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envy" sheetId="1" r:id="rId4"/>
  </sheets>
  <definedNames>
    <definedName hidden="1" localSheetId="0" name="_xlnm._FilterDatabase">feature_envy!$A$1:$CP$30</definedName>
  </definedNames>
  <calcPr/>
</workbook>
</file>

<file path=xl/sharedStrings.xml><?xml version="1.0" encoding="utf-8"?>
<sst xmlns="http://schemas.openxmlformats.org/spreadsheetml/2006/main" count="238" uniqueCount="192">
  <si>
    <t>complextype</t>
  </si>
  <si>
    <t>method</t>
  </si>
  <si>
    <t>NOP_method</t>
  </si>
  <si>
    <t>CC_method</t>
  </si>
  <si>
    <t>ATFD_method</t>
  </si>
  <si>
    <t>FDP_method</t>
  </si>
  <si>
    <t>CM_method</t>
  </si>
  <si>
    <t>MAXNESTING_method</t>
  </si>
  <si>
    <t>LOC_method</t>
  </si>
  <si>
    <t>CYCLO_method</t>
  </si>
  <si>
    <t>NMCS_method</t>
  </si>
  <si>
    <t>NOLV_method</t>
  </si>
  <si>
    <t>MaMCL_method</t>
  </si>
  <si>
    <t>NOAV_method</t>
  </si>
  <si>
    <t>LAA_method</t>
  </si>
  <si>
    <t>FANOUT_method</t>
  </si>
  <si>
    <t>CFNAMM_method</t>
  </si>
  <si>
    <t>ATLD_method</t>
  </si>
  <si>
    <t>CLNAMM_method</t>
  </si>
  <si>
    <t>CINT_method</t>
  </si>
  <si>
    <t>MeMCL_method</t>
  </si>
  <si>
    <t>CDISP_method</t>
  </si>
  <si>
    <t>NOII_type</t>
  </si>
  <si>
    <t>NOAM_type</t>
  </si>
  <si>
    <t>NOCS_type</t>
  </si>
  <si>
    <t>NOM_type</t>
  </si>
  <si>
    <t>NMO_type</t>
  </si>
  <si>
    <t>ATFD_type</t>
  </si>
  <si>
    <t>FANOUT_type</t>
  </si>
  <si>
    <t>NOMNAMM_type</t>
  </si>
  <si>
    <t>NOA_type</t>
  </si>
  <si>
    <t>NIM_type</t>
  </si>
  <si>
    <t>DIT_type</t>
  </si>
  <si>
    <t>LOC_type</t>
  </si>
  <si>
    <t>LOCNAMM_type</t>
  </si>
  <si>
    <t>CFNAMM_type</t>
  </si>
  <si>
    <t>TCC_type</t>
  </si>
  <si>
    <t>NOPA_type</t>
  </si>
  <si>
    <t>CBO_type</t>
  </si>
  <si>
    <t>RFC_type</t>
  </si>
  <si>
    <t>NOC_type</t>
  </si>
  <si>
    <t>WMC_type</t>
  </si>
  <si>
    <t>LCOM5_type</t>
  </si>
  <si>
    <t>WOC_type</t>
  </si>
  <si>
    <t>WMCNAMM_type</t>
  </si>
  <si>
    <t>AMW_type</t>
  </si>
  <si>
    <t>AMWNAMM_type</t>
  </si>
  <si>
    <t>NOCS_package</t>
  </si>
  <si>
    <t>NOMNAMM_package</t>
  </si>
  <si>
    <t>NOI_package</t>
  </si>
  <si>
    <t>LOC_package</t>
  </si>
  <si>
    <t>NOM_package</t>
  </si>
  <si>
    <t>NOPK_project</t>
  </si>
  <si>
    <t>NOCS_project</t>
  </si>
  <si>
    <t>NOI_project</t>
  </si>
  <si>
    <t>NOM_project</t>
  </si>
  <si>
    <t>NOMNAMM_project</t>
  </si>
  <si>
    <t>LOC_project</t>
  </si>
  <si>
    <t>isStatic_type</t>
  </si>
  <si>
    <t>number_private_visibility_attributes</t>
  </si>
  <si>
    <t>number_protected_visibility_attributes</t>
  </si>
  <si>
    <t>number_package_visibility_attributes</t>
  </si>
  <si>
    <t>num_final_attributes</t>
  </si>
  <si>
    <t>num_static_attributes</t>
  </si>
  <si>
    <t>number_public_visibility_methods</t>
  </si>
  <si>
    <t>number_private_visibility_methods</t>
  </si>
  <si>
    <t>number_protected_visibility_methods</t>
  </si>
  <si>
    <t>number_package_visibility_methods</t>
  </si>
  <si>
    <t>number_final_methods</t>
  </si>
  <si>
    <t>number_abstract_methods</t>
  </si>
  <si>
    <t>number_not_abstract_not_final_methods</t>
  </si>
  <si>
    <t>number_static_methods</t>
  </si>
  <si>
    <t>number_final_static_methods</t>
  </si>
  <si>
    <t>number_final_not_static_methods</t>
  </si>
  <si>
    <t>number_not_final_static_methods</t>
  </si>
  <si>
    <t>number_not_final_not_static_methods</t>
  </si>
  <si>
    <t>number_standard_design_methods</t>
  </si>
  <si>
    <t>number_constructor_DefaultConstructor_methods</t>
  </si>
  <si>
    <t>number_constructor_NotDefaultConstructor_methods</t>
  </si>
  <si>
    <t>num_final_static_attributes</t>
  </si>
  <si>
    <t>num_not_final_not_static_attributes</t>
  </si>
  <si>
    <t>num_final_not_static_attributes</t>
  </si>
  <si>
    <t>num_static_not_final_attributes</t>
  </si>
  <si>
    <t>isStatic_method</t>
  </si>
  <si>
    <t>is_feature_envy_count</t>
  </si>
  <si>
    <t>is_feature_envy_sum</t>
  </si>
  <si>
    <t>is_feature_envy_count_negative</t>
  </si>
  <si>
    <t>is_feature_envy_count_positive</t>
  </si>
  <si>
    <t>class_source_code</t>
  </si>
  <si>
    <t>method_source</t>
  </si>
  <si>
    <t>is_feature_envy</t>
  </si>
  <si>
    <t>llm_user_msg</t>
  </si>
  <si>
    <t>llm_classification</t>
  </si>
  <si>
    <t>diff</t>
  </si>
  <si>
    <t>com.jasml.compiler.ConstantPoolGenerator</t>
  </si>
  <si>
    <t>private int addFieldNameAndType(String name, String type)</t>
  </si>
  <si>
    <t>/*
 * Author jyang
 * Created on 2006-4-7 11:08:44
 */
package com.jasml.compiler;
import java.util.HashMap;
import com.jasml.classes.*;
import com.jasml.helper.Util;
public class ConstantPoolGenerator {
	private ConstantPoolItem[] items;
	private int count = 1;
	private HashMap classes = new HashMap();
	private HashMap nameTypes = new HashMap();
	private HashMap mifRef = new HashMap(); // methodRef, fieldRef, interfaceMethodRef
	private HashMap strings = new HashMap();
	public ConstantPoolGenerator() {
		items = new ConstantPoolItem[30];
		items[0] = new ConstantPoolItem((byte) 0);
	}
	public ConstantPool getConstantPool() {
		ConstantPoolItem[] ret = new ConstantPoolItem[count];
		System.arraycopy(items, 0, ret, 0, count);
		ConstantPool cpl = new ConstantPool(ret);
		return cpl;
	}
	/**
	 * this can be used to add a Constant_Class entry into constant pool.
	 * a constant class could be of a class type( like java/lang/Object),
	 * or of an array type of class(like [Ljava/lang/Object;),
	 * or array type of a primitive type(like [[I)
	 * @param className can be Strings like java.lang.Object, java.lang.Object[][], int[][].
	 * @return
	 */
	public int addClass(String className) {
		int index = 0;
		className = Util.toInnerClassName(className);
		index = lookupClass(className);
		if (index == -1) {
			// add the class
			int class_name_index = addUtf8(className);
			ensureCapacity();
			items[count] = new Constant_Class(class_name_index);
			classes.put(className, new Integer(count));
			return count++;
		} else {
			return index;
		}
	}
	public int addDouble(double var) {
		int index = lookupDouble(var);
		if (index == -1) {
			ensureCapacity();
			items[count] = new Constant_Double(var);
			index = count;
			count = count + 2;
		}
		return index;
	}
	public int addFieldref(String name, String className, String type) {
		int class_index, name_and_type_index, index;
		class_index = addClass(className);
		name_and_type_index = addFieldNameAndType(name, type);
		index = lookupMIFref("F_" + class_index + "_" + name_and_type_index);
		if (index == -1) {
			ensureCapacity();
			items[count] = new Constant_Fieldref(class_index, name_and_type_index);
			mifRef.put("F_" + class_index + "_" + name_and_type_index, new Integer(count));
			index = count;
			count++;
		}
		return index;
	}
	public int addFloat(float var) {
		int index = lookupFloat(var);
		if (index == -1) {
			ensureCapacity();
			items[count] = new Constant_Float(var);
			index = count;
			count++;
		}
		return index;
	}
	public int addInteger(int var) {
		int index = lookupInt(var);
		if (index == -1) {
			ensureCapacity();
			items[count] = new Constant_Integer(var);
			index = count;
			count++;
		}
		return index;
	}
	public int addInterfaceMethodref(String name, String interfaceName, String retType, String paras) {
		int class_index, name_and_type_index, index;
		class_index = addClass(interfaceName);
		name_and_type_index = addMethodNameAndType(name, retType, paras);
		index = lookupMIFref("I_" + class_index + "_" + name_and_type_index);
		if (index == -1) {
			ensureCapacity();
			items[count] = new Constant_InterfaceMethodref(class_index, name_and_type_index);
			mifRef.put("I_" + class_index + "_" + name_and_type_index, new Integer(count));
			index = count;
			count++;
		}
		return index;
	}
	public int addLong(long var) {
		int index = lookupLong(var);
		if (index == -1) {
			ensureCapacity();
			items[count] = new Constant_Long(var);
			index = count;
			count = count + 2;
		}
		return index;
	}
	public int addMethodref(String name, String className, String retType, String paras) {
		int class_index, name_and_type_index, index;
		class_index = addClass(className);
		name_and_type_index = addMethodNameAndType(name, retType, paras);
		index = lookupMIFref("M_" + class_index + "_" + name_and_type_index);
		if (index == -1) {
			ensureCapacity();
			items[count] = new Constant_Methodref(class_index, name_and_type_index);
			mifRef.put("M_" + class_index + "_" + name_and_type_index, new Integer(count));
			index = count;
			count++;
		}
		return index;
	}
	/*
	 * lookup existing field, method, interfaceMethod references
	 * in the format of [X]_[class_index]_[name_and_type_index]
	 * for method_ref X='M', field_ref X='F', interfaceMethod_ref X='I'
	 */
	private int lookupMIFref(String s) {
		Object obj = mifRef.get(s);
		if (obj == null) {
			return -1;
		} else {
			return ((Integer) obj).intValue();
		}
	}
	private int addFieldNameAndType(String name, String type) {
		int name_index, type_index, index;
		type = Util.toInnerType(type);
		index = lookupNameAndType(name + " " + type);
		if (index == -1) {
			name_index = addUtf8(name);
			type_index = addUtf8(type);
			ensureCapacity();
			items[count] = new Constant_NameAndType(name_index, type_index);
			nameTypes.put(name + " " + type, new Integer(count));
			index = count;
			count++;
		}
		return index;
	}
	private int addMethodNameAndType(String name, String retType, String paras) {
		int name_index, type_index, index;
		String type;
		retType = Util.toInnerType(retType);
		paras = Util.toInnerParameterTypes(paras);
		type = "(" + paras + ")" + retType;
		index = lookupNameAndType(name + type);
		if (index == -1) {
			name_index = addUtf8(name);
			type_index = addUtf8(type);
			ensureCapacity();
			items[count] = new Constant_NameAndType(name_index, type_index);
			nameTypes.put(name + type, new Integer(count));
			index = count;
			count++;
		}
		return index;
	}
	public int addString(String s) {
		int ret = lookupString(s);
		if (ret == -1) {
			ConstantPoolItem item = new Constant_String(addUtf8(s));
			ensureCapacity();
			ret = count;
			items[count] = item;
			strings.put(s, new Integer(ret));
			count ++;
		}
		return ret;
	}
	private int lookupString(String s) {
		Object obj = strings.get(s);
		if (obj != null) {
			return ((Integer) obj).intValue();
		}
		return -1;
	}
	public int addUtf8(String s) {
		int ret = lookupUtf8(s);
		if (ret == -1) {
			ensureCapacity();
			ConstantPoolItem item = new Constant_Utf8(s);
			ret = count;
			items[count++] = item;
		}
		return ret;
	}
	private int lookupUtf8(String s) {
		ConstantPoolItem item;
		for (int i = 0; i &lt; count; i++) {
			item = items[i];
			if (item != null &amp;&amp; item.tag == Constants.CONSTANT_Utf8 &amp;&amp; ((Constant_Utf8) item).bytes.equals(s) == true) {
				return i;
			}
		}
		return -1;
	}
	private int lookupClass(String className) {
		Object obj = classes.get(className);
		if (obj == null) {
			return -1;
		} else {
			return ((Integer) obj).intValue();
		}
	}
	private int lookupNameAndType(String nameType) {
		Object obj = nameTypes.get(nameType);
		if (obj == null) {
			return -1;
		} else {
			return ((Integer) obj).intValue();
		}
	}
	private int lookupDouble(double var) {
		ConstantPoolItem item;
		for (int i = 0; i &lt; count; i++) {
			item = items[i];
			if (item != null &amp;&amp; item.tag == Constants.CONSTANT_Double &amp;&amp; ((Constant_Double) item).value == var) {
				return i;
			}
		}
		return -1;
	}
	private int lookupInt(int var) {
		ConstantPoolItem item;
		for (int i = 0; i &lt; count; i++) {
			item = items[i];
			if (item != null &amp;&amp; item.tag == Constants.CONSTANT_Integer &amp;&amp; ((Constant_Integer) item).value == var) {
				return i;
			}
		}
		return -1;
	}
	private int lookupFloat(float var) {
		ConstantPoolItem item;
		for (int i = 0; i &lt; count; i++) {
			item = items[i];
			if (item != null &amp;&amp; item.tag == Constants.CONSTANT_Float &amp;&amp; ((Constant_Float) item).value == var) {
				return i;
			}
		}
		return -1;
	}
	private int lookupLong(long var) {
		ConstantPoolItem item;
		for (int i = 0; i &lt; count; i++) {
			item = items[i];
			if (item != null &amp;&amp; item.tag == Constants.CONSTANT_Long &amp;&amp; ((Constant_Long) item).value == var) {
				return i;
			}
		}
		return -1;
	}
	private void ensureCapacity() {
		if (items.length &lt; count + 3) {
			ConstantPoolItem[] ni = new ConstantPoolItem[items.length + 20];
			System.arraycopy(items, 0, ni, 0, items.length);
			items = ni;
		}
	}
	public static void main(String[] args) {
		ConstantPoolGenerator gen = new ConstantPoolGenerator();
		System.out.println(gen.addString("."));
		System.out.println(gen.addString("."));
	}
}</t>
  </si>
  <si>
    <t>private int addFieldNameAndType(String name, String type) {
	int name_index, type_index, index;
	type = Util.toInnerType(type);
	index = lookupNameAndType(name + " " + type);
	if (index == -1) {
		name_index = addUtf8(name);
		type_index = addUtf8(type);
		ensureCapacity();
		items[count] = new Constant_NameAndType(name_index, type_index);
		nameTypes.put(name + " " + type, new Integer(count));
		index = count;
		count++;
	}
	return index;
}</t>
  </si>
  <si>
    <t xml:space="preserve">
*** SOURCE CODE: BEGIN ***
private int addFieldNameAndType(String name, String type) {
	int name_index, type_index, index;
	type = Util.toInnerType(type);
	index = lookupNameAndType(name + " " + type);
	if (index == -1) {
		name_index = addUtf8(name);
		type_index = addUtf8(type);
		ensureCapacity();
		items[count] = new Constant_NameAndType(name_index, type_index);
		nameTypes.put(name + " " + type, new Integer(count));
		index = count;
		count++;
	}
	return index;
}
*** SOURCE CODE: END ***
*** METRICS: BEGIN ***
NOP_method = 2
CC_method = 0
ATFD_method = 0
FDP_method = 0
CM_method = 0
MAXNESTING_method = 2
LOC_method = 16
CYCLO_method = 2
NMCS_method = 0
NOLV_method = 5
MaMCL_method = 0
NOAV_method = 8
LAA_method = 1.0
FANOUT_method = 2
CFNAMM_method = 2
ATLD_method = 3
CLNAMM_method = 3
CINT_method = 2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</si>
  <si>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addMethodNameAndType(String name, String retType, String paras)</t>
  </si>
  <si>
    <t>private int addMethodNameAndType(String name, String retType, String paras) {
    int name_index, type_index, index;
    String type;
    retType = Util.toInnerType(retType);
    paras = Util.toInnerParameterTypes(paras);
    type = "(" + paras + ")" + retType;
    index = lookupNameAndType(name + type);
    if (index == -1) {
        name_index = addUtf8(name);
        type_index = addUtf8(type);
        ensureCapacity();
        items[count] = new Constant_NameAndType(name_index, type_index);
        nameTypes.put(name + type, new Integer(count));
        index = count;
        count++;
    }
    return index;
}</t>
  </si>
  <si>
    <t xml:space="preserve">
*** SOURCE CODE: BEGIN ***
private int addMethodNameAndType(String name, String retType, String paras) {
    int name_index, type_index, index;
    String type;
    retType = Util.toInnerType(retType);
    paras = Util.toInnerParameterTypes(paras);
    type = "(" + paras + ")" + retType;
    index = lookupNameAndType(name + type);
    if (index == -1) {
        name_index = addUtf8(name);
        type_index = addUtf8(type);
        ensureCapacity();
        items[count] = new Constant_NameAndType(name_index, type_index);
        nameTypes.put(name + type, new Integer(count));
        index = count;
        count++;
    }
    return index;
}
*** SOURCE CODE: END ***
*** METRICS: BEGIN ***
NOP_method = 3
CC_method = 0
ATFD_method = 0
FDP_method = 0
CM_method = 0
MAXNESTING_method = 2
LOC_method = 19
CYCLO_method = 2
NMCS_method = 0
NOLV_method = 7
MaMCL_method = 0
NOAV_method = 10
LAA_method = 1.0
FANOUT_method = 2
CFNAMM_method = 3
ATLD_method = 3
CLNAMM_method = 3
CINT_method = 3
MeMCL_method = 0
CDISP_method = 0.666666667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</si>
  <si>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lookupDouble(double var)</t>
  </si>
  <si>
    <t>private int lookupDouble(double var) {
	ConstantPoolItem item;
	for (int i = 0; i &lt; count; i++) {
		item = items[i];
		if (item != null &amp;&amp; item.tag == Constants.CONSTANT_Double &amp;&amp; ((Constant_Double) item).value == var) {
			return i;
		}
	}
	return -1;
}</t>
  </si>
  <si>
    <t xml:space="preserve">
*** SOURCE CODE: BEGIN ***
private int lookupDouble(double var) {
	ConstantPoolItem item;
	for (int i = 0; i &lt; count; i++) {
		item = items[i];
		if (item != null &amp;&amp; item.tag == Constants.CONSTANT_Double &amp;&amp; ((Constant_Double) item).value == var) {
			return i;
		}
	}
	return -1;
}
*** SOURCE CODE: END ***
*** METRICS: BEGIN ***
NOP_method = 1
CC_method = 0
ATFD_method = 3
FDP_method = 3
CM_method = 0
MAXNESTING_method = 3
LOC_method = 10
CYCLO_method = 5
NMCS_method = 0
NOLV_method = 3
MaMCL_method = 0
NOAV_method = 8
LAA_method = 0.4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</si>
  <si>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lookupFloat(float var)</t>
  </si>
  <si>
    <t>private int lookupFloat(float var) {
    ConstantPoolItem item;
    for (int i = 0; i &lt; count; i++) {
        item = items[i];
        if (item != null &amp;&amp; item.tag == Constants.CONSTANT_Float &amp;&amp; ((Constant_Float) item).value == var) {
            return i;
        }
    }
    return -1;
}</t>
  </si>
  <si>
    <t xml:space="preserve">
*** SOURCE CODE: BEGIN ***
private int lookupFloat(float var) {
    ConstantPoolItem item;
    for (int i = 0; i &lt; count; i++) {
        item = items[i];
        if (item != null &amp;&amp; item.tag == Constants.CONSTANT_Float &amp;&amp; ((Constant_Float) item).value == var) {
            return i;
        }
    }
    return -1;
}
*** SOURCE CODE: END ***
*** METRICS: BEGIN ***
NOP_method = 1
CC_method = 0
ATFD_method = 3
FDP_method = 3
CM_method = 0
MAXNESTING_method = 3
LOC_method = 10
CYCLO_method = 5
NMCS_method = 0
NOLV_method = 3
MaMCL_method = 0
NOAV_method = 8
LAA_method = 0.4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</si>
  <si>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lookupInt(int var)</t>
  </si>
  <si>
    <t>private int lookupInt(int var) {
	ConstantPoolItem item;
	for (int i = 0; i &lt; count; i++) {
		item = items[i];
		if (item != null &amp;&amp; item.tag == Constants.CONSTANT_Integer &amp;&amp; ((Constant_Integer) item).value == var) {
			return i;
		}
	}
	return -1;
}</t>
  </si>
  <si>
    <t xml:space="preserve">
*** SOURCE CODE: BEGIN ***
private int lookupInt(int var) {
	ConstantPoolItem item;
	for (int i = 0; i &lt; count; i++) {
		item = items[i];
		if (item != null &amp;&amp; item.tag == Constants.CONSTANT_Integer &amp;&amp; ((Constant_Integer) item).value == var) {
			return i;
		}
	}
	return -1;
}
*** SOURCE CODE: END ***
*** METRICS: BEGIN ***
NOP_method = 1
CC_method = 0
ATFD_method = 3
FDP_method = 3
CM_method = 0
MAXNESTING_method = 3
LOC_method = 10
CYCLO_method = 5
NMCS_method = 0
NOLV_method = 3
MaMCL_method = 0
NOAV_method = 8
LAA_method = 0.4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</si>
  <si>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lookupLong(long var)</t>
  </si>
  <si>
    <t>private int lookupLong(long var) {
	ConstantPoolItem item;
	for (int i = 0; i &lt; count; i++) {
		item = items[i];
		if (item != null &amp;&amp; item.tag == Constants.CONSTANT_Long &amp;&amp; ((Constant_Long) item).value == var) {
			return i;
		}
	}
	return -1;
}</t>
  </si>
  <si>
    <t xml:space="preserve">
*** SOURCE CODE: BEGIN ***
private int lookupLong(long var) {
	ConstantPoolItem item;
	for (int i = 0; i &lt; count; i++) {
		item = items[i];
		if (item != null &amp;&amp; item.tag == Constants.CONSTANT_Long &amp;&amp; ((Constant_Long) item).value == var) {
			return i;
		}
	}
	return -1;
}
*** SOURCE CODE: END ***
*** METRICS: BEGIN ***
NOP_method = 1
CC_method = 0
ATFD_method = 3
FDP_method = 3
CM_method = 0
MAXNESTING_method = 3
LOC_method = 10
CYCLO_method = 5
NMCS_method = 0
NOLV_method = 3
MaMCL_method = 0
NOAV_method = 8
LAA_method = 0.4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</si>
  <si>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int lookupUtf8(String s)</t>
  </si>
  <si>
    <t>private int lookupUtf8(String s) {
	ConstantPoolItem item;
	for (int i = 0; i &lt; count; i++) {
		item = items[i];
		if (item != null &amp;&amp; item.tag == Constants.CONSTANT_Utf8 &amp;&amp; ((Constant_Utf8) item).bytes.equals(s) == true) {
			return i;
		}
	}
	return -1;
}</t>
  </si>
  <si>
    <t xml:space="preserve">
*** SOURCE CODE: BEGIN ***
private int lookupUtf8(String s) {
	ConstantPoolItem item;
	for (int i = 0; i &lt; count; i++) {
		item = items[i];
		if (item != null &amp;&amp; item.tag == Constants.CONSTANT_Utf8 &amp;&amp; ((Constant_Utf8) item).bytes.equals(s) == true) {
			return i;
		}
	}
	return -1;
}
*** SOURCE CODE: END ***
*** METRICS: BEGIN ***
NOP_method = 1
CC_method = 0
ATFD_method = 3
FDP_method = 3
CM_method = 0
MAXNESTING_method = 3
LOC_method = 10
CYCLO_method = 5
NMCS_method = 0
NOLV_method = 3
MaMCL_method = 0
NOAV_method = 8
LAA_method = 0.4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</si>
  <si>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private void ensureCapacity()</t>
  </si>
  <si>
    <t>private void ensureCapacity() {
		if (items.length &lt; count + 3) {
			ConstantPoolItem[] ni = new ConstantPoolItem[items.length + 20];
			System.arraycopy(items, 0, ni, 0, items.length);
			items = ni;
		}
	}</t>
  </si>
  <si>
    <t xml:space="preserve">
*** SOURCE CODE: BEGIN ***
private void ensureCapacity() {
		if (items.length &lt; count + 3) {
			ConstantPoolItem[] ni = new ConstantPoolItem[items.length + 20];
			System.arraycopy(items, 0, ni, 0, items.length);
			items = ni;
		}
	}
*** SOURCE CODE: END ***
*** METRICS: BEGIN ***
NOP_method = 0
CC_method = 0
ATFD_method = 0
FDP_method = 0
CM_method = 0
MAXNESTING_method = 2
LOC_method = 7
CYCLO_method = 2
NMCS_method = 0
NOLV_method = 1
MaMCL_method = 0
NOAV_method = 3
LAA_method = 1.0
FANOUT_method = 0
CFNAMM_method = 0
ATLD_method = 2
CLNAMM_method = 0
CINT_method = 0
MeMCL_method = 0
CDISP_method = 0.0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</si>
  <si>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public ConstantPool getConstantPool()</t>
  </si>
  <si>
    <t>public ConstantPool getConstantPool() {
	ConstantPoolItem[] ret = new ConstantPoolItem[count];
	System.arraycopy(items, 0, ret, 0, count);
	ConstantPool cpl = new ConstantPool(ret);
	return cpl;
}</t>
  </si>
  <si>
    <t xml:space="preserve">
*** SOURCE CODE: BEGIN ***
public ConstantPool getConstantPool() {
	ConstantPoolItem[] ret = new ConstantPoolItem[count];
	System.arraycopy(items, 0, ret, 0, count);
	ConstantPool cpl = new ConstantPool(ret);
	return cpl;
}
*** SOURCE CODE: END ***
*** METRICS: BEGIN ***
NOP_method = 0
CC_method = 1
ATFD_method = 0
FDP_method = 0
CM_method = 1
MAXNESTING_method = 1
LOC_method = 6
CYCLO_method = 1
NMCS_method = 0
NOLV_method = 2
MaMCL_method = 0
NOAV_method = 4
LAA_method = 1.0
FANOUT_method = 1
CFNAMM_method = 1
ATLD_method = 2
CLNAMM_method = 0
CINT_method = 1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</si>
  <si>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public int addClass(String className)</t>
  </si>
  <si>
    <t>public int addClass(String className) {
    int index = 0;
    className = Util.toInnerClassName(className);
    index = lookupClass(className);
    if (index == -1) {
        // add the class
        int class_name_index = addUtf8(className);
        ensureCapacity();
        items[count] = new Constant_Class(class_name_index);
        classes.put(className, new Integer(count));
        return count++;
    } else {
        return index;
    }
}</t>
  </si>
  <si>
    <t xml:space="preserve">
*** SOURCE CODE: BEGIN ***
public int addClass(String className) {
    int index = 0;
    className = Util.toInnerClassName(className);
    index = lookupClass(className);
    if (index == -1) {
        // add the class
        int class_name_index = addUtf8(className);
        ensureCapacity();
        items[count] = new Constant_Class(class_name_index);
        classes.put(className, new Integer(count));
        return count++;
    } else {
        return index;
    }
}
*** SOURCE CODE: END ***
*** METRICS: BEGIN ***
NOP_method = 1
CC_method = 1
ATFD_method = 0
FDP_method = 0
CM_method = 5
MAXNESTING_method = 2
LOC_method = 16
CYCLO_method = 2
NMCS_method = 0
NOLV_method = 3
MaMCL_method = 0
NOAV_method = 6
LAA_method = 1.0
FANOUT_method = 2
CFNAMM_method = 2
ATLD_method = 3
CLNAMM_method = 3
CINT_method = 2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</si>
  <si>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public int addDouble(double var)</t>
  </si>
  <si>
    <t>public int addDouble(double var) {
	int index = lookupDouble(var);
	if (index == -1) {
		ensureCapacity();
		items[count] = new Constant_Double(var);
		index = count;
		count = count + 2;
	}
	return index;
}</t>
  </si>
  <si>
    <t xml:space="preserve">
*** SOURCE CODE: BEGIN ***
public int addDouble(double var) {
	int index = lookupDouble(var);
	if (index == -1) {
		ensureCapacity();
		items[count] = new Constant_Double(var);
		index = count;
		count = count + 2;
	}
	return index;
}
*** SOURCE CODE: END ***
*** METRICS: BEGIN ***
NOP_method = 1
CC_method = 1
ATFD_method = 0
FDP_method = 0
CM_method = 3
MAXNESTING_method = 2
LOC_method = 10
CYCLO_method = 2
NMCS_method = 0
NOLV_method = 2
MaMCL_method = 0
NOAV_method = 4
LAA_method = 1.0
FANOUT_method = 1
CFNAMM_method = 1
ATLD_method = 2
CLNAMM_method = 2
CINT_method = 1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</si>
  <si>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public int addFloat(float var)</t>
  </si>
  <si>
    <t>public int addFloat(float var) {
	int index = lookupFloat(var);
	if (index == -1) {
		ensureCapacity();
		items[count] = new Constant_Float(var);
		index = count;
		count++;
	}
	return index;
}</t>
  </si>
  <si>
    <t xml:space="preserve">
*** SOURCE CODE: BEGIN ***
public int addFloat(float var) {
	int index = lookupFloat(var);
	if (index == -1) {
		ensureCapacity();
		items[count] = new Constant_Float(var);
		index = count;
		count++;
	}
	return index;
}
*** SOURCE CODE: END ***
*** METRICS: BEGIN ***
NOP_method = 1
CC_method = 1
ATFD_method = 0
FDP_method = 0
CM_method = 2
MAXNESTING_method = 2
LOC_method = 10
CYCLO_method = 2
NMCS_method = 0
NOLV_method = 2
MaMCL_method = 0
NOAV_method = 4
LAA_method = 1.0
FANOUT_method = 1
CFNAMM_method = 1
ATLD_method = 2
CLNAMM_method = 2
CINT_method = 1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</si>
  <si>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public int addInteger(int var)</t>
  </si>
  <si>
    <t>public int addInteger(int var) {
	int index = lookupInt(var);
	if (index == -1) {
		ensureCapacity();
		items[count] = new Constant_Integer(var);
		index = count;
		count++;
	}
	return index;
}</t>
  </si>
  <si>
    <t xml:space="preserve">
*** SOURCE CODE: BEGIN ***
public int addInteger(int var) {
	int index = lookupInt(var);
	if (index == -1) {
		ensureCapacity();
		items[count] = new Constant_Integer(var);
		index = count;
		count++;
	}
	return index;
}
*** SOURCE CODE: END ***
*** METRICS: BEGIN ***
NOP_method = 1
CC_method = 1
ATFD_method = 0
FDP_method = 0
CM_method = 2
MAXNESTING_method = 2
LOC_method = 10
CYCLO_method = 2
NMCS_method = 0
NOLV_method = 2
MaMCL_method = 0
NOAV_method = 4
LAA_method = 1.0
FANOUT_method = 1
CFNAMM_method = 1
ATLD_method = 2
CLNAMM_method = 2
CINT_method = 1
MeMCL_method = 0
CDISP_method = 1.0
NOII_type = 0
NOAM_type = 1
NOCS_type = 0
NOM_type = 25
NMO_type = 0
ATFD_type = 11
FANOUT_type = 14
NOMNAMM_type = 24
NOA_type = 6
NIM_type = 0
DIT_type = 1
LOC_type = 312
LOCNAMM_type = 304
CFNAMM_type = 16
TCC_type = 1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</si>
  <si>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com.jasml.compiler.JavaClassDumpper</t>
  </si>
  <si>
    <t>private void dumpClassHeader() throws IOException</t>
  </si>
  <si>
    <t>/*
 * Author jyang
 * Created on 2006-4-12 17:36:22
 */
package com.jasml.compiler;
import java.io.*;
import com.jasml.classes.*;
public class JavaClassDumpper {
	DataOutputStream out = null;
	JavaClass clazz = null;
	File destFile = null;
	public JavaClassDumpper(JavaClass clazz, File destFile) {
		this.destFile = destFile;
		this.clazz = clazz;
	}
	public void dump() throws IOException {
		out = new DataOutputStream(new FileOutputStream(destFile));
		dumpClassHeader();
		dumpConstantPool();
		dumpClassInfo();
		dumpInterfaces();
		dumpFields();
		dumpMethods();
		dumpClassAttributes();
		out.close();
	}
	/**
	 * dump the magic, minor and major version
	 * 
	 * @throws IOException
	 */
	private void dumpClassHeader() throws IOException {
		out.writeInt(clazz.magic);
		out.writeShort(clazz.minor_version);
		out.writeShort(clazz.major_version);
	}
	private void dumpConstantPool() throws IOException {
		ConstantPool pool = clazz.constantPool;
		ConstantPoolItem pi = null;
		int poolCount = pool.getConstantPoolCount();
		out.writeShort(poolCount);
		for (int i = 1; i &lt; poolCount; i++) {
			pi = pool.getConstant(i);
			out.writeByte(pi.tag);
			switch (pi.tag) {
			case Constants.CONSTANT_Utf8:
				out.writeUTF(((Constant_Utf8) pi).bytes);
				break;
			case Constants.CONSTANT_Integer:
				out.writeInt(((Constant_Integer) pi).value);
				break;
			case Constants.CONSTANT_Float:
				out.writeFloat(((Constant_Float) pi).value);
				break;
			case Constants.CONSTANT_Long:
				out.writeLong(((Constant_Long) pi).value);
				i++;
				break;
			case Constants.CONSTANT_Double:
				out.writeDouble(((Constant_Double) pi).value);
				i++;
				break;
			case Constants.CONSTANT_Class:
				out.writeShort(((Constant_Class) pi).name_index);
				break;
			case Constants.CONSTANT_Fieldref:
				out.writeShort(((Constant_Fieldref) pi).class_index);
				out.writeShort(((Constant_Fieldref) pi).name_and_type_index);
				break;
			case Constants.CONSTANT_String:
				out.writeShort(((Constant_String) pi).string_index);
				break;
			case Constants.CONSTANT_Methodref:
				out.writeShort(((Constant_Methodref) pi).class_index);
				out.writeShort(((Constant_Methodref) pi).name_and_type_index);
				break;
			case Constants.CONSTANT_InterfaceMethodref:
				out.writeShort(((Constant_InterfaceMethodref) pi).class_index);
				out.writeShort(((Constant_InterfaceMethodref) pi).name_and_type_index);
				break;
			case Constants.CONSTANT_NameAndType:
				out.writeShort(((Constant_NameAndType) pi).name_index);
				out.writeShort(((Constant_NameAndType) pi).descriptor_index);
				break;
			default: // TODO: throws exceptoin
				int x = 9 / 0;
			}
		}
	}
	private void dumpClassInfo() throws IOException {
		out.writeShort(clazz.access_flags);
		out.writeShort(clazz.this_class);
		out.writeShort(clazz.super_class);
	}
	/**
	 * dump interfaces implemented by this class
	 * 
	 * @throws IOException
	 */
	private void dumpInterfaces() throws IOException {
		out.writeShort(clazz.interfaces_count);
		for (int i = 0; i &lt; clazz.interfaces_count; i++) {
			out.writeShort(clazz.interfaces[i]);
		}
	}
	private void dumpFields() throws IOException {
		Field field = null;
		out.writeShort(clazz.fields_count);
		for (int i = 0; i &lt; clazz.fields_count; i++) {
			field = clazz.fields[i];
			out.writeShort(field.access_flags);
			out.writeShort(field.name_index);
			out.writeShort(field.descriptor_index);
			out.writeShort(field.attributes_count);
			for (int j = 0; j &lt; field.attributes_count; j++) {
				dumpAttribute(field.attributes[j]);
			}
		}
	}
	private void dumpMethods() throws IOException {
		Method method = null;
		out.writeShort(clazz.methods_count);
		for (int i = 0; i &lt; clazz.methods_count; i++) {
			method = clazz.methods[i];
			out.writeShort(method.access_flags);
			out.writeShort(method.name_index);
			out.writeShort(method.descriptor_index);
			out.writeShort(method.attributes_count);
			for (int j = 0; j &lt; method.attributes_count; j++) {
				dumpAttribute(method.attributes[j]);
			}
		}
	}
	private void dumpClassAttributes() throws IOException {
		out.writeShort(clazz.attributes_count);
		for (int i = 0; i &lt; clazz.attributes_count; i++) {
			dumpAttribute(clazz.attributes[i]);
		}
	}
	private void dumpAttribute(Attribute attribute) throws IOException {
		out.writeShort(attribute.attribute_name_index);
		out.writeInt(attribute.attribute_length);
		switch (attribute.attribute_tag) {
		case Constants.ATTRIBUTE_SourceFile:
			out.writeShort(((Attribute_SourceFile) attribute).sourcefile_index);
			break;
		case Constants.ATTRIBUTE_ConstantValue:
			out.writeShort(((Attribute_ConstantValue) attribute).constant_value_index);
			break;
		case Constants.ATTRIBUTE_Code:
			Attribute_Code code = (Attribute_Code) attribute;
			byte[][] operands;
			out.writeShort(code.max_stack);
			out.writeShort(code.max_locals);
			out.writeInt(code.code_length);
			// codes
			Attribute_Code.Opcode op;
			for (int i = 0; i &lt; code.codes.length; i++) {
				op = code.codes[i];
				out.writeByte(op.opcode);
				operands = op.operands;
				if (operands != null &amp;&amp; operands.length != 0) {
					for (int j = 0; j &lt; operands.length; j++) {
						if (operands[j] != null) {
							out.write(operands[j]);
						}
					}
				}
			}
			out.writeShort(code.exception_table_length);
			// exception table
			Attribute_Code.ExceptionTableItem exc;
			for (int i = 0; i &lt; code.exception_table_length; i++) {
				exc = code.exception_table[i];
				out.writeShort(exc.start_pc);
				out.writeShort(exc.end_pc);
				out.writeShort(exc.handler_pc);
				out.writeShort(exc.catch_type);
			}
			// attributes
			out.writeShort(code.attributes_count);
			for (int i = 0; i &lt; code.attributes_count; i++) {
				dumpAttribute(code.attributes[i]);
			}
			break;
		case Constants.ATTRIBUTE_Exceptions:
			Attribute_Exceptions excep = (Attribute_Exceptions) attribute;
			out.writeShort(excep.number_of_exceptions);
			for (int i = 0; i &lt; excep.number_of_exceptions; i++) {
				out.writeShort(excep.exception_index_table[i]);
			}
			break;
		case Constants.ATTRIBUTE_InnerClasses:
			Attribute_InnerClasses innerClasses = (Attribute_InnerClasses) attribute;
			Attribute_InnerClasses.InnerClass cla;
			out.writeShort(innerClasses.number_of_classes);
			for (int i = 0; i &lt; innerClasses.number_of_classes; i++) {
				cla = innerClasses.innerClasses[i];
				out.writeShort(cla.inner_class_info_index);
				out.writeShort(cla.outer_class_info_index);
				out.writeShort(cla.inner_name_index);
				out.writeShort(cla.inner_class_access_flags);
			}
			break;
		case Constants.ATTRIBUTE_Deprecated:
		case Constants.ATTRIBUTE_Synthetic:
			// nothing to write
			break;
		case Constants.ATTRIBUTE_LineNumberTable:
			// TODO: not supported yet
			break;
		case Constants.ATTRIBUTE_LocalVariableTable:
			Attribute_LocalVariableTable lvt = (Attribute_LocalVariableTable) attribute;
			Attribute_LocalVariableTable.LocalVariable lv;
			out.writeShort(lvt.local_variable_table_length);
			for (int i = 0; i &lt; lvt.local_variable_table_length; i++) {
				lv = lvt.local_variable_table[i];
				out.writeShort(lv.start_pc);
				out.writeShort(lv.length);
				out.writeShort(lv.name_index);
				out.writeShort(lv.descriptor_index);
				out.writeShort(lv.index);
			}
			break;
		}
	}
}</t>
  </si>
  <si>
    <t>private void dumpClassHeader() throws IOException {
	out.writeInt(clazz.magic);
	out.writeShort(clazz.minor_version);
	out.writeShort(clazz.major_version);
}</t>
  </si>
  <si>
    <t xml:space="preserve">
*** SOURCE CODE: BEGIN ***
private void dumpClassHeader() throws IOException {
	out.writeInt(clazz.magic);
	out.writeShort(clazz.minor_version);
	out.writeShort(clazz.major_version);
}
*** SOURCE CODE: END ***
*** METRICS: BEGIN ***
NOP_method = 0
CC_method = 0
ATFD_method = 3
FDP_method = 1
CM_method = 0
MAXNESTING_method = 1
LOC_method = 5
CYCLO_method = 1
NMCS_method = 0
NOLV_method = 0
MaMCL_method = 0
NOAV_method = 5
LAA_method = 0.4
FANOUT_method = 0
CFNAMM_method = 0
ATLD_method = 2
CLNAMM_method = 0
CINT_method = 0
MeMCL_method = 0
CDISP_method = 0.0
NOII_type = 0
NOAM_type = 0
NOCS_type = 0
NOM_type = 10
NMO_type = 0
ATFD_type = 96
FANOUT_type = 1
NOMNAMM_type = 10
NOA_type = 3
NIM_type = 0
DIT_type = 1
LOC_type = 243
LOCNAMM_type = 243
CFNAMM_type = 1
TCC_type = 1
NOPA_type = 0
CBO_type = 28
RFC_type = 12
NOC_type = 0
WMC_type = 47
LCOM5_type = 0.481481481
WOC_type = 1.0
WMCNAMM_type = 47
AMW_type = 4.7
AMWNAMM_type = 4.7
NOCS_package = 8
NOMNAMM_package = 100
NOI_package = 1
LOC_package = 2639
NOM_package = 109
NOPK_project = 4
NOCS_project = 48
NOI_project = 1
NOM_project = 245
NOMNAMM_project = 233
LOC_project = 6694
isStatic_type = 0
number_private_visibility_attributes = 0
number_protected_visibility_attributes = 0
number_package_visibility_attributes = 3
num_final_attributes = 0
num_static_attributes = 0
number_public_visibility_methods = 2
number_private_visibility_methods = 8
number_protected_visibility_methods = 0
number_package_visibility_methods = 0
number_final_methods = 0
number_abstract_methods = 0
number_not_abstract_not_final_methods = 10
number_static_methods = 0
number_final_static_methods = 0
number_final_not_static_methods = 0
number_not_final_static_methods = 0
number_not_final_not_static_methods = 10
number_standard_design_methods = 9
number_constructor_DefaultConstructor_methods = 0
number_constructor_NotDefaultConstructor_methods = 1
num_final_static_attributes = 0
num_not_final_not_static_attributes = 3
num_final_not_static_attributes = 0
num_static_not_final_attributes = 0
isStatic_method = 0
*** METRICS: END ***
</t>
  </si>
  <si>
    <t>private void dumpClassInfo() throws IOException</t>
  </si>
  <si>
    <t>private void dumpClassInfo() throws IOException {
	out.writeShort(clazz.access_flags);
	out.writeShort(clazz.this_class);
	out.writeShort(clazz.super_class);
}</t>
  </si>
  <si>
    <t xml:space="preserve">
*** SOURCE CODE: BEGIN ***
private void dumpClassInfo() throws IOException {
	out.writeShort(clazz.access_flags);
	out.writeShort(clazz.this_class);
	out.writeShort(clazz.super_class);
}
*** SOURCE CODE: END ***
*** METRICS: BEGIN ***
NOP_method = 0
CC_method = 0
ATFD_method = 3
FDP_method = 1
CM_method = 0
MAXNESTING_method = 1
LOC_method = 5
CYCLO_method = 1
NMCS_method = 0
NOLV_method = 0
MaMCL_method = 0
NOAV_method = 5
LAA_method = 0.4
FANOUT_method = 0
CFNAMM_method = 0
ATLD_method = 2
CLNAMM_method = 0
CINT_method = 0
MeMCL_method = 0
CDISP_method = 0.0
NOII_type = 0
NOAM_type = 0
NOCS_type = 0
NOM_type = 10
NMO_type = 0
ATFD_type = 96
FANOUT_type = 1
NOMNAMM_type = 10
NOA_type = 3
NIM_type = 0
DIT_type = 1
LOC_type = 243
LOCNAMM_type = 243
CFNAMM_type = 1
TCC_type = 1
NOPA_type = 0
CBO_type = 28
RFC_type = 12
NOC_type = 0
WMC_type = 47
LCOM5_type = 0.481481481
WOC_type = 1.0
WMCNAMM_type = 47
AMW_type = 4.7
AMWNAMM_type = 4.7
NOCS_package = 8
NOMNAMM_package = 100
NOI_package = 1
LOC_package = 2639
NOM_package = 109
NOPK_project = 4
NOCS_project = 48
NOI_project = 1
NOM_project = 245
NOMNAMM_project = 233
LOC_project = 6694
isStatic_type = 0
number_private_visibility_attributes = 0
number_protected_visibility_attributes = 0
number_package_visibility_attributes = 3
num_final_attributes = 0
num_static_attributes = 0
number_public_visibility_methods = 2
number_private_visibility_methods = 8
number_protected_visibility_methods = 0
number_package_visibility_methods = 0
number_final_methods = 0
number_abstract_methods = 0
number_not_abstract_not_final_methods = 10
number_static_methods = 0
number_final_static_methods = 0
number_final_not_static_methods = 0
number_not_final_static_methods = 0
number_not_final_not_static_methods = 10
number_standard_design_methods = 9
number_constructor_DefaultConstructor_methods = 0
number_constructor_NotDefaultConstructor_methods = 1
num_final_static_attributes = 0
num_not_final_not_static_attributes = 3
num_final_not_static_attributes = 0
num_static_not_final_attributes = 0
isStatic_method = 0
*** METRICS: END ***
</t>
  </si>
  <si>
    <t>com.jasml.decompiler.AttributeCode</t>
  </si>
  <si>
    <t>public static Attribute_Code.Opcode[] codes(DataInputStream in, com.jasml.decompiler.JavaClassParser parser)</t>
  </si>
  <si>
    <t>public static Attribute_Code.Opcode[] codes(DataInputStream in, com.jasml.decompiler.JavaClassParser parser) {
    // Method implementation here
}</t>
  </si>
  <si>
    <t xml:space="preserve">
*** SOURCE CODE: BEGIN ***
public static Attribute_Code.Opcode[] codes(DataInputStream in, com.jasml.decompiler.JavaClassParser parser) {
    // Method implementation here
}
*** SOURCE CODE: END ***
*** METRICS: BEGIN ***
NOP_method = 0
CC_method = 1
ATFD_method = 1
FDP_method = 1
CM_method = 1
MAXNESTING_method = 1
LOC_method = 3
CYCLO_method = 1
NMCS_method = 0
NOLV_method = 0
MaMCL_method = 0
NOAV_method = 1
LAA_method = 0.0
FANOUT_method = 0
CFNAMM_method = 1
ATLD_method = 0
CLNAMM_method = 0
CINT_method = 0
MeMCL_method = 0
CDISP_method = 0.0
NOII_type = 0
NOAM_type = 0
NOCS_type = 2
NOM_type = 2
NMO_type = 0
ATFD_type = 0
FANOUT_type = 1
NOMNAMM_type = 2
NOA_type = 8
NIM_type = 0
DIT_type = 2
LOC_type = 76
LOCNAMM_type = 76
CFNAMM_type = 1
TCC_type = 1
NOPA_type = 8
CBO_type = 2
RFC_type = 3
NOC_type = 0
WMC_type = 2
LCOM5_type = 1.0
WOC_type = 0.2
WMCNAMM_type = 2
AMW_type = 1.0
AMWNAMM_type = 1.0
NOCS_package = 32
NOMNAMM_package = 46
NOI_package = 0
LOC_package = 1690
NOM_package = 48
NOPK_project = 4
NOCS_project = 48
NOI_project = 1
NOM_project = 245
NOMNAMM_project = 233
LOC_project = 6694
isStatic_type = 0
number_private_visibility_attributes = 0
number_protected_visibility_attributes = 0
number_package_visibility_attributes = 0
num_final_attributes = 0
num_static_attributes = 0
number_public_visibility_methods = 2
number_private_visibility_methods = 0
number_protected_visibility_methods = 0
number_package_visibility_methods = 0
number_final_methods = 0
number_abstract_methods = 0
number_not_abstract_not_final_methods = 2
number_static_methods = 0
number_final_static_methods = 0
number_final_not_static_methods = 0
number_not_final_static_methods = 0
number_not_final_not_static_methods = 2
number_standard_design_methods = 0
number_constructor_DefaultConstructor_methods = 0
number_constructor_NotDefaultConstructor_methods = 2
num_final_static_attributes = 0
num_not_final_not_static_attributes = 8
num_final_not_static_attributes = 0
num_static_not_final_attributes = 0
isStatic_method = 0
*** METRICS: END ***
</t>
  </si>
  <si>
    <t>com.jasml.decompiler.JavaClassParser</t>
  </si>
  <si>
    <t>private void readAccess_flags() throws IOException</t>
  </si>
  <si>
    <t>/*
 * Author jyang Created on 2006-4-2 21:18:16
 */
package com.jasml.decompiler;
import java.io.DataInputStream;
import java.io.File;
import java.io.FileInputStream;
import java.io.IOException;
import java.util.ArrayList;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com.jasml.helper.OpcodeHelper;
import com.jasml.helper.OpcodeInfo;
import com.jasml.helper.Util;
public class JavaClassParser {
	DataInputStream in;
	int magic;
	int minor_Version;
	int major_Version;
	short constant_Pool_Count;
	ConstantPool constantPool;
	short access_flags;
	int this_class;
	int super_class;
	int interfaces_count;
	// the array storing interface indexes into constant pool
	int[] interfaces;
	int fields_count;
	Field[] fields;
	int methods_count;
	Method[] methods;
	int attributes_count;
	Attribute[] attributes;
	public JavaClass parseClass(File classFile) throws IOException {
		JavaClass ret = null;
		try {
			FileInputStream fsin = new FileInputStream(classFile);
			in = new DataInputStream(fsin);
			readMagic();
			readVersion();
			readConstant_Pool_Count();
			readConstantPool();
			// prt(constantPool); // 
			readAccess_flags();
			readThis_class();
			readSuper_class();
			readInterfaces();
			readFields();
			readMethods();
			readAttributes();
			ret = new JavaClass();
			ret.magic = magic;
			ret.minor_version = minor_Version;
			ret.major_version = major_Version;
			ret.constant_pool_count = constant_Pool_Count;
			ret.constantPool = constantPool;
			ret.access_flags = access_flags;
			ret.this_class = this_class;
			ret.super_class = super_class;
			ret.interfaces_count = interfaces_count;
			ret.interfaces = interfaces;
			ret.fields_count = fields_count;
			ret.fields = fields;
			ret.methods_count = methods_count;
			ret.methods = methods;
			ret.attributes_count = attributes_count;
			ret.attributes = attributes;
		} finally {
			try {
				in.close();
			} catch (Exception e) {
			}
		}
		return ret;
	}
	private void readMagic() throws IOException {
		prt("#magic");
		magic = in.readInt();
	}
	private void readVersion() throws IOException {
		prt("#version");
		minor_Version = in.readUnsignedShort();
		major_Version = in.readUnsignedShort();
	}
	private void readConstant_Pool_Count() throws IOException {
		prt("#constant pool");
		constant_Pool_Count = (short) in.readUnsignedShort();
	}
	private void readConstantPool() throws IOException {
		ConstantPoolItem[] items = new ConstantPoolItem[constant_Pool_Count];
		byte tag;
		for (int i = 1; i &lt; constant_Pool_Count; i++) {
			tag = in.readByte();
			switch (tag) {
			case Constants.CONSTANT_Class:
				items[i] = new Constant_Class(in.readUnsignedShort());
				break;
			case Constants.CONSTANT_Fieldref:
				items[i] = new Constant_Fieldref(in.readUnsignedShort(), in.readUnsignedShort());
				break;
			case Constants.CONSTANT_Methodref:
				items[i] = new Constant_Methodref(in.readUnsignedShort(), in.readUnsignedShort());
				break;
			case Constants.CONSTANT_InterfaceMethodref:
				items[i] = new Constant_InterfaceMethodref(in.readUnsignedShort(), in.readUnsignedShort());
				break;
			case Constants.CONSTANT_String:
				items[i] = new Constant_String(in.readUnsignedShort());
				break;
			case Constants.CONSTANT_Integer:
				items[i] = new Constant_Integer(in.readInt());
				break;
			case Constants.CONSTANT_Float:
				items[i] = new Constant_Float(in.readFloat());
				break;
			case Constants.CONSTANT_Long:
				items[i] = new Constant_Long(in.readLong());
				i++;
				break;
			case Constants.CONSTANT_Double:
				items[i] = new Constant_Double(in.readDouble());
				i++;
				break;
			case Constants.CONSTANT_NameAndType:
				items[i] = new Constant_NameAndType(in.readUnsignedShort(), in.readUnsignedShort());
				break;
			case Constants.CONSTANT_Utf8:
				items[i] = new Constant_Utf8(in.readUTF());
				break;
			default:
				throw new IOException("Error inputing class file, unexpected tag:" + tag + ". i = " + i);
			}
		}
		constantPool = new ConstantPool(items);
	}
	private void readAccess_flags() throws IOException {
		access_flags = (short) in.readUnsignedShort();	
	}
	private void readThis_class() throws IOException {
		this_class = in.readUnsignedShort();
	}
	private void readSuper_class() throws IOException {
		super_class = in.readUnsignedShort();
	}
	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	private void readFields() throws IOException {
		prt("#fields");
		fields_count = in.readUnsignedShort();
		if (fields_count != 0) {
			fields = new Field[fields_count];
			for (int i = 0; i &lt; fields_count; i++) {
				prt("#field :" + i);
				fields[i] = readField(in);
			}
		}
	}
	private void readMethods() throws IOException {
		prt("#methods");
		methods_count = in.readUnsignedShort();
		if (methods_count != 0) {
			methods = new Method[methods_count];
			for (int i = 0; i &lt; methods_count; i++) {
				methods[i] = readMethod(in);
			}
		}
	}
	private void readAttributes() throws IOException {
		prt("#class attributes");
		attributes_count = in.readUnsignedShort();
		if (attributes_count != 0) {
			attributes = new Attribute[attributes_count];
			for (int i = 0; i &lt; attributes_count; i++) {
				prt("#class attribute :" + i);
				attributes[i] = readAttribute(in);
			}
		}
	}
	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	private Method readMethod(DataInputStream in) throws IOException {
		int access_flags = in.readUnsignedShort();
		int name_index = in.readUnsignedShort();
		int descriptor_index = in.readUnsignedShort();
		int attributes_count = in.readUnsignedShort();
		prt("#method :" + constantPool.getConstant(name_index));
		Attribute[] attributes = null;
		if (attributes_count != 0) {
			attributes = new Attribute[attributes_count];
			for (int i = 0; i &lt; attributes_count; i++) {
				attributes[i] = readAttribute(in);
			}
		}
		return new Method(access_flags, name_index, descriptor_index, attributes_count, attributes);
	}
	private Attribute readAttribute(DataInputStream in) throws IOException {
		prt("#Attribute");
		Attribute attribute = null;
		int attribute_name_index = in.readUnsignedShort();
		int attribute_length = in.readInt();
		String attribute_name = ((Constant_Utf8) constantPool.getConstant(attribute_name_index)).bytes;
		int i = 0;
		// get the attribute names
		for (; i &lt; Constants.ATTRIBUTE_NAMES.length; i++) {
			if (attribute_name.equals(Constants.ATTRIBUTE_NAMES[i]) == true) {
				break;
			}
		}
		if (i != Constants.ATTRIBUTE_NAMES.length) {
			// known attribute
			switch (i) {
			case Constants.ATTRIBUTE_SourceFile:
				attribute = new Attribute_SourceFile(attribute_length, in.readUnsignedShort());
				break;
			case Constants.ATTRIBUTE_ConstantValue:
				attribute = new Attribute_ConstantValue(attribute_length, in.readUnsignedShort());
				break;
			case Constants.ATTRIBUTE_Code:
				int max_stack = in.readUnsignedShort();
				int max_locals = in.readUnsignedShort();
				int code_length = in.readInt();
				Attribute_Code.Opcode[] codes = null;
				if (code_length != 0) {
					byte[] bcode = new byte[code_length];
					in.read(bcode);
					codes = parseOpcodes(bcode);
				}
				int exception_table_length = in.readUnsignedShort();
				Attribute_Code.ExceptionTableItem[] exceptionTable = null;
				if (exception_table_length != 0) {
					exceptionTable = new Attribute_Code.ExceptionTableItem[exception_table_length];
					for (int counter = 0; counter &lt; exception_table_length; counter++) {
						exceptionTable[counter] = readExceptionTableItem(in);
					}
				}
				int attributes_count = in.readUnsignedShort();
				Attribute[] attributes = null;
				if (attributes_count != 0) {
					attributes = new Attribute[attributes_count];
					for (int counter = 0; counter &lt; attributes_count; counter++) {
						attributes[counter] = readAttribute(in);
					}
				}
				attribute = new Attribute_Code(attribute_length, max_stack, max_locals, code_length, codes, exception_table_length, exceptionTable,
						attributes_count, attributes);
				break;
			case Constants.ATTRIBUTE_Exceptions:
				int number_of_exceptions = in.readUnsignedShort();
				int[] exception_index_table = null;
				if (number_of_exceptions != 0) {
					exception_index_table = new int[number_of_exceptions];
					for (int counter = 0; counter &lt; number_of_exceptions; counter++) {
						exception_index_table[counter] = in.readUnsignedShort();
					}
				}
				attribute = new Attribute_Exceptions(attribute_length, number_of_exceptions, exception_index_table);
				break;
			case Constants.ATTRIBUTE_InnerClasses:
				int number_of_classes = in.readUnsignedShort();
				Attribute_InnerClasses.InnerClass[] innerClasses = null;
				if (number_of_classes != 0) {
					innerClasses = new Attribute_InnerClasses.InnerClass[number_of_classes];
					for (int counter = 0; counter &lt; number_of_classes; counter++) {
						innerClasses[counter] = readInnerClass(in);
					}
				}
				attribute = new Attribute_InnerClasses(attribute_length, number_of_classes, innerClasses);
				break;
			case Constants.ATTRIBUTE_Synthetic:
				attribute = new Attribute_Synthetic();
				break;
			case Constants.ATTRIBUTE_LineNumberTable:
				int line_number_table_length = in.readUnsignedShort();
				Attribute_LineNumberTable.LineNumber[] line_number_table = null;
				if (line_number_table_length != 0) {
					line_number_table = new Attribute_LineNumberTable.LineNumber[line_number_table_length];
					for (int counter = 0; counter &lt; line_number_table_length; counter++) {
						line_number_table[counter] = readLineNumber(in);
					}
				}
				attribute = new Attribute_LineNumberTable(attribute_length, line_number_table_length, line_number_table);
				break;
			case Constants.ATTRIBUTE_LocalVariableTable:
				int local_variable_table_length = in.readUnsignedShort();
				Attribute_LocalVariableTable.LocalVariable[] local_variable_table = null;
				if (local_variable_table_length != 0) {
					local_variable_table = new Attribute_LocalVariableTable.LocalVariable[local_variable_table_length];
					for (int counter = 0; counter &lt; local_variable_table_length; counter++) {
						local_variable_table[counter] = readLocalVariable(in);
					}
				}
				attribute = new Attribute_LocalVariableTable(attribute_length, local_variable_table_length, local_variable_table);
				break;
			case Constants.ATTRIBUTE_Deprecated:
				attribute = new Attribute_Deprecated();
				break;
			}
		} else {
			byte[] info = new byte[attribute_length];
			in.read(info);
			attribute = new Attribute(attribute_name_index, attribute_length, info);
		}
		return attribute;
	}
	private Attribute_Code.ExceptionTableItem readExceptionTableItem(DataInputStream in) throws IOException {
		return new Attribute_Code.ExceptionTableItem(in.readUnsignedShort(), in.readUnsignedShort(), in.readUnsignedShort(), in.readUnsignedShort());
	}
	private Attribute_InnerClasses.InnerClass readInnerClass(DataInputStream in) throws IOException {
		return new Attribute_InnerClasses.InnerClass(in.readUnsignedShort(), in.readUnsignedShort(), in.readUnsignedShort(), in.readUnsignedShort());
	}
	private Attribute_LineNumberTable.LineNumber readLineNumber(DataInputStream in) throws IOException {
		return new Attribute_LineNumberTable.LineNumber(in.readUnsignedShort(), in.readUnsignedShort());
	}
	private Attribute_LocalVariableTable.LocalVariable readLocalVariable(DataInputStream in) throws IOException {
		return new Attribute_LocalVariableTable.LocalVariable(in.readUnsignedShort(), in.readUnsignedShort(), in.readUnsignedShort(), in
				.readUnsignedShort(), in.readUnsignedShort());
	}
	private Attribute_Code.Opcode[] parseOpcodes(byte[] bytes) {
		ArrayList ret = new ArrayList(bytes.length);
		Attribute_Code.Opcode op;
		OpcodeInfo opInfo;
		int offset;
		byte[][] operands = null;
		boolean wide = false;
		for (int i = 0; i &lt; bytes.length; i++) {
			offset = i;
			opInfo = OpcodeHelper.OPCODES[0xFF &amp; bytes[i]];
			if (opInfo.operandsLength == null) {
				operands = null;
			} else {
				if (opInfo.opcode == Constants.TABLESWITCH) {
					int padnum = i % 4;
					padnum = 3 - padnum;
					i = i + padnum + 1;
					// defualt value
					byte[] defaultb = new byte[4];
					for (int t = 0; t &lt; 4; t++) {
						defaultb[t] = bytes[i + t];
					}
					i = i + 4;
					// low value
					byte[] lowb = new byte[4];
					for (int t = 0; t &lt; 4; t++) {
						lowb[t] = bytes[i + t];
					}
					i = i + 4;
					// high byte
					byte[] highb = new byte[4];
					for (int t = 0; t &lt; 4; t++) {
						highb[t] = bytes[i + t];
					}
					i = i + 4;
					int high = Util.getNum(highb);
					int low = Util.getNum(lowb);
					int total = high - low + 1 + 3 + 1; // number of jump offsets + one byte of opcode + high byte +low byte+defualt byte+padding byte
					if (total &lt; 0) {
						total = 1;
					}
					operands = new byte[total][4];
					operands[0] = new byte[padnum];
					for (int ti = 0; ti &lt; padnum; ti++) {
						operands[0][ti] = (byte) 0;
					}
					operands[1] = defaultb;
					operands[2] = lowb;
					operands[3] = highb;
					for (int t = 4; t &lt; total; t++) {
						operands[t][0] = bytes[i++];
						operands[t][1] = bytes[i++];
						operands[t][2] = bytes[i++];
						operands[t][3] = bytes[i++];
					}
					i--;
				} else if (opInfo.opcode == Constants.LOOKUPSWITCH) {
					int padnum = i % 4;
					padnum = 3 - padnum;
					i = i + padnum + 1;
					// defualt value
					byte[] defaultb = new byte[4];
					for (int t = 0; t &lt; 4; t++) {
						defaultb[t] = bytes[i + t];
					}
					i = i + 4;
					// npair value
					byte[] npairb = new byte[4];
					for (int t = 0; t &lt; 4; t++) {
						npairb[t] = bytes[i + t];
					}
					i = i + 4;
					int npair = Util.getNum(npairb);
					int total = npair * 2 + 3; // npair *2 +defualt byte+one byte of opcode+padding bytes
					operands = new byte[total][4];
					operands[0] = new byte[padnum];
					for (int ti = 0; ti &lt; padnum; ti++) {
						operands[0][ti] = (byte) 0;
					}
					operands[1] = defaultb;
					operands[2] = npairb;
					for (int t = 3; t &lt; total; t++) {
						operands[t][0] = bytes[i++];
						operands[t][1] = bytes[i++];
						operands[t][2] = bytes[i++];
						operands[t][3] = bytes[i++];
					}
					i--;
				} else if (opInfo.opcode == Constants.WIDE) {
					wide = true;
				} else if (wide == true) {
					operands = new byte[opInfo.operandsLength.length][];
					for (int j = 0; j &lt; opInfo.operandsLength.length; j++) {
						operands[j] = new byte[opInfo.operandsLength[j]];
						for (int t = 0; t &lt; opInfo.operandsLength[j] + 1; t++) {
							operands[j][t] = bytes[++i];
						}
					}
					wide = false;
				} else {
					operands = new byte[opInfo.operandsLength.length][];
					for (int j = 0; j &lt; opInfo.operandsLength.length; j++) {
						operands[j] = new byte[opInfo.operandsLength[j]];
						for (int t = 0; t &lt; opInfo.operandsLength[j]; t++) {
							operands[j][t] = bytes[++i];
						}
					}
				}
			}
			op = new Attribute_Code.Opcode(offset, opInfo.opcode, operands);
			ret.add(op);
		}
		return (Attribute_Code.Opcode[]) ret.toArray(new Attribute_Code.Opcode[0]);
	}
	private static void prt(Object s) {
		//				 System.out.println(s);
	} //	class DataInputStream {
	//		java.io.DataInputStream in;
	//
	//		public DataInputStream(FileInputStream ins) {
	//			in = new java.io.DataInputStream(ins);
	//		}
	//
	//		public int readInt() throws IOException {
	//			int i = in.readInt();
	//			prt("int:" + i);
	//			return i;
	//		}
	//
	//		public int readUnsignedShort() throws IOException {
	//			int i = in.readUnsignedShort();
	//			prt("sho:" + i);
	//			return i;
	//		}
	//
	//		public byte readByte() throws IOException {
	//			byte b = in.readByte();
	//			prt("bye:" + b);
	//			return b;
	//		}
	//
	//		public int read(byte[] b) throws IOException {
	//			int i = in.read(b);
	//			StringBuffer buf = new StringBuffer();
	//			for (int t = 0; t &lt; i; t++) {
	//				buf.append(Integer.toString(b[t] &amp; 0xFF) + ",");
	//			}
	//			prt(buf.toString());
	//			return i;
	//		}
	//
	//		public float readFloat() throws IOException {
	//			float f = in.readFloat();
	//			prt("flo:" + f);
	//			return f;
	//
	//		}
	//
	//		public long readLong() throws IOException {
	//			long l = in.readLong();
	//			prt("long:" + l);
	//			return l;
	//		}
	//
	//		public double readDouble() throws IOException {
	//			double d = in.readDouble();
	//			prt("dou:" + d);
	//			return d;
	//		}
	//
	//		public String readUTF() throws IOException {
	//			String d = in.readUTF();
	//			prt("str:" + d);
	//			return d;
	//		}
	//
	//		public void close() throws IOException {
	//			in.close();
	//		}
	//
	//	}
}</t>
  </si>
  <si>
    <t>private void readAccess_flags() throws IOException {
	access_flags = (short) in.readUnsignedShort();
}</t>
  </si>
  <si>
    <t xml:space="preserve">
*** SOURCE CODE: BEGIN ***
private void readAccess_flags() throws IOException {
	access_flags = (short) in.readUnsignedShort();
}
*** SOURCE CODE: END ***
*** METRICS: BEGIN ***
NOP_method = 0
CC_method = 0
ATFD_method = 0
FDP_method = 0
CM_method = 0
MAXNESTING_method = 1
LOC_method = 3
CYCLO_method = 1
NMCS_method = 0
NOLV_method = 0
MaMCL_method = 0
NOAV_method = 2
LAA_method = 1.0
FANOUT_method = 0
CFNAMM_method = 0
ATLD_method = 2
CLNAMM_method = 0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</si>
  <si>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readAttributes() throws IOException</t>
  </si>
  <si>
    <t>private void readAttributes() throws IOException {
	prt("#class attributes");
	attributes_count = in.readUnsignedShort();
	if (attributes_count != 0) {
		attributes = new Attribute[attributes_count];
		for (int i = 0; i &lt; attributes_count; i++) {
			prt("#class attribute :" + i);
			attributes[i] = readAttribute(in);
		}
	}
}</t>
  </si>
  <si>
    <t xml:space="preserve">
*** SOURCE CODE: BEGIN ***
private void readAttributes() throws IOException {
	prt("#class attributes");
	attributes_count = in.readUnsignedShort();
	if (attributes_count != 0) {
		attributes = new Attribute[attributes_count];
		for (int i = 0; i &lt; attributes_count; i++) {
			prt("#class attribute :" + i);
			attributes[i] = readAttribute(in);
		}
	}
}
*** SOURCE CODE: END ***
*** METRICS: BEGIN ***
NOP_method = 0
CC_method = 0
ATFD_method = 0
FDP_method = 0
CM_method = 0
MAXNESTING_method = 3
LOC_method = 11
CYCLO_method = 3
NMCS_method = 0
NOLV_method = 1
MaMCL_method = 0
NOAV_method = 4
LAA_method = 1.0
FANOUT_method = 0
CFNAMM_method = 0
ATLD_method = 3
CLNAMM_method = 2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</si>
  <si>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readConstant_Pool_Count() throws IOException</t>
  </si>
  <si>
    <t>private void readConstant_Pool_Count() throws IOException {
	prt("#constant pool");
	constant_Pool_Count = (short) in.readUnsignedShort();
}</t>
  </si>
  <si>
    <t xml:space="preserve">
*** SOURCE CODE: BEGIN ***
private void readConstant_Pool_Count() throws IOException {
	prt("#constant pool");
	constant_Pool_Count = (short) in.readUnsignedShort();
}
*** SOURCE CODE: END ***
*** METRICS: BEGIN ***
NOP_method = 0
CC_method = 0
ATFD_method = 11
FDP_method = 1
CM_method = 0
MAXNESTING_method = 2
LOC_method = 48
CYCLO_method = 13
NMCS_method = 0
NOLV_method = 3
MaMCL_method = 0
NOAV_method = 17
LAA_method = 0.214285714
FANOUT_method = 12
CFNAMM_method = 12
ATLD_method = 3
CLNAMM_method = 0
CINT_method = 12
MeMCL_method = 0
CDISP_method = 1.0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</si>
  <si>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readFields() throws IOException</t>
  </si>
  <si>
    <t>private void readFields() throws IOException {
	prt("#fields");
	fields_count = in.readUnsignedShort();
	if (fields_count != 0) {
		fields = new Field[fields_count];
		for (int i = 0; i &lt; fields_count; i++) {
			prt("#field :" + i);
			fields[i] = readField(in);
		}
	}
}</t>
  </si>
  <si>
    <t xml:space="preserve">
*** SOURCE CODE: BEGIN ***
private void readFields() throws IOException {
	prt("#fields");
	fields_count = in.readUnsignedShort();
	if (fields_count != 0) {
		fields = new Field[fields_count];
		for (int i = 0; i &lt; fields_count; i++) {
			prt("#field :" + i);
			fields[i] = readField(in);
		}
	}
}
*** SOURCE CODE: END ***
*** METRICS: BEGIN ***
NOP_method = 0
CC_method = 0
ATFD_method = 0
FDP_method = 0
CM_method = 0
MAXNESTING_method = 3
LOC_method = 11
CYCLO_method = 3
NMCS_method = 0
NOLV_method = 1
MaMCL_method = 0
NOAV_method = 4
LAA_method = 1.0
FANOUT_method = 0
CFNAMM_method = 0
ATLD_method = 3
CLNAMM_method = 2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</si>
  <si>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readInterfaces() throws IOException</t>
  </si>
  <si>
    <t>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</t>
  </si>
  <si>
    <t xml:space="preserve">
*** SOURCE CODE: BEGIN ***
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*** SOURCE CODE: END ***
*** METRICS: BEGIN ***
NOP_method = 0
CC_method = 0
ATFD_method = 0
FDP_method = 0
CM_method = 0
MAXNESTING_method = 3
LOC_method = 10
CYCLO_method = 3
NMCS_method = 0
NOLV_method = 1
MaMCL_method = 0
NOAV_method = 4
LAA_method = 1.0
FANOUT_method = 0
CFNAMM_method = 0
ATLD_method = 3
CLNAMM_method = 1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</si>
  <si>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readMethods() throws IOException</t>
  </si>
  <si>
    <t>private void readMethods() throws IOException {
	prt("#methods");
	methods_count = in.readUnsignedShort();
	if (methods_count != 0) {
		methods = new Method[methods_count];
		for (int i = 0; i &lt; methods_count; i++) {
			methods[i] = readMethod(in);
		}
	}
}</t>
  </si>
  <si>
    <t xml:space="preserve">
*** SOURCE CODE: BEGIN ***
private void readMethods() throws IOException {
	prt("#methods");
	methods_count = in.readUnsignedShort();
	if (methods_count != 0) {
		methods = new Method[methods_count];
		for (int i = 0; i &lt; methods_count; i++) {
			methods[i] = readMethod(in);
		}
	}
}
*** SOURCE CODE: END ***
*** METRICS: BEGIN ***
NOP_method = 0
CC_method = 0
ATFD_method = 0
FDP_method = 0
CM_method = 0
MAXNESTING_method = 3
LOC_method = 10
CYCLO_method = 3
NMCS_method = 0
NOLV_method = 1
MaMCL_method = 0
NOAV_method = 4
LAA_method = 1.0
FANOUT_method = 0
CFNAMM_method = 0
ATLD_method = 3
CLNAMM_method = 2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</si>
  <si>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readSuper_class() throws IOException</t>
  </si>
  <si>
    <t>private void readSuper_class() throws IOException {
        super_class = in.readUnsignedShort();
}</t>
  </si>
  <si>
    <t xml:space="preserve">
*** SOURCE CODE: BEGIN ***
private void readSuper_class() throws IOException {
	super_class = in.readUnsignedShort();
}
*** SOURCE CODE: END ***
*** METRICS: BEGIN ***
NOP_method = 0
CC_method = 0
ATFD_method = 0
FDP_method = 0
CM_method = 0
MAXNESTING_method = 1
LOC_method = 3
CYCLO_method = 1
NMCS_method = 0
NOLV_method = 0
MaMCL_method = 0
NOAV_method = 2
LAA_method = 1.0
FANOUT_method = 0
CFNAMM_method = 0
ATLD_method = 2
CLNAMM_method = 0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</si>
  <si>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readThis_class() throws IOException</t>
  </si>
  <si>
    <t>private void readThis_class() throws IOException {
    this_class = in.readUnsignedShort();
}</t>
  </si>
  <si>
    <t xml:space="preserve">
*** SOURCE CODE: BEGIN ***
private void readThis_class() throws IOException {
    this_class = in.readUnsignedShort();
}
*** SOURCE CODE: END ***
*** METRICS: BEGIN ***
NOP_method = 0
CC_method = 0
ATFD_method = 0
FDP_method = 0
CM_method = 0
MAXNESTING_method = 1
LOC_method = 3
CYCLO_method = 1
NMCS_method = 0
NOLV_method = 0
MaMCL_method = 0
NOAV_method = 2
LAA_method = 1.0
FANOUT_method = 0
CFNAMM_method = 0
ATLD_method = 2
CLNAMM_method = 0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</si>
  <si>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readVersion() throws IOException</t>
  </si>
  <si>
    <t>private void readVersion() throws IOException {
	prt("#version");
	minor_Version = in.readUnsignedShort();
	major_Version = in.readUnsignedShort();
}</t>
  </si>
  <si>
    <t xml:space="preserve">
*** SOURCE CODE: BEGIN ***
private void readVersion() throws IOException {
	prt("#version");
	minor_Version = in.readUnsignedShort();
	major_Version = in.readUnsignedShort();
}
*** SOURCE CODE: END ***
*** METRICS: BEGIN ***
NOP_method = 0
CC_method = 0
ATFD_method = 0
FDP_method = 0
CM_method = 0
MAXNESTING_method = 1
LOC_method = 5
CYCLO_method = 1
NMCS_method = 0
NOLV_method = 0
MaMCL_method = 0
NOAV_method = 3
LAA_method = 1.0
FANOUT_method = 0
CFNAMM_method = 0
ATLD_method = 3
CLNAMM_method = 1
CINT_method = 0
MeMCL_method = 0
CDISP_method = 0.0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</si>
  <si>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public JavaClass parseClass(File classFile) throws IOException</t>
  </si>
  <si>
    <t>public JavaClass parseClass(File classFile) throws IOException {
	JavaClass ret = null;
	try {
		FileInputStream fsin = new FileInputStream(classFile);
		in = new DataInputStream(fsin);
		readMagic();
		readVersion();
		readConstant_Pool_Count();
		readConstantPool();
		// prt(constantPool); // 
		readAccess_flags();
		readThis_class();
		readSuper_class();
		readInterfaces();
		readFields();
		readMethods();
		readAttributes();
		ret = new JavaClass();
		ret.magic = magic;
		ret.minor_version = minor_Version;
		ret.major_version = major_Version;
		ret.constant_pool_count = constant_Pool_Count;
		ret.constantPool = constantPool;
		ret.access_flags = access_flags;
		ret.this_class = this_class;
		ret.super_class = super_class;
		ret.interfaces_count = interfaces_count;
		ret.interfaces = interfaces;
		ret.fields_count = fields_count;
		ret.fields = fields;
		ret.methods_count = methods_count;
		ret.methods = methods;
		ret.attributes_count = attributes_count;
		ret.attributes = attributes;
	} finally {
		try {
			in.close();
		} catch (Exception e) {
		}
	}
	return ret;
}</t>
  </si>
  <si>
    <t xml:space="preserve">
*** SOURCE CODE: BEGIN ***
public JavaClass parseClass(File classFile) throws IOException {
	JavaClass ret = null;
	try {
		FileInputStream fsin = new FileInputStream(classFile);
		in = new DataInputStream(fsin);
		readMagic();
		readVersion();
		readConstant_Pool_Count();
		readConstantPool();
		// prt(constantPool); // 
		readAccess_flags();
		readThis_class();
		readSuper_class();
		readInterfaces();
		readFields();
		readMethods();
		readAttributes();
		ret = new JavaClass();
		ret.magic = magic;
		ret.minor_version = minor_Version;
		ret.major_version = major_Version;
		ret.constant_pool_count = constant_Pool_Count;
		ret.constantPool = constantPool;
		ret.access_flags = access_flags;
		ret.this_class = this_class;
		ret.super_class = super_class;
		ret.interfaces_count = interfaces_count;
		ret.interfaces = interfaces;
		ret.fields_count = fields_count;
		ret.fields = fields;
		ret.methods_count = methods_count;
		ret.methods = methods;
		ret.attributes_count = attributes_count;
		ret.attributes = attributes;
	} finally {
		try {
			in.close();
		} catch (Exception e) {
		}
	}
	return ret;
}
*** SOURCE CODE: END ***
*** METRICS: BEGIN ***
NOP_method = 1
CC_method = 0
ATFD_method = 16
FDP_method = 1
CM_method = 0
MAXNESTING_method = 3
LOC_method = 45
CYCLO_method = 2
NMCS_method = 0
NOLV_method = 4
MaMCL_method = 0
NOAV_method = 36
LAA_method = 0.515151515
FANOUT_method = 1
CFNAMM_method = 1
ATLD_method = 17
CLNAMM_method = 11
CINT_method = 1
MeMCL_method = 0
CDISP_method = 1.0
NOII_type = 0
NOAM_type = 0
NOCS_type = 0
NOM_type = 21
NMO_type = 0
ATFD_type = 44
FANOUT_type = 31
NOMNAMM_type = 21
NOA_type = 17
NIM_type = 0
DIT_type = 1
LOC_type = 569
LOCNAMM_type = 569
CFNAMM_type = 32
TCC_type = 1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</si>
  <si>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com.jasml.decompiler.SourceCodeBuilder</t>
  </si>
  <si>
    <t>private String toString(Attribute_LineNumberTable attr)</t>
  </si>
  <si>
    <t>/*
 * Author jyang Created on 2006-4-5 10:30:53
 */
package com.jasml.decompiler;
import java.util.HashSet;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com.jasml.classes.Attribute_LocalVariableTable.LocalVariable;
import com.jasml.helper.OpcodeHelper;
import com.jasml.helper.Util;
public class SourceCodeBuilder {
	ConstantPool cpl;
	SourceCodeBuilderConfiguration config;
	public SourceCodeBuilder() {
		config = new SourceCodeBuilderConfiguration();
	}
	public SourceCodeBuilder(SourceCodeBuilderConfiguration config) {
		this.config = config;
	}
	private String toString(Attribute_ConstantValue var) {
		return toString(cpl.getConstant(var.constant_value_index));
	}
	private String toString(Attribute_Deprecated var) {
		return "[" + Constants.ATTRIBUTE_NAME_DEPRECATED + "]";
	}
	private String toString(Attribute_Synthetic var) {
		return "[" + Constants.ATTRIBUTE_NAME_SYNTHETIC + "]";
	}
	private String toString(Attribute_SourceFile var) {
		return "[" + Constants.ATTRIBUTE_NAME_SOURCE_FILE + " : " + toString(cpl.getConstant(var.sourcefile_index)) + "]";
	}
	private String toString(Attribute_LocalVariableTable attr, Attribute_Code.Opcode[] ops) {
		if (attr.local_variable_table_length == 0)
			return "";
		StringBuffer buf = new StringBuffer();
		buf.append("[" + Constants.ATTRIBUTE_NAME_LOCAL_VARIABLE + " :");
		LocalVariable var;
		for (int i = 0; i &lt; attr.local_variable_table_length; i++) {
			var = attr.local_variable_table[i];
			buf.append(Constants.LINE_SEPARATER);
			buf.append(Util.descriptorToString(toString(cpl.getConstant(var.descriptor_index)))); // descriptor
			buf.append(" ");
			buf.append(toString(cpl.getConstant(var.name_index))); // name
			buf.append("  ");
			buf.append("start=" + config.labelPrefix + var.start_pc); // start position
			buf.append(", ");
			buf.append("end=" + config.labelPrefix + (findPreviousInstruction(var.start_pc + var.length, ops)).offset); // valid scope
			buf.append(", ");
			buf.append("index=" + var.index); // index into runtime frame
		}
		buf.append("]");
		return buf.toString();
	}
	private String toString(Attribute_LineNumberTable attr) {
		if (attr.line_number_table_length == 0)
			return "";
		StringBuffer buf = new StringBuffer();
		buf.append("[" + Constants.ATTRIBUTE_NAME_LINE_NUMBER_TABLE + " :");
		for (int i = 0; i &lt; attr.line_number_table_length; i++) {
			buf.append(Constants.LINE_SEPARATER);
			buf.append(config.labelPrefix + attr.lineNumberTable[i].start_pc + " -&gt;  " + attr.lineNumberTable[i].line_number);
		}
		buf.append("]");
		return buf.toString();
	}
	private String toString(Attribute_InnerClasses attr) {
		StringBuffer buf = new StringBuffer();
		Attribute_InnerClasses.InnerClass innerClass;
		buf.append("[" + Constants.ATTRIBUTE_NAME_INNER_CLASSES + " :");
		for (int i = 0; i &lt; attr.number_of_classes; i++) {
			buf.append(Constants.LINE_SEPARATER);
			innerClass = attr.innerClasses[i];
			// access flag
			buf.append("access = " + Util.accessFlagToString_Class((short) innerClass.inner_class_access_flags) + " , ");
			// inner class name
			buf.append("name = ");
			if (innerClass.inner_name_index == 0) {
				buf.append("0 , ");
			} else {
				buf.append(toString(cpl.getConstant(innerClass.inner_name_index)) + " , ");
			}
			// inner class info
			buf.append("fullname = ");
			buf.append(toString(cpl.getConstant(innerClass.inner_class_info_index)) + " , ");
			// outer class info
			buf.append("outername = ");
			if (innerClass.outer_class_info_index == 0) {
				buf.append("0");
			} else {
				buf.append(toString(cpl.getConstant(innerClass.outer_class_info_index)));
			}
		}
		buf.append(']');
		return buf.toString();
	}
	private String toString(Attribute_Exceptions attr) {
		if (attr.number_of_exceptions == 0)
			return "";
		StringBuffer buf = new StringBuffer();
		for (int i = 0; i &lt; attr.number_of_exceptions; i++) {
			buf.append(toString(cpl.getConstant(attr.exception_index_table[i])) + ",");
		}
		buf.deleteCharAt(buf.length() - 1);
		return buf.toString();
	}
	private String getLocalVariableName(int index, int codeOffset, Attribute_LocalVariableTable.LocalVariable[] lvts) {
		if (lvts == null) {
			return "UnknowVariable";
		}
		int i;
		Attribute_LocalVariableTable.LocalVariable lv;
		for (i = 0; i &lt; lvts.length; i++) {
			lv = lvts[i];
			if (lv.index == index &amp;&amp; lv.start_pc &lt;= codeOffset &amp;&amp; (lv.start_pc + lv.length) &gt;= codeOffset) {
				return toString(cpl.getConstant(lv.name_index));
			}
		}
		// no match found, TODO: why could this happen
		// search for the one with the same index value
		for (i = 0; i &lt; lvts.length; i++) {
			lv = lvts[i];
			if (lv.index == index) {
				return toString(cpl.getConstant(lv.name_index));
			}
		}
		// still not found
		return "unknown_local_variable";
		// TODO: this is little tricky
	}
	private String toString(Attribute_Code code, HashSet referedLines) {
		StringBuffer buf = new StringBuffer();
		Attribute_Code.Opcode op;
		Attribute_Code.Opcode[] ops = code.codes;
		byte[][] operands;
		int ti, def, low, high, jump_count, npairs;
		String soffset;
		Attribute_LocalVariableTable.LocalVariable[] lvts = null;
		for (int i = 0; i &lt; code.attributes_count; i++) {
			if (code.attributes[i] instanceof Attribute_LocalVariableTable) {
				lvts = ((Attribute_LocalVariableTable) code.attributes[i]).local_variable_table;
				break;
			}
		}
		// instructions
		if (code.code_length != 0) {
			for (int t = 0; t &lt; ops.length; t++) {
				op = ops[t];
				operands = op.operands;
				// offset
				soffset = Integer.toString(op.offset);
				if (referedLines.contains(soffset) == true) {
					if (config.labelInSingleLine == true) {
						buf.append(config.labelPrefix + soffset + " : ");
						buf.append(Constants.LINE_SEPARATER);
						buf.append(config.instructionPadding);
					} else {
						buf.append(Util.padChar(config.labelPrefix + soffset, config.labelLength, ' ') + " : ");
					}
				} else {
					buf.append(config.instructionPadding);
				}
				// opcode name
				buf.append(Constants.OPCODE_NAMES[0xFF &amp; op.opcode] + "  ");
				switch (op.opcode) {
				case Constants.TABLESWITCH:
					def = Util.getNum(operands[1]) + op.offset;
					low = Util.getNum(operands[2]);
					high = Util.getNum(operands[3]);
					jump_count = high - low + 1;
					buf.append("default=" + config.labelPrefix + def + ", low=" + low + ", high=" + high + ", jump_table:");
					for (int i = 0; i &lt; jump_count; i++) {
						// jump address is calculated by adding with tableswitch offset.
						buf.append(config.labelPrefix + (Util.getNum(operands[i + 4]) + op.offset) + ",");
					}
					buf.deleteCharAt(buf.length() - 1);
					break;
				case Constants.LOOKUPSWITCH: {
					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	break;
				/*
				 * Two address bytes + offset from start of byte stream form the
				 * jump target
				 */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/*
				 * 32-bit wide jumps
				 */
				case Constants.GOTO_W:
				case Constants.JSR_W:
					buf.append(config.labelPrefix + (Util.getSignedNum(operands[0]) + op.offset));
					break;
				/*
				 * Index byte references local variable
				 */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ti = Util.getNum(operands[0]); // the index into local variable
					// table
					buf.append(getLocalVariableName(ti, op.offset, lvts) + "(" + ti + ")");
					break;
				/*
				 * Remember wide byte which is used to form a 16-bit address in the
				 * following instruction. Relies on that the method is called again
				 * with the following opcode.
				 */
				case Constants.WIDE:
					// TODO: testing
					break;
				/*
				 * Array of basic type.
				 */
				case Constants.NEWARRAY:
					buf.append(Constants.TYPE_NAMES[Util.getNum(operands[0])]);
					break;
				/*
				 * Access object/class fields.
				 */
				case Constants.GETFIELD:
				case Constants.GETSTATIC:
				case Constants.PUTFIELD:
				case Constants.PUTSTATIC:
				/*
				 * Operands are references to classes in constant pool
				 */
				case Constants.NEW:
				case Constants.CHECKCAST:
				case Constants.INSTANCEOF:
				/*
				 * Operands are references to methods in constant pool
				 */
				case Constants.INVOKESPECIAL:
				case Constants.INVOKESTATIC:
				case Constants.INVOKEVIRTUAL:
					buf.append(toString(cpl.getConstant(Util.getNum(operands[0]))));
					break;
				case Constants.INVOKEINTERFACE:
					buf.append(toString(cpl.getConstant(Util.getNum(operands[0]))));
					buf.append(" ");
					buf.append(Util.getNum(operands[1]));
					break;
				/*
				 * Operands are references to items in constant pool
				 */
				case Constants.LDC_W:
				case Constants.LDC2_W:
				case Constants.LDC:
					buf.append(toString(cpl.getConstant(Util.getNum(operands[0]))));
					break;
				/*
				 * Array of references.
				 */
				case Constants.ANEWARRAY:
					buf.append(toString(cpl.getConstant(Util.getNum(operands[0]))));
					break;
				/*
				 * Multidimensional array of references.
				 */
				case Constants.MULTIANEWARRAY:
					buf.append(toString(cpl.getConstant(Util.getNum(operands[0]))));
					buf.append(' ');					
					buf.append(Util.getNum(operands[1]));
					break;
				/*
				 * Increment local variable.
				 */
				case Constants.IINC:
					ti = Util.getNum(operands[0]);
					buf.append(getLocalVariableName(ti, op.offset, lvts) + "(" + ti + ") " + Util.getSignedNum(operands[1]));
					break;
				default:
					if (operands != null) {
						for (int i = 0; i &lt; operands.length; i++) {
							buf.append(Util.getNum(operands[i]) + " ");
						}
					}
				}
				if (config.showInfo == true) {
					buf.append("   //");
					buf.append(OpcodeHelper.getOpcodeInfo(op.opcode).operation);
				}
				buf.append(Constants.LINE_SEPARATER);
			}
		}
		// Local variable table
		for (int i = 0; i &lt; code.attributes_count; i++) {
			if (code.attributes[i] instanceof Attribute_LocalVariableTable
					&amp;&amp; ((Attribute_LocalVariableTable) code.attributes[i]).local_variable_table_length != 0) {
				buf.append(Constants.LINE_SEPARATER);
				buf.append(toString((Attribute_LocalVariableTable) code.attributes[i], ops));
				break;
			}
		}
		// Exception table
		if (code.exception_table_length != 0) {
			buf.append(Constants.LINE_SEPARATER);
			buf.append(Constants.LINE_SEPARATER);
			buf.append("[" + Constants.ATTRIBUTE_NAME_EXCEPTION_TABLE + ":");
			for (int i = 0; i &lt; code.exception_table_length; i++) {
				buf.append(Constants.LINE_SEPARATER);
				buf.append("start=" + config.labelPrefix + code.exception_table[i].start_pc);
				buf.append(" , ");
				buf.append("end=" + config.labelPrefix + code.exception_table[i].end_pc);
				buf.append(" , ");
				buf.append("handler=" + config.labelPrefix + code.exception_table[i].handler_pc);
				buf.append(" , ");
				if (code.exception_table[i].catch_type != 0) {
					buf.append("catch_type=" + toString(cpl.getConstant(code.exception_table[i].catch_type)));
				} else {
					buf.append("catch_type=0");
				}
			}
			buf.append("]");
		}
		// Line number table
		if (config.showLineNumber == true) {
			for (int i = 0; i &lt; code.attributes_count; i++) {
				if (code.attributes[i] instanceof Attribute_LineNumberTable
						&amp;&amp; ((Attribute_LineNumberTable) code.attributes[i]).line_number_table_length != 0) {
					buf.append(Constants.LINE_SEPARATER);
					buf.append(Constants.LINE_SEPARATER);
					buf.append(toString((Attribute_LineNumberTable) code.attributes[i]));
					break;
				}
			}
		}
		// max_stack
		buf.append(Constants.LINE_SEPARATER);
		buf.append(Constants.LINE_SEPARATER);
		buf.append("[" + Constants.ATTRIBUTE_NAME_MAX_STACK + " : " + code.max_stack + "]");
		// max_local
		buf.append(Constants.LINE_SEPARATER);
		buf.append("[" + Constants.ATTRIBUTE_NAME_MAX_LOCAL + " : " + code.max_locals + "]");
		return buf.toString();
	}
	private String toString(Attribute var) {
		switch (var.attribute_tag) {
		case Constants.ATTRIBUTE_SourceFile:
			return toString((Attribute_SourceFile) var);
		case Constants.ATTRIBUTE_ConstantValue:
			return toString((Attribute_ConstantValue) var);
		case Constants.ATTRIBUTE_Code:
			return toString((Attribute_Code) var);
		case Constants.ATTRIBUTE_Exceptions:
			return toString((Attribute_Exceptions) var);
		case Constants.ATTRIBUTE_InnerClasses:
			return toString((Attribute_InnerClasses) var);
		case Constants.ATTRIBUTE_Synthetic:
			return toString((Attribute_Synthetic) var);
		case Constants.ATTRIBUTE_LineNumberTable:
			return toString((Attribute_LineNumberTable) var);
		case Constants.ATTRIBUTE_LocalVariableTable:
			return toString((Attribute_LocalVariableTable) var);
		case Constants.ATTRIBUTE_Deprecated:
			return toString((Attribute_Deprecated) var);
		default: {
			StringBuffer buf = new StringBuffer();
			if (var.attribute_name == null) {
				// this is an unknow attribute
				buf.append(toString(cpl.getConstant(var.attribute_name_index)));
			} else {
				buf.append(var.attribute_name);
			}
			if (var.attrInfo != null) {
				buf.append(" = " + new String(var.attrInfo));
			}
			return buf.toString();
		}
		}
	}
	private String toString(Constant_Float var) {
		return Float.toString(var.value) + "F";
	}
	private String toString(Constant_Long var) {
		return Long.toString(var.value) + "L";
	}
	private String toString(Constant_Double var) {
		return Double.toString(var.value) + "D";
	}
	private String toString(Constant_Utf8 var) {
		return var.bytes;
	}
	private String toString(ConstantPoolItem var) {
		switch (var.tag) {
		case Constants.CONSTANT_Utf8:
			return toString((Constant_Utf8) var);
		case Constants.CONSTANT_Integer:
			return toString((Constant_Integer) var);
		case Constants.CONSTANT_Float:
			return toString((Constant_Float) var);
		case Constants.CONSTANT_Long:
			return toString((Constant_Long) var);
		case Constants.CONSTANT_Double:
			return toString((Constant_Double) var);
		case Constants.CONSTANT_Class:
			return toString((Constant_Class) var);
		case Constants.CONSTANT_Fieldref:
			return toString((Constant_Fieldref) var);
		case Constants.CONSTANT_String:
			return toString((Constant_String) var);
		case Constants.CONSTANT_Methodref:
			return toString((Constant_Methodref) var);
		case Constants.CONSTANT_InterfaceMethodref:
			return toString((Constant_InterfaceMethodref) var);
		case Constants.CONSTANT_NameAndType:
			return toString((Constant_NameAndType) var);
		default:
			return var.tagName;
		}
	}
	private String toString(Constant_Integer var) {
		return Integer.toString(var.value);
	}
	private String toString(Constant_Class var) {
		return Util.constantClassToString(toString((Constant_Utf8) cpl.getConstant(var.name_index)));
	}
	private String toString(Constant_Fieldref var) {
		String name, type, temp = toString(cpl.getConstant(var.name_and_type_index));
		int i = temp.indexOf(" ");
		name = temp.substring(0, i);
		type = temp.substring(i + 1);
		type = Util.descriptorToString(type);
		return type + " " + toString(cpl.getConstant(var.class_index)) + "." + name;
	}
	private String toString(Constant_InterfaceMethodref var) {
		String name, retType, para,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toString(Constant_Methodref var) {
		String name, retType, para = null,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toString(Constant_NameAndType var) {
		return toString(cpl.getConstant(var.name_index)) + " " + toString(cpl.getConstant(var.descriptor_index));
	}
	private String toString(Constant_String var) {
		return Util.toViewableString(toString(cpl.getConstant(var.string_index)));
	}
	public String toString(JavaClass clazz) {
		StringBuffer buf = new StringBuffer();
		this.cpl = clazz.constantPool;
		if (config.showVersion == true) {
			// Minor and Major version of the class
			buf.append("[Major : " + Integer.toString(clazz.major_version) + "]");
			buf.append(Constants.LINE_SEPARATER);
			buf.append("[Minor : " + Integer.toString(clazz.minor_version) + "]");
			buf.append(Constants.LINE_SEPARATER);
		}
		// class access flag + class name
		buf.append(Util.accessFlagToString_Class(clazz.access_flags) + " " + toString(cpl.getConstant(clazz.this_class)));
		// super classes
		if (clazz.super_class != 0) {
			// java.lang.Object dose not hava super class
			buf.append(" extends " + toString(cpl.getConstant(clazz.super_class)));
		}
		// implemented interfaces
		if (clazz.interfaces_count != 0) {
			buf.append(" implements ");
			for (int i = 0; i &lt; clazz.interfaces_count; i++) {
				buf.append(toString(cpl.getConstant(clazz.interfaces[i])) + ",");
			}
			buf.deleteCharAt(buf.length() - 1);
		}
		buf.append("{");
		// fields
		if (clazz.fields_count != 0) {
			for (int i = 0; i &lt; clazz.fields_count; i++) {
				buf.append(Constants.LINE_SEPARATER);
				buf.append(toString(clazz.fields[i]));
			}
		}
		// methods
		if (clazz.methods_count != 0) {
			for (int i = 0; i &lt; clazz.methods_count; i++) {
				buf.append(Constants.LINE_SEPARATER);
				buf.append(toString(clazz.methods[i]));
			}
		}
		// attributes of this class
		if (clazz.attributes_count != 0) {
			buf.append(Constants.LINE_SEPARATER);
			for (int i = 0; i &lt; clazz.attributes_count; i++) {
				buf.append(Constants.LINE_SEPARATER);
				String tx = toString(clazz.attributes[i]);
				buf.append(tx);
			}
		}
		buf.append(Constants.LINE_SEPARATER);
		buf.append("}");
		return buf.toString();
	}
	private String toString(Field field) {
		StringBuffer buf = new StringBuffer();
		// access flag
		buf.append(Util.accessFlagToString_Field((short) field.access_flags) + " ");
		// field descriptor
		buf.append(Util.descriptorToString(toString(cpl.getConstant(field.descriptor_index))) + " ");
		// field name
		buf.append(toString(cpl.getConstant(field.name_index)));
		// constant value
		if (field.attributes_count != 0) {
			for (int i = 0; i &lt; field.attributes_count; i++) {
				if (field.attributes[i] instanceof Attribute_ConstantValue) {
					buf.append(" = ");
					buf.append(toString(field.attributes[i]));
				}
			}
		}
		// deprecated or synthetic attribute
		if (field.attributes_count != 0) {
			for (int i = 0; i &lt; field.attributes_count; i++) {
				if ((field.attributes[i] instanceof Attribute_ConstantValue) == false) {
					buf.append('\t');
					buf.append(toString(field.attributes[i]));
				}
			}
		}
		return buf.toString().trim();
	}
	private String toString(Method method) {
		StringBuffer buf = new StringBuffer();
		// method access flag
		buf.append(Util.accessFlagToString_Method((short) method.access_flags) + " ");
		// method parameter and return type
		String retType, paras, temp = toString(cpl.getConstant(method.descriptor_index));
		int ti = temp.indexOf(")");
		paras = Util.methodParameterToString(temp.substring(1, ti));
		retType = Util.descriptorToString(temp.substring(ti + 1));
		// return type
		buf.append(retType + " ");
		// method name
		buf.append(toString(cpl.getConstant(method.name_index)) + " ");
		// method para
		buf.append("(" + paras + ")");
		// exception
		if (method.attributes_count != 0) {
			for (int i = 0; i &lt; method.attributes_count; i++) {
				if (method.attributes[i].attribute_tag == Constants.ATTRIBUTE_Exceptions) {
					buf.append(" throws ");
					buf.append(toString(method.attributes[i]));
				}
			}
		}
		buf.append("{");
		// code
		if (method.attributes_count != 0) {
			for (int i = 0; i &lt; method.attributes_count; i++) {
				if (method.attributes[i].attribute_tag == Constants.ATTRIBUTE_Code) {
					buf.append(Constants.LINE_SEPARATER);
					buf.append(toString((Attribute_Code) method.attributes[i], calculateReferences(method)));
				}
			}
		}
		if (method.attributes_count != 0) {
			for (int i = 0; i &lt; method.attributes_count; i++) {
				if (method.attributes[i].attribute_tag != Constants.ATTRIBUTE_Code
						&amp;&amp; method.attributes[i].attribute_tag != Constants.ATTRIBUTE_Exceptions) {
					buf.append(Constants.LINE_SEPARATER);
					buf.append(toString(method.attributes[i]));
				}
			}
		}
		buf.append(Constants.LINE_SEPARATER);
		buf.append("}");
		return buf.toString();
	}
	/**
	 * generate a set containing all the line numbers which are refered inside
	 * the method.
	 * 
	 * @param meth
	 * @return
	 */
	private HashSet calculateReferences(Method meth) {
		HashSet set = new HashSet();
		Attribute att;
		Attribute_Code.Opcode[] ops = null;
		Attribute_Code.Opcode op;
		for (int i = 0; i &lt; meth.attributes_count; i++) {
			if (meth.attributes[i].attribute_tag == Constants.ATTRIBUTE_Code) {
				ops = ((Attribute_Code) meth.attributes[i]).codes;
				break;
			}
		}
		if (ops == null) {
			return set;
		}
		for (int i = 0; i &lt; meth.attributes_count; i++) {
			att = meth.attributes[i];
			if (att.attribute_tag == Constants.ATTRIBUTE_Code) {
				Attribute_Code code = (Attribute_Code) att;
				for (int j = 0; j &lt; ops.length; j++) {
					op = ops[j];
					switch (op.opcode) {
					case Constants.LOOKUPSWITCH:
						set.add(Integer.toString(Util.getSignedNum(op.operands[1]) + op.offset)); //default
						for (int t = 4; t &lt; op.operands.length; t++) {
							set.add(Integer.toString(Util.getSignedNum(op.operands[t++]) + op.offset));
						}
						break;
					case Constants.TABLESWITCH:
						set.add(Integer.toString(Util.getSignedNum(op.operands[1]) + op.offset)); //default
						for (int t = 4; t &lt; op.operands.length; t++) {
							set.add(Integer.toString(Util.getSignedNum(op.operands[t]) + op.offset));
						}
						break;
					case Constants.GOTO:
					case Constants.IFEQ:
					case Constants.IFGE:
					case Constants.IFGT:
					case Constants.IFLE:
					case Constants.IFLT:
					case Constants.JSR:
					case Constants.IFNE:
					case Constants.IFNONNULL:
					case Constants.IFNULL:
					case Constants.IF_ACMPEQ:
					case Constants.IF_ACMPNE:
					case Constants.IF_ICMPEQ:
					case Constants.IF_ICMPGE:
					case Constants.IF_ICMPGT:
					case Constants.IF_ICMPLE:
					case Constants.IF_ICMPLT:
					case Constants.IF_ICMPNE:
					case Constants.GOTO_W:
					case Constants.JSR_W:
						set.add(Integer.toString(Util.getSignedNum(op.operands[0]) + op.offset));
						break;
					}
				}
				if (code.exception_table_length != 0) {
					Attribute_Code.ExceptionTableItem[] exceptions = code.exception_table;
					Attribute_Code.ExceptionTableItem exc;
					for (int j = 0; j &lt; exceptions.length; j++) {
						exc = exceptions[j];
						set.add(Integer.toString(exc.start_pc));
						set.add(Integer.toString(exc.end_pc));
						set.add(Integer.toString(exc.handler_pc));
					}
				}
				if (code.attributes_count != 0) {
					for (int j = 0; j &lt; code.attributes_count; j++) {
						if (code.attributes[j].attribute_tag == Constants.ATTRIBUTE_LineNumberTable &amp;&amp; config.showLineNumber == true) {
							Attribute_LineNumberTable lineNumberTable = (Attribute_LineNumberTable) code.attributes[j];
							Attribute_LineNumberTable.LineNumber[] lines = lineNumberTable.lineNumberTable;
							for (int x = 0; x &lt; lineNumberTable.line_number_table_length; x++) {
								set.add(Integer.toString(lines[x].start_pc));
							}
						} else if (code.attributes[j].attribute_tag == Constants.ATTRIBUTE_LocalVariableTable) {
							Attribute_LocalVariableTable lvt = (Attribute_LocalVariableTable) code.attributes[j];
							if (lvt.local_variable_table_length != 0) {
								Attribute_LocalVariableTable.LocalVariable[] lvs = lvt.local_variable_table;
								Attribute_LocalVariableTable.LocalVariable lv;
								for (int x = 0; x &lt; lvs.length; x++) {
									lv = lvs[x];
									set.add(Integer.toString(lv.start_pc));
									if (lv.length != 1) {
										op = findPreviousInstruction(lv.start_pc + lv.length, ops);
										if (op != null) {
											set.add(Integer.toString(op.offset));
										}
									}
								}
							}
						}
					}
				}
				break;
			}
		}
		return set;
	}
	/**
	 * given an offset, and a series of instructions, find the first instruction
	 * that is before the given offset
	 * 
	 * @param offset
	 * @param ops
	 * @return
	 */
	private Attribute_Code.Opcode findPreviousInstruction(int offset, Attribute_Code.Opcode[] ops) {
		for (int i = ops.length - 1; i &gt; -1; i--) {
			if (ops[i].offset &lt; offset) {
				return ops[i];
			}
		}
		return null;
	}
	public static String toString_Static(JavaClass clazz) {
		SourceCodeBuilder builder = new SourceCodeBuilder();
		return builder.toString(clazz);
	}
}</t>
  </si>
  <si>
    <t>private String toString(Attribute_LineNumberTable attr) {
    if (attr.line_number_table_length == 0)
        return "";
    StringBuffer buf = new StringBuffer();
    buf.append("[" + Constants.ATTRIBUTE_NAME_LINE_NUMBER_TABLE + " :");
    for (int i = 0; i &lt; attr.line_number_table_length; i++) {
        buf.append(Constants.LINE_SEPARATER);
        buf.append(config.labelPrefix + attr.lineNumberTable[i].start_pc + " -&gt;  " + attr.lineNumberTable[i].line_number);
    }
    buf.append("]");
    return buf.toString();
}</t>
  </si>
  <si>
    <t xml:space="preserve">
*** SOURCE CODE: BEGIN ***
private String toString(Attribute_LineNumberTable attr) {
    if (attr.line_number_table_length == 0)
        return "";
    StringBuffer buf = new StringBuffer();
    buf.append("[" + Constants.ATTRIBUTE_NAME_LINE_NUMBER_TABLE + " :");
    for (int i = 0; i &lt; attr.line_number_table_length; i++) {
        buf.append(Constants.LINE_SEPARATER);
        buf.append(config.labelPrefix + attr.lineNumberTable[i].start_pc + " -&gt;  " + attr.lineNumberTable[i].line_number);
    }
    buf.append("]");
    return buf.toString();
}
*** SOURCE CODE: END ***
*** METRICS: BEGIN ***
NOP_method = 1
CC_method = 0
ATFD_method = 7
FDP_method = 4
CM_method = 0
MAXNESTING_method = 2
LOC_method = 12
CYCLO_method = 3
NMCS_method = 0
NOLV_method = 3
MaMCL_method = 0
NOAV_method = 11
LAA_method = 0.125
FANOUT_method = 0
CFNAMM_method = 0
ATLD_method = 1
CLNAMM_method = 0
CINT_method = 0
MeMCL_method = 0
CDISP_method = 0.0
NOII_type = 0
NOAM_type = 0
NOCS_type = 0
NOM_type = 31
NMO_type = 0
ATFD_type = 173
FANOUT_type = 4
NOMNAMM_type = 31
NOA_type = 2
NIM_type = 0
DIT_type = 1
LOC_type = 828
LOCNAMM_type = 828
CFNAMM_type = 13
TCC_type = 1
NOPA_type = 0
CBO_type = 36
RFC_type = 44
NOC_type = 0
WMC_type = 213
LCOM5_type = 0.666666667
WOC_type = 1.0
WMCNAMM_type = 213
AMW_type = 6.870967742
AMWNAMM_type = 6.870967742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2
num_final_attributes = 0
num_static_attributes = 0
number_public_visibility_methods = 4
number_private_visibility_methods = 27
number_protected_visibility_methods = 0
number_package_visibility_methods = 0
number_final_methods = 0
number_abstract_methods = 0
number_not_abstract_not_final_methods = 31
number_static_methods = 1
number_final_static_methods = 0
number_final_not_static_methods = 0
number_not_final_static_methods = 1
number_not_final_not_static_methods = 30
number_standard_design_methods = 29
number_constructor_DefaultConstructor_methods = 0
number_constructor_NotDefaultConstructor_methods = 2
num_final_static_attributes = 0
num_not_final_not_static_attributes = 2
num_final_not_static_attributes = 0
num_static_not_final_attributes = 0
isStatic_method = 0
*** METRICS: END ***
</t>
  </si>
  <si>
    <t>com.jasml.helper.IntegerArray</t>
  </si>
  <si>
    <t>public int[] getAll()</t>
  </si>
  <si>
    <t xml:space="preserve">package com.jasml.helper;
public class IntegerArray {
	private int[] data;
	private int max;
	private int currentSize ;
	private final static int Increment = 10;
	public IntegerArray(int size){
		data = new int[size];
		max=size;
		currentSize =0;
	}
	public void add(int var){
		if(currentSize&gt;=max){
			max = max+Increment;
			int[] ni = new int[max];
			System.arraycopy(data,0,ni,0,data.length);
			data = ni;
			ni = null;
		}
		data[currentSize++]=var;
	}
	public int[] getAll(){
		int[] ret = new int[currentSize];
		System.arraycopy(data,0,ret,0,currentSize);
		return ret;
	}
}
</t>
  </si>
  <si>
    <t>public int[] getAll() {
	int[] ret = new int[currentSize];
	System.arraycopy(data,0,ret,0,currentSize);
	return ret;
}</t>
  </si>
  <si>
    <t xml:space="preserve">
*** SOURCE CODE: BEGIN ***
public int[] getAll() {
	int[] ret = new int[currentSize];
	System.arraycopy(data,0,ret,0,currentSize);
	return ret;
}
*** SOURCE CODE: END ***
*** METRICS: BEGIN ***
NOP_method = 0
CC_method = 1
ATFD_method = 0
FDP_method = 0
CM_method = 2
MAXNESTING_method = 1
LOC_method = 5
CYCLO_method = 1
NMCS_method = 0
NOLV_method = 1
MaMCL_method = 0
NOAV_method = 3
LAA_method = 1.0
FANOUT_method = 0
CFNAMM_method = 0
ATLD_method = 2
CLNAMM_method = 0
CINT_method = 0
MeMCL_method = 0
CDISP_method = 0.0
NOII_type = 0
NOAM_type = 1
NOCS_type = 0
NOM_type = 3
NMO_type = 0
ATFD_type = 0
FANOUT_type = 0
NOMNAMM_type = 2
NOA_type = 4
NIM_type = 0
DIT_type = 1
LOC_type = 27
LOCNAMM_type = 20
CFNAMM_type = 0
TCC_type = 1
NOPA_type = 0
CBO_type = 0
RFC_type = 3
NOC_type = 0
WMC_type = 4
LCOM5_type = 0.75
WOC_type = 0.666666667
WMCNAMM_type = 3
AMW_type = 1.333333333
AMWNAMM_type = 1.5
NOCS_package = 5
NOMNAMM_package = 33
NOI_package = 0
LOC_package = 943
NOM_package = 34
NOPK_project = 4
NOCS_project = 48
NOI_project = 1
NOM_project = 245
NOMNAMM_project = 233
LOC_project = 6694
isStatic_type = 0
number_private_visibility_attributes = 4
number_protected_visibility_attributes = 0
number_package_visibility_attributes = 0
num_final_attributes = 1
num_static_attributes = 1
number_public_visibility_methods = 3
number_private_visibility_methods = 0
number_protected_visibility_methods = 0
number_package_visibility_methods = 0
number_final_methods = 0
number_abstract_methods = 0
number_not_abstract_not_final_methods = 3
number_static_methods = 0
number_final_static_methods = 0
number_final_not_static_methods = 0
number_not_final_static_methods = 0
number_not_final_not_static_methods = 3
number_standard_design_methods = 1
number_constructor_DefaultConstructor_methods = 0
number_constructor_NotDefaultConstructor_methods = 1
num_final_static_attributes = 1
num_not_final_not_static_attributes = 3
num_final_not_static_attributes = 0
num_static_not_final_attributes = 0
isStatic_method = 0
*** METRICS: END ***
</t>
  </si>
  <si>
    <t>public void add(int var)</t>
  </si>
  <si>
    <t>public void add(int var){
	if(currentSize&gt;=max){
		max = max+Increment;
		int[] ni = new int[max];
		System.arraycopy(data,0,ni,0,data.length);
		data = ni;
		ni = null;
	}
	data[currentSize++]=var;
}</t>
  </si>
  <si>
    <t xml:space="preserve">
*** SOURCE CODE: BEGIN ***
public void add(int var){
	if(currentSize&gt;=max){
		max = max+Increment;
		int[] ni = new int[max];
		System.arraycopy(data,0,ni,0,data.length);
		data = ni;
		ni = null;
	}
	data[currentSize++]=var;
}
*** SOURCE CODE: END ***
*** METRICS: BEGIN ***
NOP_method = 1
CC_method = 1
ATFD_method = 0
FDP_method = 0
CM_method = 2
MAXNESTING_method = 2
LOC_method = 10
CYCLO_method = 2
NMCS_method = 0
NOLV_method = 2
MaMCL_method = 0
NOAV_method = 6
LAA_method = 1.0
FANOUT_method = 0
CFNAMM_method = 0
ATLD_method = 4
CLNAMM_method = 0
CINT_method = 0
MeMCL_method = 0
CDISP_method = 0.0
NOII_type = 0
NOAM_type = 1
NOCS_type = 0
NOM_type = 3
NMO_type = 0
ATFD_type = 0
FANOUT_type = 0
NOMNAMM_type = 2
NOA_type = 4
NIM_type = 0
DIT_type = 1
LOC_type = 27
LOCNAMM_type = 20
CFNAMM_type = 0
TCC_type = 1
NOPA_type = 0
CBO_type = 0
RFC_type = 3
NOC_type = 0
WMC_type = 4
LCOM5_type = 0.75
WOC_type = 0.666666667
WMCNAMM_type = 3
AMW_type = 1.333333333
AMWNAMM_type = 1.5
NOCS_package = 5
NOMNAMM_package = 33
NOI_package = 0
LOC_package = 943
NOM_package = 34
NOPK_project = 4
NOCS_project = 48
NOI_project = 1
NOM_project = 245
NOMNAMM_project = 233
LOC_project = 6694
isStatic_type = 0
number_private_visibility_attributes = 4
number_protected_visibility_attributes = 0
number_package_visibility_attributes = 0
num_final_attributes = 1
num_static_attributes = 1
number_public_visibility_methods = 3
number_private_visibility_methods = 0
number_protected_visibility_methods = 0
number_package_visibility_methods = 0
number_final_methods = 0
number_abstract_methods = 0
number_not_abstract_not_final_methods = 3
number_static_methods = 0
number_final_static_methods = 0
number_final_not_static_methods = 0
number_not_final_static_methods = 0
number_not_final_not_static_methods = 3
number_standard_design_methods = 1
number_constructor_DefaultConstructor_methods = 0
number_constructor_NotDefaultConstructor_methods = 1
num_final_static_attributes = 1
num_not_final_not_static_attributes = 3
num_final_not_static_attributes = 0
num_static_not_final_attributes = 0
isStatic_method = 0
*** METRICS: END ***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</si>
</sst>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67.25"/>
    <col customWidth="1" min="90" max="90" width="43.88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ht="39.0" hidden="1" customHeight="1">
      <c r="A2" s="1" t="s">
        <v>94</v>
      </c>
      <c r="B2" s="1" t="s">
        <v>95</v>
      </c>
      <c r="C2" s="1">
        <v>2.0</v>
      </c>
      <c r="D2" s="1">
        <v>0.0</v>
      </c>
      <c r="E2" s="1">
        <v>0.0</v>
      </c>
      <c r="F2" s="1">
        <v>0.0</v>
      </c>
      <c r="G2" s="1">
        <v>0.0</v>
      </c>
      <c r="H2" s="1">
        <v>2.0</v>
      </c>
      <c r="I2" s="1">
        <v>16.0</v>
      </c>
      <c r="J2" s="1">
        <v>2.0</v>
      </c>
      <c r="K2" s="1">
        <v>0.0</v>
      </c>
      <c r="L2" s="1">
        <v>5.0</v>
      </c>
      <c r="M2" s="1">
        <v>0.0</v>
      </c>
      <c r="N2" s="1">
        <v>8.0</v>
      </c>
      <c r="O2" s="1">
        <v>1.0</v>
      </c>
      <c r="P2" s="1">
        <v>2.0</v>
      </c>
      <c r="Q2" s="1">
        <v>2.0</v>
      </c>
      <c r="R2" s="1">
        <v>3.0</v>
      </c>
      <c r="S2" s="1">
        <v>3.0</v>
      </c>
      <c r="T2" s="1">
        <v>2.0</v>
      </c>
      <c r="U2" s="1">
        <v>0.0</v>
      </c>
      <c r="V2" s="1">
        <v>1.0</v>
      </c>
      <c r="W2" s="1">
        <v>0.0</v>
      </c>
      <c r="X2" s="1">
        <v>1.0</v>
      </c>
      <c r="Y2" s="1">
        <v>0.0</v>
      </c>
      <c r="Z2" s="1">
        <v>25.0</v>
      </c>
      <c r="AA2" s="1">
        <v>0.0</v>
      </c>
      <c r="AB2" s="1">
        <v>11.0</v>
      </c>
      <c r="AC2" s="1">
        <v>14.0</v>
      </c>
      <c r="AD2" s="1">
        <v>24.0</v>
      </c>
      <c r="AE2" s="1">
        <v>6.0</v>
      </c>
      <c r="AF2" s="1">
        <v>0.0</v>
      </c>
      <c r="AG2" s="1">
        <v>1.0</v>
      </c>
      <c r="AH2" s="1">
        <v>312.0</v>
      </c>
      <c r="AI2" s="1">
        <v>304.0</v>
      </c>
      <c r="AJ2" s="1">
        <v>16.0</v>
      </c>
      <c r="AK2" s="1">
        <v>1.0</v>
      </c>
      <c r="AL2" s="1">
        <v>0.0</v>
      </c>
      <c r="AM2" s="1">
        <v>15.0</v>
      </c>
      <c r="AN2" s="1">
        <v>41.0</v>
      </c>
      <c r="AO2" s="1">
        <v>0.0</v>
      </c>
      <c r="AP2" s="1">
        <v>62.0</v>
      </c>
      <c r="AQ2" s="1">
        <v>0.701388889</v>
      </c>
      <c r="AR2" s="1">
        <v>0.923076923</v>
      </c>
      <c r="AS2" s="1">
        <v>61.0</v>
      </c>
      <c r="AT2" s="1">
        <v>2.48</v>
      </c>
      <c r="AU2" s="1">
        <v>2.541666667</v>
      </c>
      <c r="AV2" s="1">
        <v>8.0</v>
      </c>
      <c r="AW2" s="1">
        <v>100.0</v>
      </c>
      <c r="AX2" s="1">
        <v>1.0</v>
      </c>
      <c r="AY2" s="1">
        <v>2639.0</v>
      </c>
      <c r="AZ2" s="1">
        <v>109.0</v>
      </c>
      <c r="BA2" s="1">
        <v>4.0</v>
      </c>
      <c r="BB2" s="1">
        <v>48.0</v>
      </c>
      <c r="BC2" s="1">
        <v>1.0</v>
      </c>
      <c r="BD2" s="1">
        <v>245.0</v>
      </c>
      <c r="BE2" s="1">
        <v>233.0</v>
      </c>
      <c r="BF2" s="1">
        <v>6694.0</v>
      </c>
      <c r="BG2" s="1">
        <v>0.0</v>
      </c>
      <c r="BH2" s="1">
        <v>6.0</v>
      </c>
      <c r="BI2" s="1">
        <v>0.0</v>
      </c>
      <c r="BJ2" s="1">
        <v>0.0</v>
      </c>
      <c r="BK2" s="1">
        <v>0.0</v>
      </c>
      <c r="BL2" s="1">
        <v>0.0</v>
      </c>
      <c r="BM2" s="1">
        <v>13.0</v>
      </c>
      <c r="BN2" s="1">
        <v>12.0</v>
      </c>
      <c r="BO2" s="1">
        <v>0.0</v>
      </c>
      <c r="BP2" s="1">
        <v>0.0</v>
      </c>
      <c r="BQ2" s="1">
        <v>0.0</v>
      </c>
      <c r="BR2" s="1">
        <v>0.0</v>
      </c>
      <c r="BS2" s="1">
        <v>25.0</v>
      </c>
      <c r="BT2" s="1">
        <v>1.0</v>
      </c>
      <c r="BU2" s="1">
        <v>0.0</v>
      </c>
      <c r="BV2" s="1">
        <v>0.0</v>
      </c>
      <c r="BW2" s="1">
        <v>1.0</v>
      </c>
      <c r="BX2" s="1">
        <v>24.0</v>
      </c>
      <c r="BY2" s="1">
        <v>23.0</v>
      </c>
      <c r="BZ2" s="1">
        <v>0.0</v>
      </c>
      <c r="CA2" s="1">
        <v>1.0</v>
      </c>
      <c r="CB2" s="1">
        <v>0.0</v>
      </c>
      <c r="CC2" s="1">
        <v>6.0</v>
      </c>
      <c r="CD2" s="1">
        <v>0.0</v>
      </c>
      <c r="CE2" s="1">
        <v>0.0</v>
      </c>
      <c r="CF2" s="1">
        <v>0.0</v>
      </c>
      <c r="CG2" s="1">
        <v>1.0</v>
      </c>
      <c r="CH2" s="1">
        <v>1.0</v>
      </c>
      <c r="CI2" s="1">
        <v>0.0</v>
      </c>
      <c r="CJ2" s="1">
        <v>1.0</v>
      </c>
      <c r="CK2" s="1" t="s">
        <v>96</v>
      </c>
      <c r="CL2" s="1" t="s">
        <v>97</v>
      </c>
      <c r="CM2" s="1" t="b">
        <v>1</v>
      </c>
      <c r="CN2" s="1" t="s">
        <v>98</v>
      </c>
      <c r="CO2" s="1" t="b">
        <v>1</v>
      </c>
      <c r="CP2" s="2" t="b">
        <f t="shared" ref="CP2:CP30" si="1">CO2&lt;&gt;CM2</f>
        <v>0</v>
      </c>
    </row>
    <row r="3" ht="39.0" customHeight="1">
      <c r="A3" s="1" t="s">
        <v>94</v>
      </c>
      <c r="B3" s="1" t="s">
        <v>99</v>
      </c>
      <c r="C3" s="1">
        <v>3.0</v>
      </c>
      <c r="D3" s="1">
        <v>0.0</v>
      </c>
      <c r="E3" s="1">
        <v>0.0</v>
      </c>
      <c r="F3" s="1">
        <v>0.0</v>
      </c>
      <c r="G3" s="1">
        <v>0.0</v>
      </c>
      <c r="H3" s="1">
        <v>2.0</v>
      </c>
      <c r="I3" s="1">
        <v>19.0</v>
      </c>
      <c r="J3" s="1">
        <v>2.0</v>
      </c>
      <c r="K3" s="1">
        <v>0.0</v>
      </c>
      <c r="L3" s="1">
        <v>7.0</v>
      </c>
      <c r="M3" s="1">
        <v>0.0</v>
      </c>
      <c r="N3" s="1">
        <v>10.0</v>
      </c>
      <c r="O3" s="1">
        <v>1.0</v>
      </c>
      <c r="P3" s="1">
        <v>2.0</v>
      </c>
      <c r="Q3" s="1">
        <v>3.0</v>
      </c>
      <c r="R3" s="1">
        <v>3.0</v>
      </c>
      <c r="S3" s="1">
        <v>3.0</v>
      </c>
      <c r="T3" s="1">
        <v>3.0</v>
      </c>
      <c r="U3" s="1">
        <v>0.0</v>
      </c>
      <c r="V3" s="1">
        <v>0.666666667</v>
      </c>
      <c r="W3" s="1">
        <v>0.0</v>
      </c>
      <c r="X3" s="1">
        <v>1.0</v>
      </c>
      <c r="Y3" s="1">
        <v>0.0</v>
      </c>
      <c r="Z3" s="1">
        <v>25.0</v>
      </c>
      <c r="AA3" s="1">
        <v>0.0</v>
      </c>
      <c r="AB3" s="1">
        <v>11.0</v>
      </c>
      <c r="AC3" s="1">
        <v>14.0</v>
      </c>
      <c r="AD3" s="1">
        <v>24.0</v>
      </c>
      <c r="AE3" s="1">
        <v>6.0</v>
      </c>
      <c r="AF3" s="1">
        <v>0.0</v>
      </c>
      <c r="AG3" s="1">
        <v>1.0</v>
      </c>
      <c r="AH3" s="1">
        <v>312.0</v>
      </c>
      <c r="AI3" s="1">
        <v>304.0</v>
      </c>
      <c r="AJ3" s="1">
        <v>16.0</v>
      </c>
      <c r="AK3" s="1">
        <v>1.0</v>
      </c>
      <c r="AL3" s="1">
        <v>0.0</v>
      </c>
      <c r="AM3" s="1">
        <v>15.0</v>
      </c>
      <c r="AN3" s="1">
        <v>41.0</v>
      </c>
      <c r="AO3" s="1">
        <v>0.0</v>
      </c>
      <c r="AP3" s="1">
        <v>62.0</v>
      </c>
      <c r="AQ3" s="1">
        <v>0.701388889</v>
      </c>
      <c r="AR3" s="1">
        <v>0.923076923</v>
      </c>
      <c r="AS3" s="1">
        <v>61.0</v>
      </c>
      <c r="AT3" s="1">
        <v>2.48</v>
      </c>
      <c r="AU3" s="1">
        <v>2.541666667</v>
      </c>
      <c r="AV3" s="1">
        <v>8.0</v>
      </c>
      <c r="AW3" s="1">
        <v>100.0</v>
      </c>
      <c r="AX3" s="1">
        <v>1.0</v>
      </c>
      <c r="AY3" s="1">
        <v>2639.0</v>
      </c>
      <c r="AZ3" s="1">
        <v>109.0</v>
      </c>
      <c r="BA3" s="1">
        <v>4.0</v>
      </c>
      <c r="BB3" s="1">
        <v>48.0</v>
      </c>
      <c r="BC3" s="1">
        <v>1.0</v>
      </c>
      <c r="BD3" s="1">
        <v>245.0</v>
      </c>
      <c r="BE3" s="1">
        <v>233.0</v>
      </c>
      <c r="BF3" s="1">
        <v>6694.0</v>
      </c>
      <c r="BG3" s="1">
        <v>0.0</v>
      </c>
      <c r="BH3" s="1">
        <v>6.0</v>
      </c>
      <c r="BI3" s="1">
        <v>0.0</v>
      </c>
      <c r="BJ3" s="1">
        <v>0.0</v>
      </c>
      <c r="BK3" s="1">
        <v>0.0</v>
      </c>
      <c r="BL3" s="1">
        <v>0.0</v>
      </c>
      <c r="BM3" s="1">
        <v>13.0</v>
      </c>
      <c r="BN3" s="1">
        <v>12.0</v>
      </c>
      <c r="BO3" s="1">
        <v>0.0</v>
      </c>
      <c r="BP3" s="1">
        <v>0.0</v>
      </c>
      <c r="BQ3" s="1">
        <v>0.0</v>
      </c>
      <c r="BR3" s="1">
        <v>0.0</v>
      </c>
      <c r="BS3" s="1">
        <v>25.0</v>
      </c>
      <c r="BT3" s="1">
        <v>1.0</v>
      </c>
      <c r="BU3" s="1">
        <v>0.0</v>
      </c>
      <c r="BV3" s="1">
        <v>0.0</v>
      </c>
      <c r="BW3" s="1">
        <v>1.0</v>
      </c>
      <c r="BX3" s="1">
        <v>24.0</v>
      </c>
      <c r="BY3" s="1">
        <v>23.0</v>
      </c>
      <c r="BZ3" s="1">
        <v>0.0</v>
      </c>
      <c r="CA3" s="1">
        <v>1.0</v>
      </c>
      <c r="CB3" s="1">
        <v>0.0</v>
      </c>
      <c r="CC3" s="1">
        <v>6.0</v>
      </c>
      <c r="CD3" s="1">
        <v>0.0</v>
      </c>
      <c r="CE3" s="1">
        <v>0.0</v>
      </c>
      <c r="CF3" s="1">
        <v>0.0</v>
      </c>
      <c r="CG3" s="1">
        <v>1.0</v>
      </c>
      <c r="CH3" s="1">
        <v>-1.0</v>
      </c>
      <c r="CI3" s="1">
        <v>1.0</v>
      </c>
      <c r="CJ3" s="1">
        <v>0.0</v>
      </c>
      <c r="CK3" s="1" t="s">
        <v>96</v>
      </c>
      <c r="CL3" s="1" t="s">
        <v>100</v>
      </c>
      <c r="CM3" s="1" t="b">
        <v>0</v>
      </c>
      <c r="CN3" s="1" t="s">
        <v>101</v>
      </c>
      <c r="CO3" s="1" t="b">
        <v>1</v>
      </c>
      <c r="CP3" s="2" t="b">
        <f t="shared" si="1"/>
        <v>1</v>
      </c>
    </row>
    <row r="4" ht="39.0" hidden="1" customHeight="1">
      <c r="A4" s="1" t="s">
        <v>94</v>
      </c>
      <c r="B4" s="1" t="s">
        <v>102</v>
      </c>
      <c r="C4" s="1">
        <v>1.0</v>
      </c>
      <c r="D4" s="1">
        <v>0.0</v>
      </c>
      <c r="E4" s="1">
        <v>3.0</v>
      </c>
      <c r="F4" s="1">
        <v>3.0</v>
      </c>
      <c r="G4" s="1">
        <v>0.0</v>
      </c>
      <c r="H4" s="1">
        <v>3.0</v>
      </c>
      <c r="I4" s="1">
        <v>10.0</v>
      </c>
      <c r="J4" s="1">
        <v>5.0</v>
      </c>
      <c r="K4" s="1">
        <v>0.0</v>
      </c>
      <c r="L4" s="1">
        <v>3.0</v>
      </c>
      <c r="M4" s="1">
        <v>0.0</v>
      </c>
      <c r="N4" s="1">
        <v>8.0</v>
      </c>
      <c r="O4" s="1">
        <v>0.4</v>
      </c>
      <c r="P4" s="1">
        <v>0.0</v>
      </c>
      <c r="Q4" s="1">
        <v>0.0</v>
      </c>
      <c r="R4" s="1">
        <v>2.0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1.0</v>
      </c>
      <c r="Y4" s="1">
        <v>0.0</v>
      </c>
      <c r="Z4" s="1">
        <v>25.0</v>
      </c>
      <c r="AA4" s="1">
        <v>0.0</v>
      </c>
      <c r="AB4" s="1">
        <v>11.0</v>
      </c>
      <c r="AC4" s="1">
        <v>14.0</v>
      </c>
      <c r="AD4" s="1">
        <v>24.0</v>
      </c>
      <c r="AE4" s="1">
        <v>6.0</v>
      </c>
      <c r="AF4" s="1">
        <v>0.0</v>
      </c>
      <c r="AG4" s="1">
        <v>1.0</v>
      </c>
      <c r="AH4" s="1">
        <v>312.0</v>
      </c>
      <c r="AI4" s="1">
        <v>304.0</v>
      </c>
      <c r="AJ4" s="1">
        <v>16.0</v>
      </c>
      <c r="AK4" s="1">
        <v>1.0</v>
      </c>
      <c r="AL4" s="1">
        <v>0.0</v>
      </c>
      <c r="AM4" s="1">
        <v>15.0</v>
      </c>
      <c r="AN4" s="1">
        <v>41.0</v>
      </c>
      <c r="AO4" s="1">
        <v>0.0</v>
      </c>
      <c r="AP4" s="1">
        <v>62.0</v>
      </c>
      <c r="AQ4" s="1">
        <v>0.701388889</v>
      </c>
      <c r="AR4" s="1">
        <v>0.923076923</v>
      </c>
      <c r="AS4" s="1">
        <v>61.0</v>
      </c>
      <c r="AT4" s="1">
        <v>2.48</v>
      </c>
      <c r="AU4" s="1">
        <v>2.541666667</v>
      </c>
      <c r="AV4" s="1">
        <v>8.0</v>
      </c>
      <c r="AW4" s="1">
        <v>100.0</v>
      </c>
      <c r="AX4" s="1">
        <v>1.0</v>
      </c>
      <c r="AY4" s="1">
        <v>2639.0</v>
      </c>
      <c r="AZ4" s="1">
        <v>109.0</v>
      </c>
      <c r="BA4" s="1">
        <v>4.0</v>
      </c>
      <c r="BB4" s="1">
        <v>48.0</v>
      </c>
      <c r="BC4" s="1">
        <v>1.0</v>
      </c>
      <c r="BD4" s="1">
        <v>245.0</v>
      </c>
      <c r="BE4" s="1">
        <v>233.0</v>
      </c>
      <c r="BF4" s="1">
        <v>6694.0</v>
      </c>
      <c r="BG4" s="1">
        <v>0.0</v>
      </c>
      <c r="BH4" s="1">
        <v>6.0</v>
      </c>
      <c r="BI4" s="1">
        <v>0.0</v>
      </c>
      <c r="BJ4" s="1">
        <v>0.0</v>
      </c>
      <c r="BK4" s="1">
        <v>0.0</v>
      </c>
      <c r="BL4" s="1">
        <v>0.0</v>
      </c>
      <c r="BM4" s="1">
        <v>13.0</v>
      </c>
      <c r="BN4" s="1">
        <v>12.0</v>
      </c>
      <c r="BO4" s="1">
        <v>0.0</v>
      </c>
      <c r="BP4" s="1">
        <v>0.0</v>
      </c>
      <c r="BQ4" s="1">
        <v>0.0</v>
      </c>
      <c r="BR4" s="1">
        <v>0.0</v>
      </c>
      <c r="BS4" s="1">
        <v>25.0</v>
      </c>
      <c r="BT4" s="1">
        <v>1.0</v>
      </c>
      <c r="BU4" s="1">
        <v>0.0</v>
      </c>
      <c r="BV4" s="1">
        <v>0.0</v>
      </c>
      <c r="BW4" s="1">
        <v>1.0</v>
      </c>
      <c r="BX4" s="1">
        <v>24.0</v>
      </c>
      <c r="BY4" s="1">
        <v>23.0</v>
      </c>
      <c r="BZ4" s="1">
        <v>0.0</v>
      </c>
      <c r="CA4" s="1">
        <v>1.0</v>
      </c>
      <c r="CB4" s="1">
        <v>0.0</v>
      </c>
      <c r="CC4" s="1">
        <v>6.0</v>
      </c>
      <c r="CD4" s="1">
        <v>0.0</v>
      </c>
      <c r="CE4" s="1">
        <v>0.0</v>
      </c>
      <c r="CF4" s="1">
        <v>0.0</v>
      </c>
      <c r="CG4" s="1">
        <v>11.0</v>
      </c>
      <c r="CH4" s="1">
        <v>1.0</v>
      </c>
      <c r="CI4" s="1">
        <v>5.0</v>
      </c>
      <c r="CJ4" s="1">
        <v>6.0</v>
      </c>
      <c r="CK4" s="1" t="s">
        <v>96</v>
      </c>
      <c r="CL4" s="1" t="s">
        <v>103</v>
      </c>
      <c r="CM4" s="1" t="b">
        <v>1</v>
      </c>
      <c r="CN4" s="1" t="s">
        <v>104</v>
      </c>
      <c r="CO4" s="1" t="b">
        <v>1</v>
      </c>
      <c r="CP4" s="2" t="b">
        <f t="shared" si="1"/>
        <v>0</v>
      </c>
    </row>
    <row r="5" ht="39.0" hidden="1" customHeight="1">
      <c r="A5" s="1" t="s">
        <v>94</v>
      </c>
      <c r="B5" s="1" t="s">
        <v>105</v>
      </c>
      <c r="C5" s="1">
        <v>1.0</v>
      </c>
      <c r="D5" s="1">
        <v>0.0</v>
      </c>
      <c r="E5" s="1">
        <v>3.0</v>
      </c>
      <c r="F5" s="1">
        <v>3.0</v>
      </c>
      <c r="G5" s="1">
        <v>0.0</v>
      </c>
      <c r="H5" s="1">
        <v>3.0</v>
      </c>
      <c r="I5" s="1">
        <v>10.0</v>
      </c>
      <c r="J5" s="1">
        <v>5.0</v>
      </c>
      <c r="K5" s="1">
        <v>0.0</v>
      </c>
      <c r="L5" s="1">
        <v>3.0</v>
      </c>
      <c r="M5" s="1">
        <v>0.0</v>
      </c>
      <c r="N5" s="1">
        <v>8.0</v>
      </c>
      <c r="O5" s="1">
        <v>0.4</v>
      </c>
      <c r="P5" s="1">
        <v>0.0</v>
      </c>
      <c r="Q5" s="1">
        <v>0.0</v>
      </c>
      <c r="R5" s="1">
        <v>2.0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1.0</v>
      </c>
      <c r="Y5" s="1">
        <v>0.0</v>
      </c>
      <c r="Z5" s="1">
        <v>25.0</v>
      </c>
      <c r="AA5" s="1">
        <v>0.0</v>
      </c>
      <c r="AB5" s="1">
        <v>11.0</v>
      </c>
      <c r="AC5" s="1">
        <v>14.0</v>
      </c>
      <c r="AD5" s="1">
        <v>24.0</v>
      </c>
      <c r="AE5" s="1">
        <v>6.0</v>
      </c>
      <c r="AF5" s="1">
        <v>0.0</v>
      </c>
      <c r="AG5" s="1">
        <v>1.0</v>
      </c>
      <c r="AH5" s="1">
        <v>312.0</v>
      </c>
      <c r="AI5" s="1">
        <v>304.0</v>
      </c>
      <c r="AJ5" s="1">
        <v>16.0</v>
      </c>
      <c r="AK5" s="1">
        <v>1.0</v>
      </c>
      <c r="AL5" s="1">
        <v>0.0</v>
      </c>
      <c r="AM5" s="1">
        <v>15.0</v>
      </c>
      <c r="AN5" s="1">
        <v>41.0</v>
      </c>
      <c r="AO5" s="1">
        <v>0.0</v>
      </c>
      <c r="AP5" s="1">
        <v>62.0</v>
      </c>
      <c r="AQ5" s="1">
        <v>0.701388889</v>
      </c>
      <c r="AR5" s="1">
        <v>0.923076923</v>
      </c>
      <c r="AS5" s="1">
        <v>61.0</v>
      </c>
      <c r="AT5" s="1">
        <v>2.48</v>
      </c>
      <c r="AU5" s="1">
        <v>2.541666667</v>
      </c>
      <c r="AV5" s="1">
        <v>8.0</v>
      </c>
      <c r="AW5" s="1">
        <v>100.0</v>
      </c>
      <c r="AX5" s="1">
        <v>1.0</v>
      </c>
      <c r="AY5" s="1">
        <v>2639.0</v>
      </c>
      <c r="AZ5" s="1">
        <v>109.0</v>
      </c>
      <c r="BA5" s="1">
        <v>4.0</v>
      </c>
      <c r="BB5" s="1">
        <v>48.0</v>
      </c>
      <c r="BC5" s="1">
        <v>1.0</v>
      </c>
      <c r="BD5" s="1">
        <v>245.0</v>
      </c>
      <c r="BE5" s="1">
        <v>233.0</v>
      </c>
      <c r="BF5" s="1">
        <v>6694.0</v>
      </c>
      <c r="BG5" s="1">
        <v>0.0</v>
      </c>
      <c r="BH5" s="1">
        <v>6.0</v>
      </c>
      <c r="BI5" s="1">
        <v>0.0</v>
      </c>
      <c r="BJ5" s="1">
        <v>0.0</v>
      </c>
      <c r="BK5" s="1">
        <v>0.0</v>
      </c>
      <c r="BL5" s="1">
        <v>0.0</v>
      </c>
      <c r="BM5" s="1">
        <v>13.0</v>
      </c>
      <c r="BN5" s="1">
        <v>12.0</v>
      </c>
      <c r="BO5" s="1">
        <v>0.0</v>
      </c>
      <c r="BP5" s="1">
        <v>0.0</v>
      </c>
      <c r="BQ5" s="1">
        <v>0.0</v>
      </c>
      <c r="BR5" s="1">
        <v>0.0</v>
      </c>
      <c r="BS5" s="1">
        <v>25.0</v>
      </c>
      <c r="BT5" s="1">
        <v>1.0</v>
      </c>
      <c r="BU5" s="1">
        <v>0.0</v>
      </c>
      <c r="BV5" s="1">
        <v>0.0</v>
      </c>
      <c r="BW5" s="1">
        <v>1.0</v>
      </c>
      <c r="BX5" s="1">
        <v>24.0</v>
      </c>
      <c r="BY5" s="1">
        <v>23.0</v>
      </c>
      <c r="BZ5" s="1">
        <v>0.0</v>
      </c>
      <c r="CA5" s="1">
        <v>1.0</v>
      </c>
      <c r="CB5" s="1">
        <v>0.0</v>
      </c>
      <c r="CC5" s="1">
        <v>6.0</v>
      </c>
      <c r="CD5" s="1">
        <v>0.0</v>
      </c>
      <c r="CE5" s="1">
        <v>0.0</v>
      </c>
      <c r="CF5" s="1">
        <v>0.0</v>
      </c>
      <c r="CG5" s="1">
        <v>10.0</v>
      </c>
      <c r="CH5" s="1">
        <v>2.0</v>
      </c>
      <c r="CI5" s="1">
        <v>4.0</v>
      </c>
      <c r="CJ5" s="1">
        <v>6.0</v>
      </c>
      <c r="CK5" s="1" t="s">
        <v>96</v>
      </c>
      <c r="CL5" s="1" t="s">
        <v>106</v>
      </c>
      <c r="CM5" s="1" t="b">
        <v>1</v>
      </c>
      <c r="CN5" s="1" t="s">
        <v>107</v>
      </c>
      <c r="CO5" s="1" t="b">
        <v>1</v>
      </c>
      <c r="CP5" s="2" t="b">
        <f t="shared" si="1"/>
        <v>0</v>
      </c>
    </row>
    <row r="6" ht="39.0" hidden="1" customHeight="1">
      <c r="A6" s="1" t="s">
        <v>94</v>
      </c>
      <c r="B6" s="1" t="s">
        <v>108</v>
      </c>
      <c r="C6" s="1">
        <v>1.0</v>
      </c>
      <c r="D6" s="1">
        <v>0.0</v>
      </c>
      <c r="E6" s="1">
        <v>3.0</v>
      </c>
      <c r="F6" s="1">
        <v>3.0</v>
      </c>
      <c r="G6" s="1">
        <v>0.0</v>
      </c>
      <c r="H6" s="1">
        <v>3.0</v>
      </c>
      <c r="I6" s="1">
        <v>10.0</v>
      </c>
      <c r="J6" s="1">
        <v>5.0</v>
      </c>
      <c r="K6" s="1">
        <v>0.0</v>
      </c>
      <c r="L6" s="1">
        <v>3.0</v>
      </c>
      <c r="M6" s="1">
        <v>0.0</v>
      </c>
      <c r="N6" s="1">
        <v>8.0</v>
      </c>
      <c r="O6" s="1">
        <v>0.4</v>
      </c>
      <c r="P6" s="1">
        <v>0.0</v>
      </c>
      <c r="Q6" s="1">
        <v>0.0</v>
      </c>
      <c r="R6" s="1">
        <v>2.0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1.0</v>
      </c>
      <c r="Y6" s="1">
        <v>0.0</v>
      </c>
      <c r="Z6" s="1">
        <v>25.0</v>
      </c>
      <c r="AA6" s="1">
        <v>0.0</v>
      </c>
      <c r="AB6" s="1">
        <v>11.0</v>
      </c>
      <c r="AC6" s="1">
        <v>14.0</v>
      </c>
      <c r="AD6" s="1">
        <v>24.0</v>
      </c>
      <c r="AE6" s="1">
        <v>6.0</v>
      </c>
      <c r="AF6" s="1">
        <v>0.0</v>
      </c>
      <c r="AG6" s="1">
        <v>1.0</v>
      </c>
      <c r="AH6" s="1">
        <v>312.0</v>
      </c>
      <c r="AI6" s="1">
        <v>304.0</v>
      </c>
      <c r="AJ6" s="1">
        <v>16.0</v>
      </c>
      <c r="AK6" s="1">
        <v>1.0</v>
      </c>
      <c r="AL6" s="1">
        <v>0.0</v>
      </c>
      <c r="AM6" s="1">
        <v>15.0</v>
      </c>
      <c r="AN6" s="1">
        <v>41.0</v>
      </c>
      <c r="AO6" s="1">
        <v>0.0</v>
      </c>
      <c r="AP6" s="1">
        <v>62.0</v>
      </c>
      <c r="AQ6" s="1">
        <v>0.701388889</v>
      </c>
      <c r="AR6" s="1">
        <v>0.923076923</v>
      </c>
      <c r="AS6" s="1">
        <v>61.0</v>
      </c>
      <c r="AT6" s="1">
        <v>2.48</v>
      </c>
      <c r="AU6" s="1">
        <v>2.541666667</v>
      </c>
      <c r="AV6" s="1">
        <v>8.0</v>
      </c>
      <c r="AW6" s="1">
        <v>100.0</v>
      </c>
      <c r="AX6" s="1">
        <v>1.0</v>
      </c>
      <c r="AY6" s="1">
        <v>2639.0</v>
      </c>
      <c r="AZ6" s="1">
        <v>109.0</v>
      </c>
      <c r="BA6" s="1">
        <v>4.0</v>
      </c>
      <c r="BB6" s="1">
        <v>48.0</v>
      </c>
      <c r="BC6" s="1">
        <v>1.0</v>
      </c>
      <c r="BD6" s="1">
        <v>245.0</v>
      </c>
      <c r="BE6" s="1">
        <v>233.0</v>
      </c>
      <c r="BF6" s="1">
        <v>6694.0</v>
      </c>
      <c r="BG6" s="1">
        <v>0.0</v>
      </c>
      <c r="BH6" s="1">
        <v>6.0</v>
      </c>
      <c r="BI6" s="1">
        <v>0.0</v>
      </c>
      <c r="BJ6" s="1">
        <v>0.0</v>
      </c>
      <c r="BK6" s="1">
        <v>0.0</v>
      </c>
      <c r="BL6" s="1">
        <v>0.0</v>
      </c>
      <c r="BM6" s="1">
        <v>13.0</v>
      </c>
      <c r="BN6" s="1">
        <v>12.0</v>
      </c>
      <c r="BO6" s="1">
        <v>0.0</v>
      </c>
      <c r="BP6" s="1">
        <v>0.0</v>
      </c>
      <c r="BQ6" s="1">
        <v>0.0</v>
      </c>
      <c r="BR6" s="1">
        <v>0.0</v>
      </c>
      <c r="BS6" s="1">
        <v>25.0</v>
      </c>
      <c r="BT6" s="1">
        <v>1.0</v>
      </c>
      <c r="BU6" s="1">
        <v>0.0</v>
      </c>
      <c r="BV6" s="1">
        <v>0.0</v>
      </c>
      <c r="BW6" s="1">
        <v>1.0</v>
      </c>
      <c r="BX6" s="1">
        <v>24.0</v>
      </c>
      <c r="BY6" s="1">
        <v>23.0</v>
      </c>
      <c r="BZ6" s="1">
        <v>0.0</v>
      </c>
      <c r="CA6" s="1">
        <v>1.0</v>
      </c>
      <c r="CB6" s="1">
        <v>0.0</v>
      </c>
      <c r="CC6" s="1">
        <v>6.0</v>
      </c>
      <c r="CD6" s="1">
        <v>0.0</v>
      </c>
      <c r="CE6" s="1">
        <v>0.0</v>
      </c>
      <c r="CF6" s="1">
        <v>0.0</v>
      </c>
      <c r="CG6" s="1">
        <v>10.0</v>
      </c>
      <c r="CH6" s="1">
        <v>2.0</v>
      </c>
      <c r="CI6" s="1">
        <v>4.0</v>
      </c>
      <c r="CJ6" s="1">
        <v>6.0</v>
      </c>
      <c r="CK6" s="1" t="s">
        <v>96</v>
      </c>
      <c r="CL6" s="1" t="s">
        <v>109</v>
      </c>
      <c r="CM6" s="1" t="b">
        <v>1</v>
      </c>
      <c r="CN6" s="1" t="s">
        <v>110</v>
      </c>
      <c r="CO6" s="1" t="b">
        <v>1</v>
      </c>
      <c r="CP6" s="2" t="b">
        <f t="shared" si="1"/>
        <v>0</v>
      </c>
    </row>
    <row r="7" ht="39.0" hidden="1" customHeight="1">
      <c r="A7" s="1" t="s">
        <v>94</v>
      </c>
      <c r="B7" s="1" t="s">
        <v>111</v>
      </c>
      <c r="C7" s="1">
        <v>1.0</v>
      </c>
      <c r="D7" s="1">
        <v>0.0</v>
      </c>
      <c r="E7" s="1">
        <v>3.0</v>
      </c>
      <c r="F7" s="1">
        <v>3.0</v>
      </c>
      <c r="G7" s="1">
        <v>0.0</v>
      </c>
      <c r="H7" s="1">
        <v>3.0</v>
      </c>
      <c r="I7" s="1">
        <v>10.0</v>
      </c>
      <c r="J7" s="1">
        <v>5.0</v>
      </c>
      <c r="K7" s="1">
        <v>0.0</v>
      </c>
      <c r="L7" s="1">
        <v>3.0</v>
      </c>
      <c r="M7" s="1">
        <v>0.0</v>
      </c>
      <c r="N7" s="1">
        <v>8.0</v>
      </c>
      <c r="O7" s="1">
        <v>0.4</v>
      </c>
      <c r="P7" s="1">
        <v>0.0</v>
      </c>
      <c r="Q7" s="1">
        <v>0.0</v>
      </c>
      <c r="R7" s="1">
        <v>2.0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25.0</v>
      </c>
      <c r="AA7" s="1">
        <v>0.0</v>
      </c>
      <c r="AB7" s="1">
        <v>11.0</v>
      </c>
      <c r="AC7" s="1">
        <v>14.0</v>
      </c>
      <c r="AD7" s="1">
        <v>24.0</v>
      </c>
      <c r="AE7" s="1">
        <v>6.0</v>
      </c>
      <c r="AF7" s="1">
        <v>0.0</v>
      </c>
      <c r="AG7" s="1">
        <v>1.0</v>
      </c>
      <c r="AH7" s="1">
        <v>312.0</v>
      </c>
      <c r="AI7" s="1">
        <v>304.0</v>
      </c>
      <c r="AJ7" s="1">
        <v>16.0</v>
      </c>
      <c r="AK7" s="1">
        <v>1.0</v>
      </c>
      <c r="AL7" s="1">
        <v>0.0</v>
      </c>
      <c r="AM7" s="1">
        <v>15.0</v>
      </c>
      <c r="AN7" s="1">
        <v>41.0</v>
      </c>
      <c r="AO7" s="1">
        <v>0.0</v>
      </c>
      <c r="AP7" s="1">
        <v>62.0</v>
      </c>
      <c r="AQ7" s="1">
        <v>0.701388889</v>
      </c>
      <c r="AR7" s="1">
        <v>0.923076923</v>
      </c>
      <c r="AS7" s="1">
        <v>61.0</v>
      </c>
      <c r="AT7" s="1">
        <v>2.48</v>
      </c>
      <c r="AU7" s="1">
        <v>2.541666667</v>
      </c>
      <c r="AV7" s="1">
        <v>8.0</v>
      </c>
      <c r="AW7" s="1">
        <v>100.0</v>
      </c>
      <c r="AX7" s="1">
        <v>1.0</v>
      </c>
      <c r="AY7" s="1">
        <v>2639.0</v>
      </c>
      <c r="AZ7" s="1">
        <v>109.0</v>
      </c>
      <c r="BA7" s="1">
        <v>4.0</v>
      </c>
      <c r="BB7" s="1">
        <v>48.0</v>
      </c>
      <c r="BC7" s="1">
        <v>1.0</v>
      </c>
      <c r="BD7" s="1">
        <v>245.0</v>
      </c>
      <c r="BE7" s="1">
        <v>233.0</v>
      </c>
      <c r="BF7" s="1">
        <v>6694.0</v>
      </c>
      <c r="BG7" s="1">
        <v>0.0</v>
      </c>
      <c r="BH7" s="1">
        <v>6.0</v>
      </c>
      <c r="BI7" s="1">
        <v>0.0</v>
      </c>
      <c r="BJ7" s="1">
        <v>0.0</v>
      </c>
      <c r="BK7" s="1">
        <v>0.0</v>
      </c>
      <c r="BL7" s="1">
        <v>0.0</v>
      </c>
      <c r="BM7" s="1">
        <v>13.0</v>
      </c>
      <c r="BN7" s="1">
        <v>12.0</v>
      </c>
      <c r="BO7" s="1">
        <v>0.0</v>
      </c>
      <c r="BP7" s="1">
        <v>0.0</v>
      </c>
      <c r="BQ7" s="1">
        <v>0.0</v>
      </c>
      <c r="BR7" s="1">
        <v>0.0</v>
      </c>
      <c r="BS7" s="1">
        <v>25.0</v>
      </c>
      <c r="BT7" s="1">
        <v>1.0</v>
      </c>
      <c r="BU7" s="1">
        <v>0.0</v>
      </c>
      <c r="BV7" s="1">
        <v>0.0</v>
      </c>
      <c r="BW7" s="1">
        <v>1.0</v>
      </c>
      <c r="BX7" s="1">
        <v>24.0</v>
      </c>
      <c r="BY7" s="1">
        <v>23.0</v>
      </c>
      <c r="BZ7" s="1">
        <v>0.0</v>
      </c>
      <c r="CA7" s="1">
        <v>1.0</v>
      </c>
      <c r="CB7" s="1">
        <v>0.0</v>
      </c>
      <c r="CC7" s="1">
        <v>6.0</v>
      </c>
      <c r="CD7" s="1">
        <v>0.0</v>
      </c>
      <c r="CE7" s="1">
        <v>0.0</v>
      </c>
      <c r="CF7" s="1">
        <v>0.0</v>
      </c>
      <c r="CG7" s="1">
        <v>11.0</v>
      </c>
      <c r="CH7" s="1">
        <v>3.0</v>
      </c>
      <c r="CI7" s="1">
        <v>4.0</v>
      </c>
      <c r="CJ7" s="1">
        <v>7.0</v>
      </c>
      <c r="CK7" s="1" t="s">
        <v>96</v>
      </c>
      <c r="CL7" s="1" t="s">
        <v>112</v>
      </c>
      <c r="CM7" s="1" t="b">
        <v>1</v>
      </c>
      <c r="CN7" s="1" t="s">
        <v>113</v>
      </c>
      <c r="CO7" s="1" t="b">
        <v>1</v>
      </c>
      <c r="CP7" s="2" t="b">
        <f t="shared" si="1"/>
        <v>0</v>
      </c>
    </row>
    <row r="8" ht="39.0" customHeight="1">
      <c r="A8" s="1" t="s">
        <v>94</v>
      </c>
      <c r="B8" s="1" t="s">
        <v>114</v>
      </c>
      <c r="C8" s="1">
        <v>1.0</v>
      </c>
      <c r="D8" s="1">
        <v>0.0</v>
      </c>
      <c r="E8" s="1">
        <v>3.0</v>
      </c>
      <c r="F8" s="1">
        <v>3.0</v>
      </c>
      <c r="G8" s="1">
        <v>0.0</v>
      </c>
      <c r="H8" s="1">
        <v>3.0</v>
      </c>
      <c r="I8" s="1">
        <v>10.0</v>
      </c>
      <c r="J8" s="1">
        <v>5.0</v>
      </c>
      <c r="K8" s="1">
        <v>0.0</v>
      </c>
      <c r="L8" s="1">
        <v>3.0</v>
      </c>
      <c r="M8" s="1">
        <v>0.0</v>
      </c>
      <c r="N8" s="1">
        <v>8.0</v>
      </c>
      <c r="O8" s="1">
        <v>0.4</v>
      </c>
      <c r="P8" s="1">
        <v>0.0</v>
      </c>
      <c r="Q8" s="1">
        <v>0.0</v>
      </c>
      <c r="R8" s="1">
        <v>2.0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25.0</v>
      </c>
      <c r="AA8" s="1">
        <v>0.0</v>
      </c>
      <c r="AB8" s="1">
        <v>11.0</v>
      </c>
      <c r="AC8" s="1">
        <v>14.0</v>
      </c>
      <c r="AD8" s="1">
        <v>24.0</v>
      </c>
      <c r="AE8" s="1">
        <v>6.0</v>
      </c>
      <c r="AF8" s="1">
        <v>0.0</v>
      </c>
      <c r="AG8" s="1">
        <v>1.0</v>
      </c>
      <c r="AH8" s="1">
        <v>312.0</v>
      </c>
      <c r="AI8" s="1">
        <v>304.0</v>
      </c>
      <c r="AJ8" s="1">
        <v>16.0</v>
      </c>
      <c r="AK8" s="1">
        <v>1.0</v>
      </c>
      <c r="AL8" s="1">
        <v>0.0</v>
      </c>
      <c r="AM8" s="1">
        <v>15.0</v>
      </c>
      <c r="AN8" s="1">
        <v>41.0</v>
      </c>
      <c r="AO8" s="1">
        <v>0.0</v>
      </c>
      <c r="AP8" s="1">
        <v>62.0</v>
      </c>
      <c r="AQ8" s="1">
        <v>0.701388889</v>
      </c>
      <c r="AR8" s="1">
        <v>0.923076923</v>
      </c>
      <c r="AS8" s="1">
        <v>61.0</v>
      </c>
      <c r="AT8" s="1">
        <v>2.48</v>
      </c>
      <c r="AU8" s="1">
        <v>2.541666667</v>
      </c>
      <c r="AV8" s="1">
        <v>8.0</v>
      </c>
      <c r="AW8" s="1">
        <v>100.0</v>
      </c>
      <c r="AX8" s="1">
        <v>1.0</v>
      </c>
      <c r="AY8" s="1">
        <v>2639.0</v>
      </c>
      <c r="AZ8" s="1">
        <v>109.0</v>
      </c>
      <c r="BA8" s="1">
        <v>4.0</v>
      </c>
      <c r="BB8" s="1">
        <v>48.0</v>
      </c>
      <c r="BC8" s="1">
        <v>1.0</v>
      </c>
      <c r="BD8" s="1">
        <v>245.0</v>
      </c>
      <c r="BE8" s="1">
        <v>233.0</v>
      </c>
      <c r="BF8" s="1">
        <v>6694.0</v>
      </c>
      <c r="BG8" s="1">
        <v>0.0</v>
      </c>
      <c r="BH8" s="1">
        <v>6.0</v>
      </c>
      <c r="BI8" s="1">
        <v>0.0</v>
      </c>
      <c r="BJ8" s="1">
        <v>0.0</v>
      </c>
      <c r="BK8" s="1">
        <v>0.0</v>
      </c>
      <c r="BL8" s="1">
        <v>0.0</v>
      </c>
      <c r="BM8" s="1">
        <v>13.0</v>
      </c>
      <c r="BN8" s="1">
        <v>12.0</v>
      </c>
      <c r="BO8" s="1">
        <v>0.0</v>
      </c>
      <c r="BP8" s="1">
        <v>0.0</v>
      </c>
      <c r="BQ8" s="1">
        <v>0.0</v>
      </c>
      <c r="BR8" s="1">
        <v>0.0</v>
      </c>
      <c r="BS8" s="1">
        <v>25.0</v>
      </c>
      <c r="BT8" s="1">
        <v>1.0</v>
      </c>
      <c r="BU8" s="1">
        <v>0.0</v>
      </c>
      <c r="BV8" s="1">
        <v>0.0</v>
      </c>
      <c r="BW8" s="1">
        <v>1.0</v>
      </c>
      <c r="BX8" s="1">
        <v>24.0</v>
      </c>
      <c r="BY8" s="1">
        <v>23.0</v>
      </c>
      <c r="BZ8" s="1">
        <v>0.0</v>
      </c>
      <c r="CA8" s="1">
        <v>1.0</v>
      </c>
      <c r="CB8" s="1">
        <v>0.0</v>
      </c>
      <c r="CC8" s="1">
        <v>6.0</v>
      </c>
      <c r="CD8" s="1">
        <v>0.0</v>
      </c>
      <c r="CE8" s="1">
        <v>0.0</v>
      </c>
      <c r="CF8" s="1">
        <v>0.0</v>
      </c>
      <c r="CG8" s="1">
        <v>11.0</v>
      </c>
      <c r="CH8" s="1">
        <v>-1.0</v>
      </c>
      <c r="CI8" s="1">
        <v>6.0</v>
      </c>
      <c r="CJ8" s="1">
        <v>5.0</v>
      </c>
      <c r="CK8" s="1" t="s">
        <v>96</v>
      </c>
      <c r="CL8" s="1" t="s">
        <v>115</v>
      </c>
      <c r="CM8" s="1" t="b">
        <v>0</v>
      </c>
      <c r="CN8" s="1" t="s">
        <v>116</v>
      </c>
      <c r="CO8" s="1" t="b">
        <v>1</v>
      </c>
      <c r="CP8" s="2" t="b">
        <f t="shared" si="1"/>
        <v>1</v>
      </c>
    </row>
    <row r="9" ht="39.0" customHeight="1">
      <c r="A9" s="1" t="s">
        <v>94</v>
      </c>
      <c r="B9" s="1" t="s">
        <v>117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2.0</v>
      </c>
      <c r="I9" s="1">
        <v>7.0</v>
      </c>
      <c r="J9" s="1">
        <v>2.0</v>
      </c>
      <c r="K9" s="1">
        <v>0.0</v>
      </c>
      <c r="L9" s="1">
        <v>1.0</v>
      </c>
      <c r="M9" s="1">
        <v>0.0</v>
      </c>
      <c r="N9" s="1">
        <v>3.0</v>
      </c>
      <c r="O9" s="1">
        <v>1.0</v>
      </c>
      <c r="P9" s="1">
        <v>0.0</v>
      </c>
      <c r="Q9" s="1">
        <v>0.0</v>
      </c>
      <c r="R9" s="1">
        <v>2.0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1.0</v>
      </c>
      <c r="Y9" s="1">
        <v>0.0</v>
      </c>
      <c r="Z9" s="1">
        <v>25.0</v>
      </c>
      <c r="AA9" s="1">
        <v>0.0</v>
      </c>
      <c r="AB9" s="1">
        <v>11.0</v>
      </c>
      <c r="AC9" s="1">
        <v>14.0</v>
      </c>
      <c r="AD9" s="1">
        <v>24.0</v>
      </c>
      <c r="AE9" s="1">
        <v>6.0</v>
      </c>
      <c r="AF9" s="1">
        <v>0.0</v>
      </c>
      <c r="AG9" s="1">
        <v>1.0</v>
      </c>
      <c r="AH9" s="1">
        <v>312.0</v>
      </c>
      <c r="AI9" s="1">
        <v>304.0</v>
      </c>
      <c r="AJ9" s="1">
        <v>16.0</v>
      </c>
      <c r="AK9" s="1">
        <v>1.0</v>
      </c>
      <c r="AL9" s="1">
        <v>0.0</v>
      </c>
      <c r="AM9" s="1">
        <v>15.0</v>
      </c>
      <c r="AN9" s="1">
        <v>41.0</v>
      </c>
      <c r="AO9" s="1">
        <v>0.0</v>
      </c>
      <c r="AP9" s="1">
        <v>62.0</v>
      </c>
      <c r="AQ9" s="1">
        <v>0.701388889</v>
      </c>
      <c r="AR9" s="1">
        <v>0.923076923</v>
      </c>
      <c r="AS9" s="1">
        <v>61.0</v>
      </c>
      <c r="AT9" s="1">
        <v>2.48</v>
      </c>
      <c r="AU9" s="1">
        <v>2.541666667</v>
      </c>
      <c r="AV9" s="1">
        <v>8.0</v>
      </c>
      <c r="AW9" s="1">
        <v>100.0</v>
      </c>
      <c r="AX9" s="1">
        <v>1.0</v>
      </c>
      <c r="AY9" s="1">
        <v>2639.0</v>
      </c>
      <c r="AZ9" s="1">
        <v>109.0</v>
      </c>
      <c r="BA9" s="1">
        <v>4.0</v>
      </c>
      <c r="BB9" s="1">
        <v>48.0</v>
      </c>
      <c r="BC9" s="1">
        <v>1.0</v>
      </c>
      <c r="BD9" s="1">
        <v>245.0</v>
      </c>
      <c r="BE9" s="1">
        <v>233.0</v>
      </c>
      <c r="BF9" s="1">
        <v>6694.0</v>
      </c>
      <c r="BG9" s="1">
        <v>0.0</v>
      </c>
      <c r="BH9" s="1">
        <v>6.0</v>
      </c>
      <c r="BI9" s="1">
        <v>0.0</v>
      </c>
      <c r="BJ9" s="1">
        <v>0.0</v>
      </c>
      <c r="BK9" s="1">
        <v>0.0</v>
      </c>
      <c r="BL9" s="1">
        <v>0.0</v>
      </c>
      <c r="BM9" s="1">
        <v>13.0</v>
      </c>
      <c r="BN9" s="1">
        <v>12.0</v>
      </c>
      <c r="BO9" s="1">
        <v>0.0</v>
      </c>
      <c r="BP9" s="1">
        <v>0.0</v>
      </c>
      <c r="BQ9" s="1">
        <v>0.0</v>
      </c>
      <c r="BR9" s="1">
        <v>0.0</v>
      </c>
      <c r="BS9" s="1">
        <v>25.0</v>
      </c>
      <c r="BT9" s="1">
        <v>1.0</v>
      </c>
      <c r="BU9" s="1">
        <v>0.0</v>
      </c>
      <c r="BV9" s="1">
        <v>0.0</v>
      </c>
      <c r="BW9" s="1">
        <v>1.0</v>
      </c>
      <c r="BX9" s="1">
        <v>24.0</v>
      </c>
      <c r="BY9" s="1">
        <v>23.0</v>
      </c>
      <c r="BZ9" s="1">
        <v>0.0</v>
      </c>
      <c r="CA9" s="1">
        <v>1.0</v>
      </c>
      <c r="CB9" s="1">
        <v>0.0</v>
      </c>
      <c r="CC9" s="1">
        <v>6.0</v>
      </c>
      <c r="CD9" s="1">
        <v>0.0</v>
      </c>
      <c r="CE9" s="1">
        <v>0.0</v>
      </c>
      <c r="CF9" s="1">
        <v>0.0</v>
      </c>
      <c r="CG9" s="1">
        <v>11.0</v>
      </c>
      <c r="CH9" s="1">
        <v>-3.0</v>
      </c>
      <c r="CI9" s="1">
        <v>7.0</v>
      </c>
      <c r="CJ9" s="1">
        <v>4.0</v>
      </c>
      <c r="CK9" s="1" t="s">
        <v>96</v>
      </c>
      <c r="CL9" s="1" t="s">
        <v>118</v>
      </c>
      <c r="CM9" s="1" t="b">
        <v>0</v>
      </c>
      <c r="CN9" s="1" t="s">
        <v>119</v>
      </c>
      <c r="CO9" s="1" t="b">
        <v>1</v>
      </c>
      <c r="CP9" s="2" t="b">
        <f t="shared" si="1"/>
        <v>1</v>
      </c>
    </row>
    <row r="10" ht="39.0" hidden="1" customHeight="1">
      <c r="A10" s="1" t="s">
        <v>94</v>
      </c>
      <c r="B10" s="1" t="s">
        <v>120</v>
      </c>
      <c r="C10" s="1">
        <v>0.0</v>
      </c>
      <c r="D10" s="1">
        <v>1.0</v>
      </c>
      <c r="E10" s="1">
        <v>0.0</v>
      </c>
      <c r="F10" s="1">
        <v>0.0</v>
      </c>
      <c r="G10" s="1">
        <v>1.0</v>
      </c>
      <c r="H10" s="1">
        <v>1.0</v>
      </c>
      <c r="I10" s="1">
        <v>6.0</v>
      </c>
      <c r="J10" s="1">
        <v>1.0</v>
      </c>
      <c r="K10" s="1">
        <v>0.0</v>
      </c>
      <c r="L10" s="1">
        <v>2.0</v>
      </c>
      <c r="M10" s="1">
        <v>0.0</v>
      </c>
      <c r="N10" s="1">
        <v>4.0</v>
      </c>
      <c r="O10" s="1">
        <v>1.0</v>
      </c>
      <c r="P10" s="1">
        <v>1.0</v>
      </c>
      <c r="Q10" s="1">
        <v>1.0</v>
      </c>
      <c r="R10" s="1">
        <v>2.0</v>
      </c>
      <c r="S10" s="1">
        <v>0.0</v>
      </c>
      <c r="T10" s="1">
        <v>1.0</v>
      </c>
      <c r="U10" s="1">
        <v>0.0</v>
      </c>
      <c r="V10" s="1">
        <v>1.0</v>
      </c>
      <c r="W10" s="1">
        <v>0.0</v>
      </c>
      <c r="X10" s="1">
        <v>1.0</v>
      </c>
      <c r="Y10" s="1">
        <v>0.0</v>
      </c>
      <c r="Z10" s="1">
        <v>25.0</v>
      </c>
      <c r="AA10" s="1">
        <v>0.0</v>
      </c>
      <c r="AB10" s="1">
        <v>11.0</v>
      </c>
      <c r="AC10" s="1">
        <v>14.0</v>
      </c>
      <c r="AD10" s="1">
        <v>24.0</v>
      </c>
      <c r="AE10" s="1">
        <v>6.0</v>
      </c>
      <c r="AF10" s="1">
        <v>0.0</v>
      </c>
      <c r="AG10" s="1">
        <v>1.0</v>
      </c>
      <c r="AH10" s="1">
        <v>312.0</v>
      </c>
      <c r="AI10" s="1">
        <v>304.0</v>
      </c>
      <c r="AJ10" s="1">
        <v>16.0</v>
      </c>
      <c r="AK10" s="1">
        <v>1.0</v>
      </c>
      <c r="AL10" s="1">
        <v>0.0</v>
      </c>
      <c r="AM10" s="1">
        <v>15.0</v>
      </c>
      <c r="AN10" s="1">
        <v>41.0</v>
      </c>
      <c r="AO10" s="1">
        <v>0.0</v>
      </c>
      <c r="AP10" s="1">
        <v>62.0</v>
      </c>
      <c r="AQ10" s="1">
        <v>0.701388889</v>
      </c>
      <c r="AR10" s="1">
        <v>0.923076923</v>
      </c>
      <c r="AS10" s="1">
        <v>61.0</v>
      </c>
      <c r="AT10" s="1">
        <v>2.48</v>
      </c>
      <c r="AU10" s="1">
        <v>2.541666667</v>
      </c>
      <c r="AV10" s="1">
        <v>8.0</v>
      </c>
      <c r="AW10" s="1">
        <v>100.0</v>
      </c>
      <c r="AX10" s="1">
        <v>1.0</v>
      </c>
      <c r="AY10" s="1">
        <v>2639.0</v>
      </c>
      <c r="AZ10" s="1">
        <v>109.0</v>
      </c>
      <c r="BA10" s="1">
        <v>4.0</v>
      </c>
      <c r="BB10" s="1">
        <v>48.0</v>
      </c>
      <c r="BC10" s="1">
        <v>1.0</v>
      </c>
      <c r="BD10" s="1">
        <v>245.0</v>
      </c>
      <c r="BE10" s="1">
        <v>233.0</v>
      </c>
      <c r="BF10" s="1">
        <v>6694.0</v>
      </c>
      <c r="BG10" s="1">
        <v>0.0</v>
      </c>
      <c r="BH10" s="1">
        <v>6.0</v>
      </c>
      <c r="BI10" s="1">
        <v>0.0</v>
      </c>
      <c r="BJ10" s="1">
        <v>0.0</v>
      </c>
      <c r="BK10" s="1">
        <v>0.0</v>
      </c>
      <c r="BL10" s="1">
        <v>0.0</v>
      </c>
      <c r="BM10" s="1">
        <v>13.0</v>
      </c>
      <c r="BN10" s="1">
        <v>12.0</v>
      </c>
      <c r="BO10" s="1">
        <v>0.0</v>
      </c>
      <c r="BP10" s="1">
        <v>0.0</v>
      </c>
      <c r="BQ10" s="1">
        <v>0.0</v>
      </c>
      <c r="BR10" s="1">
        <v>0.0</v>
      </c>
      <c r="BS10" s="1">
        <v>25.0</v>
      </c>
      <c r="BT10" s="1">
        <v>1.0</v>
      </c>
      <c r="BU10" s="1">
        <v>0.0</v>
      </c>
      <c r="BV10" s="1">
        <v>0.0</v>
      </c>
      <c r="BW10" s="1">
        <v>1.0</v>
      </c>
      <c r="BX10" s="1">
        <v>24.0</v>
      </c>
      <c r="BY10" s="1">
        <v>23.0</v>
      </c>
      <c r="BZ10" s="1">
        <v>0.0</v>
      </c>
      <c r="CA10" s="1">
        <v>1.0</v>
      </c>
      <c r="CB10" s="1">
        <v>0.0</v>
      </c>
      <c r="CC10" s="1">
        <v>6.0</v>
      </c>
      <c r="CD10" s="1">
        <v>0.0</v>
      </c>
      <c r="CE10" s="1">
        <v>0.0</v>
      </c>
      <c r="CF10" s="1">
        <v>0.0</v>
      </c>
      <c r="CG10" s="1">
        <v>11.0</v>
      </c>
      <c r="CH10" s="1">
        <v>1.0</v>
      </c>
      <c r="CI10" s="1">
        <v>5.0</v>
      </c>
      <c r="CJ10" s="1">
        <v>6.0</v>
      </c>
      <c r="CK10" s="1" t="s">
        <v>96</v>
      </c>
      <c r="CL10" s="1" t="s">
        <v>121</v>
      </c>
      <c r="CM10" s="1" t="b">
        <v>1</v>
      </c>
      <c r="CN10" s="1" t="s">
        <v>122</v>
      </c>
      <c r="CO10" s="1" t="b">
        <v>1</v>
      </c>
      <c r="CP10" s="2" t="b">
        <f t="shared" si="1"/>
        <v>0</v>
      </c>
    </row>
    <row r="11" ht="39.0" hidden="1" customHeight="1">
      <c r="A11" s="1" t="s">
        <v>94</v>
      </c>
      <c r="B11" s="1" t="s">
        <v>123</v>
      </c>
      <c r="C11" s="1">
        <v>1.0</v>
      </c>
      <c r="D11" s="1">
        <v>1.0</v>
      </c>
      <c r="E11" s="1">
        <v>0.0</v>
      </c>
      <c r="F11" s="1">
        <v>0.0</v>
      </c>
      <c r="G11" s="1">
        <v>5.0</v>
      </c>
      <c r="H11" s="1">
        <v>2.0</v>
      </c>
      <c r="I11" s="1">
        <v>16.0</v>
      </c>
      <c r="J11" s="1">
        <v>2.0</v>
      </c>
      <c r="K11" s="1">
        <v>0.0</v>
      </c>
      <c r="L11" s="1">
        <v>3.0</v>
      </c>
      <c r="M11" s="1">
        <v>0.0</v>
      </c>
      <c r="N11" s="1">
        <v>6.0</v>
      </c>
      <c r="O11" s="1">
        <v>1.0</v>
      </c>
      <c r="P11" s="1">
        <v>2.0</v>
      </c>
      <c r="Q11" s="1">
        <v>2.0</v>
      </c>
      <c r="R11" s="1">
        <v>3.0</v>
      </c>
      <c r="S11" s="1">
        <v>3.0</v>
      </c>
      <c r="T11" s="1">
        <v>2.0</v>
      </c>
      <c r="U11" s="1">
        <v>0.0</v>
      </c>
      <c r="V11" s="1">
        <v>1.0</v>
      </c>
      <c r="W11" s="1">
        <v>0.0</v>
      </c>
      <c r="X11" s="1">
        <v>1.0</v>
      </c>
      <c r="Y11" s="1">
        <v>0.0</v>
      </c>
      <c r="Z11" s="1">
        <v>25.0</v>
      </c>
      <c r="AA11" s="1">
        <v>0.0</v>
      </c>
      <c r="AB11" s="1">
        <v>11.0</v>
      </c>
      <c r="AC11" s="1">
        <v>14.0</v>
      </c>
      <c r="AD11" s="1">
        <v>24.0</v>
      </c>
      <c r="AE11" s="1">
        <v>6.0</v>
      </c>
      <c r="AF11" s="1">
        <v>0.0</v>
      </c>
      <c r="AG11" s="1">
        <v>1.0</v>
      </c>
      <c r="AH11" s="1">
        <v>312.0</v>
      </c>
      <c r="AI11" s="1">
        <v>304.0</v>
      </c>
      <c r="AJ11" s="1">
        <v>16.0</v>
      </c>
      <c r="AK11" s="1">
        <v>1.0</v>
      </c>
      <c r="AL11" s="1">
        <v>0.0</v>
      </c>
      <c r="AM11" s="1">
        <v>15.0</v>
      </c>
      <c r="AN11" s="1">
        <v>41.0</v>
      </c>
      <c r="AO11" s="1">
        <v>0.0</v>
      </c>
      <c r="AP11" s="1">
        <v>62.0</v>
      </c>
      <c r="AQ11" s="1">
        <v>0.701388889</v>
      </c>
      <c r="AR11" s="1">
        <v>0.923076923</v>
      </c>
      <c r="AS11" s="1">
        <v>61.0</v>
      </c>
      <c r="AT11" s="1">
        <v>2.48</v>
      </c>
      <c r="AU11" s="1">
        <v>2.541666667</v>
      </c>
      <c r="AV11" s="1">
        <v>8.0</v>
      </c>
      <c r="AW11" s="1">
        <v>100.0</v>
      </c>
      <c r="AX11" s="1">
        <v>1.0</v>
      </c>
      <c r="AY11" s="1">
        <v>2639.0</v>
      </c>
      <c r="AZ11" s="1">
        <v>109.0</v>
      </c>
      <c r="BA11" s="1">
        <v>4.0</v>
      </c>
      <c r="BB11" s="1">
        <v>48.0</v>
      </c>
      <c r="BC11" s="1">
        <v>1.0</v>
      </c>
      <c r="BD11" s="1">
        <v>245.0</v>
      </c>
      <c r="BE11" s="1">
        <v>233.0</v>
      </c>
      <c r="BF11" s="1">
        <v>6694.0</v>
      </c>
      <c r="BG11" s="1">
        <v>0.0</v>
      </c>
      <c r="BH11" s="1">
        <v>6.0</v>
      </c>
      <c r="BI11" s="1">
        <v>0.0</v>
      </c>
      <c r="BJ11" s="1">
        <v>0.0</v>
      </c>
      <c r="BK11" s="1">
        <v>0.0</v>
      </c>
      <c r="BL11" s="1">
        <v>0.0</v>
      </c>
      <c r="BM11" s="1">
        <v>13.0</v>
      </c>
      <c r="BN11" s="1">
        <v>12.0</v>
      </c>
      <c r="BO11" s="1">
        <v>0.0</v>
      </c>
      <c r="BP11" s="1">
        <v>0.0</v>
      </c>
      <c r="BQ11" s="1">
        <v>0.0</v>
      </c>
      <c r="BR11" s="1">
        <v>0.0</v>
      </c>
      <c r="BS11" s="1">
        <v>25.0</v>
      </c>
      <c r="BT11" s="1">
        <v>1.0</v>
      </c>
      <c r="BU11" s="1">
        <v>0.0</v>
      </c>
      <c r="BV11" s="1">
        <v>0.0</v>
      </c>
      <c r="BW11" s="1">
        <v>1.0</v>
      </c>
      <c r="BX11" s="1">
        <v>24.0</v>
      </c>
      <c r="BY11" s="1">
        <v>23.0</v>
      </c>
      <c r="BZ11" s="1">
        <v>0.0</v>
      </c>
      <c r="CA11" s="1">
        <v>1.0</v>
      </c>
      <c r="CB11" s="1">
        <v>0.0</v>
      </c>
      <c r="CC11" s="1">
        <v>6.0</v>
      </c>
      <c r="CD11" s="1">
        <v>0.0</v>
      </c>
      <c r="CE11" s="1">
        <v>0.0</v>
      </c>
      <c r="CF11" s="1">
        <v>0.0</v>
      </c>
      <c r="CG11" s="1">
        <v>1.0</v>
      </c>
      <c r="CH11" s="1">
        <v>1.0</v>
      </c>
      <c r="CI11" s="1">
        <v>0.0</v>
      </c>
      <c r="CJ11" s="1">
        <v>1.0</v>
      </c>
      <c r="CK11" s="1" t="s">
        <v>96</v>
      </c>
      <c r="CL11" s="1" t="s">
        <v>124</v>
      </c>
      <c r="CM11" s="1" t="b">
        <v>1</v>
      </c>
      <c r="CN11" s="1" t="s">
        <v>125</v>
      </c>
      <c r="CO11" s="1" t="b">
        <v>1</v>
      </c>
      <c r="CP11" s="2" t="b">
        <f t="shared" si="1"/>
        <v>0</v>
      </c>
    </row>
    <row r="12" ht="39.0" hidden="1" customHeight="1">
      <c r="A12" s="1" t="s">
        <v>94</v>
      </c>
      <c r="B12" s="1" t="s">
        <v>126</v>
      </c>
      <c r="C12" s="1">
        <v>1.0</v>
      </c>
      <c r="D12" s="1">
        <v>1.0</v>
      </c>
      <c r="E12" s="1">
        <v>0.0</v>
      </c>
      <c r="F12" s="1">
        <v>0.0</v>
      </c>
      <c r="G12" s="1">
        <v>3.0</v>
      </c>
      <c r="H12" s="1">
        <v>2.0</v>
      </c>
      <c r="I12" s="1">
        <v>10.0</v>
      </c>
      <c r="J12" s="1">
        <v>2.0</v>
      </c>
      <c r="K12" s="1">
        <v>0.0</v>
      </c>
      <c r="L12" s="1">
        <v>2.0</v>
      </c>
      <c r="M12" s="1">
        <v>0.0</v>
      </c>
      <c r="N12" s="1">
        <v>4.0</v>
      </c>
      <c r="O12" s="1">
        <v>1.0</v>
      </c>
      <c r="P12" s="1">
        <v>1.0</v>
      </c>
      <c r="Q12" s="1">
        <v>1.0</v>
      </c>
      <c r="R12" s="1">
        <v>2.0</v>
      </c>
      <c r="S12" s="1">
        <v>2.0</v>
      </c>
      <c r="T12" s="1">
        <v>1.0</v>
      </c>
      <c r="U12" s="1">
        <v>0.0</v>
      </c>
      <c r="V12" s="1">
        <v>1.0</v>
      </c>
      <c r="W12" s="1">
        <v>0.0</v>
      </c>
      <c r="X12" s="1">
        <v>1.0</v>
      </c>
      <c r="Y12" s="1">
        <v>0.0</v>
      </c>
      <c r="Z12" s="1">
        <v>25.0</v>
      </c>
      <c r="AA12" s="1">
        <v>0.0</v>
      </c>
      <c r="AB12" s="1">
        <v>11.0</v>
      </c>
      <c r="AC12" s="1">
        <v>14.0</v>
      </c>
      <c r="AD12" s="1">
        <v>24.0</v>
      </c>
      <c r="AE12" s="1">
        <v>6.0</v>
      </c>
      <c r="AF12" s="1">
        <v>0.0</v>
      </c>
      <c r="AG12" s="1">
        <v>1.0</v>
      </c>
      <c r="AH12" s="1">
        <v>312.0</v>
      </c>
      <c r="AI12" s="1">
        <v>304.0</v>
      </c>
      <c r="AJ12" s="1">
        <v>16.0</v>
      </c>
      <c r="AK12" s="1">
        <v>1.0</v>
      </c>
      <c r="AL12" s="1">
        <v>0.0</v>
      </c>
      <c r="AM12" s="1">
        <v>15.0</v>
      </c>
      <c r="AN12" s="1">
        <v>41.0</v>
      </c>
      <c r="AO12" s="1">
        <v>0.0</v>
      </c>
      <c r="AP12" s="1">
        <v>62.0</v>
      </c>
      <c r="AQ12" s="1">
        <v>0.701388889</v>
      </c>
      <c r="AR12" s="1">
        <v>0.923076923</v>
      </c>
      <c r="AS12" s="1">
        <v>61.0</v>
      </c>
      <c r="AT12" s="1">
        <v>2.48</v>
      </c>
      <c r="AU12" s="1">
        <v>2.541666667</v>
      </c>
      <c r="AV12" s="1">
        <v>8.0</v>
      </c>
      <c r="AW12" s="1">
        <v>100.0</v>
      </c>
      <c r="AX12" s="1">
        <v>1.0</v>
      </c>
      <c r="AY12" s="1">
        <v>2639.0</v>
      </c>
      <c r="AZ12" s="1">
        <v>109.0</v>
      </c>
      <c r="BA12" s="1">
        <v>4.0</v>
      </c>
      <c r="BB12" s="1">
        <v>48.0</v>
      </c>
      <c r="BC12" s="1">
        <v>1.0</v>
      </c>
      <c r="BD12" s="1">
        <v>245.0</v>
      </c>
      <c r="BE12" s="1">
        <v>233.0</v>
      </c>
      <c r="BF12" s="1">
        <v>6694.0</v>
      </c>
      <c r="BG12" s="1">
        <v>0.0</v>
      </c>
      <c r="BH12" s="1">
        <v>6.0</v>
      </c>
      <c r="BI12" s="1">
        <v>0.0</v>
      </c>
      <c r="BJ12" s="1">
        <v>0.0</v>
      </c>
      <c r="BK12" s="1">
        <v>0.0</v>
      </c>
      <c r="BL12" s="1">
        <v>0.0</v>
      </c>
      <c r="BM12" s="1">
        <v>13.0</v>
      </c>
      <c r="BN12" s="1">
        <v>12.0</v>
      </c>
      <c r="BO12" s="1">
        <v>0.0</v>
      </c>
      <c r="BP12" s="1">
        <v>0.0</v>
      </c>
      <c r="BQ12" s="1">
        <v>0.0</v>
      </c>
      <c r="BR12" s="1">
        <v>0.0</v>
      </c>
      <c r="BS12" s="1">
        <v>25.0</v>
      </c>
      <c r="BT12" s="1">
        <v>1.0</v>
      </c>
      <c r="BU12" s="1">
        <v>0.0</v>
      </c>
      <c r="BV12" s="1">
        <v>0.0</v>
      </c>
      <c r="BW12" s="1">
        <v>1.0</v>
      </c>
      <c r="BX12" s="1">
        <v>24.0</v>
      </c>
      <c r="BY12" s="1">
        <v>23.0</v>
      </c>
      <c r="BZ12" s="1">
        <v>0.0</v>
      </c>
      <c r="CA12" s="1">
        <v>1.0</v>
      </c>
      <c r="CB12" s="1">
        <v>0.0</v>
      </c>
      <c r="CC12" s="1">
        <v>6.0</v>
      </c>
      <c r="CD12" s="1">
        <v>0.0</v>
      </c>
      <c r="CE12" s="1">
        <v>0.0</v>
      </c>
      <c r="CF12" s="1">
        <v>0.0</v>
      </c>
      <c r="CG12" s="1">
        <v>1.0</v>
      </c>
      <c r="CH12" s="1">
        <v>1.0</v>
      </c>
      <c r="CI12" s="1">
        <v>0.0</v>
      </c>
      <c r="CJ12" s="1">
        <v>1.0</v>
      </c>
      <c r="CK12" s="1" t="s">
        <v>96</v>
      </c>
      <c r="CL12" s="1" t="s">
        <v>127</v>
      </c>
      <c r="CM12" s="1" t="b">
        <v>1</v>
      </c>
      <c r="CN12" s="1" t="s">
        <v>128</v>
      </c>
      <c r="CO12" s="1" t="b">
        <v>1</v>
      </c>
      <c r="CP12" s="2" t="b">
        <f t="shared" si="1"/>
        <v>0</v>
      </c>
    </row>
    <row r="13" ht="39.0" hidden="1" customHeight="1">
      <c r="A13" s="1" t="s">
        <v>94</v>
      </c>
      <c r="B13" s="1" t="s">
        <v>129</v>
      </c>
      <c r="C13" s="1">
        <v>1.0</v>
      </c>
      <c r="D13" s="1">
        <v>1.0</v>
      </c>
      <c r="E13" s="1">
        <v>0.0</v>
      </c>
      <c r="F13" s="1">
        <v>0.0</v>
      </c>
      <c r="G13" s="1">
        <v>2.0</v>
      </c>
      <c r="H13" s="1">
        <v>2.0</v>
      </c>
      <c r="I13" s="1">
        <v>10.0</v>
      </c>
      <c r="J13" s="1">
        <v>2.0</v>
      </c>
      <c r="K13" s="1">
        <v>0.0</v>
      </c>
      <c r="L13" s="1">
        <v>2.0</v>
      </c>
      <c r="M13" s="1">
        <v>0.0</v>
      </c>
      <c r="N13" s="1">
        <v>4.0</v>
      </c>
      <c r="O13" s="1">
        <v>1.0</v>
      </c>
      <c r="P13" s="1">
        <v>1.0</v>
      </c>
      <c r="Q13" s="1">
        <v>1.0</v>
      </c>
      <c r="R13" s="1">
        <v>2.0</v>
      </c>
      <c r="S13" s="1">
        <v>2.0</v>
      </c>
      <c r="T13" s="1">
        <v>1.0</v>
      </c>
      <c r="U13" s="1">
        <v>0.0</v>
      </c>
      <c r="V13" s="1">
        <v>1.0</v>
      </c>
      <c r="W13" s="1">
        <v>0.0</v>
      </c>
      <c r="X13" s="1">
        <v>1.0</v>
      </c>
      <c r="Y13" s="1">
        <v>0.0</v>
      </c>
      <c r="Z13" s="1">
        <v>25.0</v>
      </c>
      <c r="AA13" s="1">
        <v>0.0</v>
      </c>
      <c r="AB13" s="1">
        <v>11.0</v>
      </c>
      <c r="AC13" s="1">
        <v>14.0</v>
      </c>
      <c r="AD13" s="1">
        <v>24.0</v>
      </c>
      <c r="AE13" s="1">
        <v>6.0</v>
      </c>
      <c r="AF13" s="1">
        <v>0.0</v>
      </c>
      <c r="AG13" s="1">
        <v>1.0</v>
      </c>
      <c r="AH13" s="1">
        <v>312.0</v>
      </c>
      <c r="AI13" s="1">
        <v>304.0</v>
      </c>
      <c r="AJ13" s="1">
        <v>16.0</v>
      </c>
      <c r="AK13" s="1">
        <v>1.0</v>
      </c>
      <c r="AL13" s="1">
        <v>0.0</v>
      </c>
      <c r="AM13" s="1">
        <v>15.0</v>
      </c>
      <c r="AN13" s="1">
        <v>41.0</v>
      </c>
      <c r="AO13" s="1">
        <v>0.0</v>
      </c>
      <c r="AP13" s="1">
        <v>62.0</v>
      </c>
      <c r="AQ13" s="1">
        <v>0.701388889</v>
      </c>
      <c r="AR13" s="1">
        <v>0.923076923</v>
      </c>
      <c r="AS13" s="1">
        <v>61.0</v>
      </c>
      <c r="AT13" s="1">
        <v>2.48</v>
      </c>
      <c r="AU13" s="1">
        <v>2.541666667</v>
      </c>
      <c r="AV13" s="1">
        <v>8.0</v>
      </c>
      <c r="AW13" s="1">
        <v>100.0</v>
      </c>
      <c r="AX13" s="1">
        <v>1.0</v>
      </c>
      <c r="AY13" s="1">
        <v>2639.0</v>
      </c>
      <c r="AZ13" s="1">
        <v>109.0</v>
      </c>
      <c r="BA13" s="1">
        <v>4.0</v>
      </c>
      <c r="BB13" s="1">
        <v>48.0</v>
      </c>
      <c r="BC13" s="1">
        <v>1.0</v>
      </c>
      <c r="BD13" s="1">
        <v>245.0</v>
      </c>
      <c r="BE13" s="1">
        <v>233.0</v>
      </c>
      <c r="BF13" s="1">
        <v>6694.0</v>
      </c>
      <c r="BG13" s="1">
        <v>0.0</v>
      </c>
      <c r="BH13" s="1">
        <v>6.0</v>
      </c>
      <c r="BI13" s="1">
        <v>0.0</v>
      </c>
      <c r="BJ13" s="1">
        <v>0.0</v>
      </c>
      <c r="BK13" s="1">
        <v>0.0</v>
      </c>
      <c r="BL13" s="1">
        <v>0.0</v>
      </c>
      <c r="BM13" s="1">
        <v>13.0</v>
      </c>
      <c r="BN13" s="1">
        <v>12.0</v>
      </c>
      <c r="BO13" s="1">
        <v>0.0</v>
      </c>
      <c r="BP13" s="1">
        <v>0.0</v>
      </c>
      <c r="BQ13" s="1">
        <v>0.0</v>
      </c>
      <c r="BR13" s="1">
        <v>0.0</v>
      </c>
      <c r="BS13" s="1">
        <v>25.0</v>
      </c>
      <c r="BT13" s="1">
        <v>1.0</v>
      </c>
      <c r="BU13" s="1">
        <v>0.0</v>
      </c>
      <c r="BV13" s="1">
        <v>0.0</v>
      </c>
      <c r="BW13" s="1">
        <v>1.0</v>
      </c>
      <c r="BX13" s="1">
        <v>24.0</v>
      </c>
      <c r="BY13" s="1">
        <v>23.0</v>
      </c>
      <c r="BZ13" s="1">
        <v>0.0</v>
      </c>
      <c r="CA13" s="1">
        <v>1.0</v>
      </c>
      <c r="CB13" s="1">
        <v>0.0</v>
      </c>
      <c r="CC13" s="1">
        <v>6.0</v>
      </c>
      <c r="CD13" s="1">
        <v>0.0</v>
      </c>
      <c r="CE13" s="1">
        <v>0.0</v>
      </c>
      <c r="CF13" s="1">
        <v>0.0</v>
      </c>
      <c r="CG13" s="1">
        <v>1.0</v>
      </c>
      <c r="CH13" s="1">
        <v>1.0</v>
      </c>
      <c r="CI13" s="1">
        <v>0.0</v>
      </c>
      <c r="CJ13" s="1">
        <v>1.0</v>
      </c>
      <c r="CK13" s="1" t="s">
        <v>96</v>
      </c>
      <c r="CL13" s="1" t="s">
        <v>130</v>
      </c>
      <c r="CM13" s="1" t="b">
        <v>1</v>
      </c>
      <c r="CN13" s="1" t="s">
        <v>131</v>
      </c>
      <c r="CO13" s="1" t="b">
        <v>1</v>
      </c>
      <c r="CP13" s="2" t="b">
        <f t="shared" si="1"/>
        <v>0</v>
      </c>
    </row>
    <row r="14" ht="39.0" hidden="1" customHeight="1">
      <c r="A14" s="1" t="s">
        <v>94</v>
      </c>
      <c r="B14" s="1" t="s">
        <v>132</v>
      </c>
      <c r="C14" s="1">
        <v>1.0</v>
      </c>
      <c r="D14" s="1">
        <v>1.0</v>
      </c>
      <c r="E14" s="1">
        <v>0.0</v>
      </c>
      <c r="F14" s="1">
        <v>0.0</v>
      </c>
      <c r="G14" s="1">
        <v>2.0</v>
      </c>
      <c r="H14" s="1">
        <v>2.0</v>
      </c>
      <c r="I14" s="1">
        <v>10.0</v>
      </c>
      <c r="J14" s="1">
        <v>2.0</v>
      </c>
      <c r="K14" s="1">
        <v>0.0</v>
      </c>
      <c r="L14" s="1">
        <v>2.0</v>
      </c>
      <c r="M14" s="1">
        <v>0.0</v>
      </c>
      <c r="N14" s="1">
        <v>4.0</v>
      </c>
      <c r="O14" s="1">
        <v>1.0</v>
      </c>
      <c r="P14" s="1">
        <v>1.0</v>
      </c>
      <c r="Q14" s="1">
        <v>1.0</v>
      </c>
      <c r="R14" s="1">
        <v>2.0</v>
      </c>
      <c r="S14" s="1">
        <v>2.0</v>
      </c>
      <c r="T14" s="1">
        <v>1.0</v>
      </c>
      <c r="U14" s="1">
        <v>0.0</v>
      </c>
      <c r="V14" s="1">
        <v>1.0</v>
      </c>
      <c r="W14" s="1">
        <v>0.0</v>
      </c>
      <c r="X14" s="1">
        <v>1.0</v>
      </c>
      <c r="Y14" s="1">
        <v>0.0</v>
      </c>
      <c r="Z14" s="1">
        <v>25.0</v>
      </c>
      <c r="AA14" s="1">
        <v>0.0</v>
      </c>
      <c r="AB14" s="1">
        <v>11.0</v>
      </c>
      <c r="AC14" s="1">
        <v>14.0</v>
      </c>
      <c r="AD14" s="1">
        <v>24.0</v>
      </c>
      <c r="AE14" s="1">
        <v>6.0</v>
      </c>
      <c r="AF14" s="1">
        <v>0.0</v>
      </c>
      <c r="AG14" s="1">
        <v>1.0</v>
      </c>
      <c r="AH14" s="1">
        <v>312.0</v>
      </c>
      <c r="AI14" s="1">
        <v>304.0</v>
      </c>
      <c r="AJ14" s="1">
        <v>16.0</v>
      </c>
      <c r="AK14" s="1">
        <v>1.0</v>
      </c>
      <c r="AL14" s="1">
        <v>0.0</v>
      </c>
      <c r="AM14" s="1">
        <v>15.0</v>
      </c>
      <c r="AN14" s="1">
        <v>41.0</v>
      </c>
      <c r="AO14" s="1">
        <v>0.0</v>
      </c>
      <c r="AP14" s="1">
        <v>62.0</v>
      </c>
      <c r="AQ14" s="1">
        <v>0.701388889</v>
      </c>
      <c r="AR14" s="1">
        <v>0.923076923</v>
      </c>
      <c r="AS14" s="1">
        <v>61.0</v>
      </c>
      <c r="AT14" s="1">
        <v>2.48</v>
      </c>
      <c r="AU14" s="1">
        <v>2.541666667</v>
      </c>
      <c r="AV14" s="1">
        <v>8.0</v>
      </c>
      <c r="AW14" s="1">
        <v>100.0</v>
      </c>
      <c r="AX14" s="1">
        <v>1.0</v>
      </c>
      <c r="AY14" s="1">
        <v>2639.0</v>
      </c>
      <c r="AZ14" s="1">
        <v>109.0</v>
      </c>
      <c r="BA14" s="1">
        <v>4.0</v>
      </c>
      <c r="BB14" s="1">
        <v>48.0</v>
      </c>
      <c r="BC14" s="1">
        <v>1.0</v>
      </c>
      <c r="BD14" s="1">
        <v>245.0</v>
      </c>
      <c r="BE14" s="1">
        <v>233.0</v>
      </c>
      <c r="BF14" s="1">
        <v>6694.0</v>
      </c>
      <c r="BG14" s="1">
        <v>0.0</v>
      </c>
      <c r="BH14" s="1">
        <v>6.0</v>
      </c>
      <c r="BI14" s="1">
        <v>0.0</v>
      </c>
      <c r="BJ14" s="1">
        <v>0.0</v>
      </c>
      <c r="BK14" s="1">
        <v>0.0</v>
      </c>
      <c r="BL14" s="1">
        <v>0.0</v>
      </c>
      <c r="BM14" s="1">
        <v>13.0</v>
      </c>
      <c r="BN14" s="1">
        <v>12.0</v>
      </c>
      <c r="BO14" s="1">
        <v>0.0</v>
      </c>
      <c r="BP14" s="1">
        <v>0.0</v>
      </c>
      <c r="BQ14" s="1">
        <v>0.0</v>
      </c>
      <c r="BR14" s="1">
        <v>0.0</v>
      </c>
      <c r="BS14" s="1">
        <v>25.0</v>
      </c>
      <c r="BT14" s="1">
        <v>1.0</v>
      </c>
      <c r="BU14" s="1">
        <v>0.0</v>
      </c>
      <c r="BV14" s="1">
        <v>0.0</v>
      </c>
      <c r="BW14" s="1">
        <v>1.0</v>
      </c>
      <c r="BX14" s="1">
        <v>24.0</v>
      </c>
      <c r="BY14" s="1">
        <v>23.0</v>
      </c>
      <c r="BZ14" s="1">
        <v>0.0</v>
      </c>
      <c r="CA14" s="1">
        <v>1.0</v>
      </c>
      <c r="CB14" s="1">
        <v>0.0</v>
      </c>
      <c r="CC14" s="1">
        <v>6.0</v>
      </c>
      <c r="CD14" s="1">
        <v>0.0</v>
      </c>
      <c r="CE14" s="1">
        <v>0.0</v>
      </c>
      <c r="CF14" s="1">
        <v>0.0</v>
      </c>
      <c r="CG14" s="1">
        <v>1.0</v>
      </c>
      <c r="CH14" s="1">
        <v>1.0</v>
      </c>
      <c r="CI14" s="1">
        <v>0.0</v>
      </c>
      <c r="CJ14" s="1">
        <v>1.0</v>
      </c>
      <c r="CK14" s="1" t="s">
        <v>96</v>
      </c>
      <c r="CL14" s="1" t="s">
        <v>133</v>
      </c>
      <c r="CM14" s="1" t="b">
        <v>1</v>
      </c>
      <c r="CN14" s="1" t="s">
        <v>134</v>
      </c>
      <c r="CO14" s="1" t="b">
        <v>1</v>
      </c>
      <c r="CP14" s="2" t="b">
        <f t="shared" si="1"/>
        <v>0</v>
      </c>
    </row>
    <row r="15" ht="39.0" hidden="1" customHeight="1">
      <c r="A15" s="1" t="s">
        <v>135</v>
      </c>
      <c r="B15" s="1" t="s">
        <v>136</v>
      </c>
      <c r="C15" s="1">
        <v>0.0</v>
      </c>
      <c r="D15" s="1">
        <v>0.0</v>
      </c>
      <c r="E15" s="1">
        <v>3.0</v>
      </c>
      <c r="F15" s="1">
        <v>1.0</v>
      </c>
      <c r="G15" s="1">
        <v>0.0</v>
      </c>
      <c r="H15" s="1">
        <v>1.0</v>
      </c>
      <c r="I15" s="1">
        <v>5.0</v>
      </c>
      <c r="J15" s="1">
        <v>1.0</v>
      </c>
      <c r="K15" s="1">
        <v>0.0</v>
      </c>
      <c r="L15" s="1">
        <v>0.0</v>
      </c>
      <c r="M15" s="1">
        <v>0.0</v>
      </c>
      <c r="N15" s="1">
        <v>5.0</v>
      </c>
      <c r="O15" s="1">
        <v>0.4</v>
      </c>
      <c r="P15" s="1">
        <v>0.0</v>
      </c>
      <c r="Q15" s="1">
        <v>0.0</v>
      </c>
      <c r="R15" s="1">
        <v>2.0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10.0</v>
      </c>
      <c r="AA15" s="1">
        <v>0.0</v>
      </c>
      <c r="AB15" s="1">
        <v>96.0</v>
      </c>
      <c r="AC15" s="1">
        <v>1.0</v>
      </c>
      <c r="AD15" s="1">
        <v>10.0</v>
      </c>
      <c r="AE15" s="1">
        <v>3.0</v>
      </c>
      <c r="AF15" s="1">
        <v>0.0</v>
      </c>
      <c r="AG15" s="1">
        <v>1.0</v>
      </c>
      <c r="AH15" s="1">
        <v>243.0</v>
      </c>
      <c r="AI15" s="1">
        <v>243.0</v>
      </c>
      <c r="AJ15" s="1">
        <v>1.0</v>
      </c>
      <c r="AK15" s="1">
        <v>1.0</v>
      </c>
      <c r="AL15" s="1">
        <v>0.0</v>
      </c>
      <c r="AM15" s="1">
        <v>28.0</v>
      </c>
      <c r="AN15" s="1">
        <v>12.0</v>
      </c>
      <c r="AO15" s="1">
        <v>0.0</v>
      </c>
      <c r="AP15" s="1">
        <v>47.0</v>
      </c>
      <c r="AQ15" s="1">
        <v>0.481481481</v>
      </c>
      <c r="AR15" s="1">
        <v>1.0</v>
      </c>
      <c r="AS15" s="1">
        <v>47.0</v>
      </c>
      <c r="AT15" s="1">
        <v>4.7</v>
      </c>
      <c r="AU15" s="1">
        <v>4.7</v>
      </c>
      <c r="AV15" s="1">
        <v>8.0</v>
      </c>
      <c r="AW15" s="1">
        <v>100.0</v>
      </c>
      <c r="AX15" s="1">
        <v>1.0</v>
      </c>
      <c r="AY15" s="1">
        <v>2639.0</v>
      </c>
      <c r="AZ15" s="1">
        <v>109.0</v>
      </c>
      <c r="BA15" s="1">
        <v>4.0</v>
      </c>
      <c r="BB15" s="1">
        <v>48.0</v>
      </c>
      <c r="BC15" s="1">
        <v>1.0</v>
      </c>
      <c r="BD15" s="1">
        <v>245.0</v>
      </c>
      <c r="BE15" s="1">
        <v>233.0</v>
      </c>
      <c r="BF15" s="1">
        <v>6694.0</v>
      </c>
      <c r="BG15" s="1">
        <v>0.0</v>
      </c>
      <c r="BH15" s="1">
        <v>0.0</v>
      </c>
      <c r="BI15" s="1">
        <v>0.0</v>
      </c>
      <c r="BJ15" s="1">
        <v>3.0</v>
      </c>
      <c r="BK15" s="1">
        <v>0.0</v>
      </c>
      <c r="BL15" s="1">
        <v>0.0</v>
      </c>
      <c r="BM15" s="1">
        <v>2.0</v>
      </c>
      <c r="BN15" s="1">
        <v>8.0</v>
      </c>
      <c r="BO15" s="1">
        <v>0.0</v>
      </c>
      <c r="BP15" s="1">
        <v>0.0</v>
      </c>
      <c r="BQ15" s="1">
        <v>0.0</v>
      </c>
      <c r="BR15" s="1">
        <v>0.0</v>
      </c>
      <c r="BS15" s="1">
        <v>10.0</v>
      </c>
      <c r="BT15" s="1">
        <v>0.0</v>
      </c>
      <c r="BU15" s="1">
        <v>0.0</v>
      </c>
      <c r="BV15" s="1">
        <v>0.0</v>
      </c>
      <c r="BW15" s="1">
        <v>0.0</v>
      </c>
      <c r="BX15" s="1">
        <v>10.0</v>
      </c>
      <c r="BY15" s="1">
        <v>9.0</v>
      </c>
      <c r="BZ15" s="1">
        <v>0.0</v>
      </c>
      <c r="CA15" s="1">
        <v>1.0</v>
      </c>
      <c r="CB15" s="1">
        <v>0.0</v>
      </c>
      <c r="CC15" s="1">
        <v>3.0</v>
      </c>
      <c r="CD15" s="1">
        <v>0.0</v>
      </c>
      <c r="CE15" s="1">
        <v>0.0</v>
      </c>
      <c r="CF15" s="1">
        <v>0.0</v>
      </c>
      <c r="CG15" s="1">
        <v>77.0</v>
      </c>
      <c r="CH15" s="1">
        <v>7.0</v>
      </c>
      <c r="CI15" s="1">
        <v>35.0</v>
      </c>
      <c r="CJ15" s="1">
        <v>42.0</v>
      </c>
      <c r="CK15" s="1" t="s">
        <v>137</v>
      </c>
      <c r="CL15" s="1" t="s">
        <v>138</v>
      </c>
      <c r="CM15" s="1" t="b">
        <v>1</v>
      </c>
      <c r="CN15" s="1" t="s">
        <v>139</v>
      </c>
      <c r="CO15" s="1" t="b">
        <v>1</v>
      </c>
      <c r="CP15" s="2" t="b">
        <f t="shared" si="1"/>
        <v>0</v>
      </c>
    </row>
    <row r="16" ht="39.0" hidden="1" customHeight="1">
      <c r="A16" s="1" t="s">
        <v>135</v>
      </c>
      <c r="B16" s="1" t="s">
        <v>140</v>
      </c>
      <c r="C16" s="1">
        <v>0.0</v>
      </c>
      <c r="D16" s="1">
        <v>0.0</v>
      </c>
      <c r="E16" s="1">
        <v>3.0</v>
      </c>
      <c r="F16" s="1">
        <v>1.0</v>
      </c>
      <c r="G16" s="1">
        <v>0.0</v>
      </c>
      <c r="H16" s="1">
        <v>1.0</v>
      </c>
      <c r="I16" s="1">
        <v>5.0</v>
      </c>
      <c r="J16" s="1">
        <v>1.0</v>
      </c>
      <c r="K16" s="1">
        <v>0.0</v>
      </c>
      <c r="L16" s="1">
        <v>0.0</v>
      </c>
      <c r="M16" s="1">
        <v>0.0</v>
      </c>
      <c r="N16" s="1">
        <v>5.0</v>
      </c>
      <c r="O16" s="1">
        <v>0.4</v>
      </c>
      <c r="P16" s="1">
        <v>0.0</v>
      </c>
      <c r="Q16" s="1">
        <v>0.0</v>
      </c>
      <c r="R16" s="1">
        <v>2.0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10.0</v>
      </c>
      <c r="AA16" s="1">
        <v>0.0</v>
      </c>
      <c r="AB16" s="1">
        <v>96.0</v>
      </c>
      <c r="AC16" s="1">
        <v>1.0</v>
      </c>
      <c r="AD16" s="1">
        <v>10.0</v>
      </c>
      <c r="AE16" s="1">
        <v>3.0</v>
      </c>
      <c r="AF16" s="1">
        <v>0.0</v>
      </c>
      <c r="AG16" s="1">
        <v>1.0</v>
      </c>
      <c r="AH16" s="1">
        <v>243.0</v>
      </c>
      <c r="AI16" s="1">
        <v>243.0</v>
      </c>
      <c r="AJ16" s="1">
        <v>1.0</v>
      </c>
      <c r="AK16" s="1">
        <v>1.0</v>
      </c>
      <c r="AL16" s="1">
        <v>0.0</v>
      </c>
      <c r="AM16" s="1">
        <v>28.0</v>
      </c>
      <c r="AN16" s="1">
        <v>12.0</v>
      </c>
      <c r="AO16" s="1">
        <v>0.0</v>
      </c>
      <c r="AP16" s="1">
        <v>47.0</v>
      </c>
      <c r="AQ16" s="1">
        <v>0.481481481</v>
      </c>
      <c r="AR16" s="1">
        <v>1.0</v>
      </c>
      <c r="AS16" s="1">
        <v>47.0</v>
      </c>
      <c r="AT16" s="1">
        <v>4.7</v>
      </c>
      <c r="AU16" s="1">
        <v>4.7</v>
      </c>
      <c r="AV16" s="1">
        <v>8.0</v>
      </c>
      <c r="AW16" s="1">
        <v>100.0</v>
      </c>
      <c r="AX16" s="1">
        <v>1.0</v>
      </c>
      <c r="AY16" s="1">
        <v>2639.0</v>
      </c>
      <c r="AZ16" s="1">
        <v>109.0</v>
      </c>
      <c r="BA16" s="1">
        <v>4.0</v>
      </c>
      <c r="BB16" s="1">
        <v>48.0</v>
      </c>
      <c r="BC16" s="1">
        <v>1.0</v>
      </c>
      <c r="BD16" s="1">
        <v>245.0</v>
      </c>
      <c r="BE16" s="1">
        <v>233.0</v>
      </c>
      <c r="BF16" s="1">
        <v>6694.0</v>
      </c>
      <c r="BG16" s="1">
        <v>0.0</v>
      </c>
      <c r="BH16" s="1">
        <v>0.0</v>
      </c>
      <c r="BI16" s="1">
        <v>0.0</v>
      </c>
      <c r="BJ16" s="1">
        <v>3.0</v>
      </c>
      <c r="BK16" s="1">
        <v>0.0</v>
      </c>
      <c r="BL16" s="1">
        <v>0.0</v>
      </c>
      <c r="BM16" s="1">
        <v>2.0</v>
      </c>
      <c r="BN16" s="1">
        <v>8.0</v>
      </c>
      <c r="BO16" s="1">
        <v>0.0</v>
      </c>
      <c r="BP16" s="1">
        <v>0.0</v>
      </c>
      <c r="BQ16" s="1">
        <v>0.0</v>
      </c>
      <c r="BR16" s="1">
        <v>0.0</v>
      </c>
      <c r="BS16" s="1">
        <v>10.0</v>
      </c>
      <c r="BT16" s="1">
        <v>0.0</v>
      </c>
      <c r="BU16" s="1">
        <v>0.0</v>
      </c>
      <c r="BV16" s="1">
        <v>0.0</v>
      </c>
      <c r="BW16" s="1">
        <v>0.0</v>
      </c>
      <c r="BX16" s="1">
        <v>10.0</v>
      </c>
      <c r="BY16" s="1">
        <v>9.0</v>
      </c>
      <c r="BZ16" s="1">
        <v>0.0</v>
      </c>
      <c r="CA16" s="1">
        <v>1.0</v>
      </c>
      <c r="CB16" s="1">
        <v>0.0</v>
      </c>
      <c r="CC16" s="1">
        <v>3.0</v>
      </c>
      <c r="CD16" s="1">
        <v>0.0</v>
      </c>
      <c r="CE16" s="1">
        <v>0.0</v>
      </c>
      <c r="CF16" s="1">
        <v>0.0</v>
      </c>
      <c r="CG16" s="1">
        <v>74.0</v>
      </c>
      <c r="CH16" s="1">
        <v>4.0</v>
      </c>
      <c r="CI16" s="1">
        <v>35.0</v>
      </c>
      <c r="CJ16" s="1">
        <v>39.0</v>
      </c>
      <c r="CK16" s="1" t="s">
        <v>137</v>
      </c>
      <c r="CL16" s="1" t="s">
        <v>141</v>
      </c>
      <c r="CM16" s="1" t="b">
        <v>1</v>
      </c>
      <c r="CN16" s="1" t="s">
        <v>142</v>
      </c>
      <c r="CO16" s="1" t="b">
        <v>1</v>
      </c>
      <c r="CP16" s="2" t="b">
        <f t="shared" si="1"/>
        <v>0</v>
      </c>
    </row>
    <row r="17" ht="39.0" hidden="1" customHeight="1">
      <c r="A17" s="1" t="s">
        <v>143</v>
      </c>
      <c r="B17" s="1" t="s">
        <v>144</v>
      </c>
      <c r="C17" s="1">
        <v>0.0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3.0</v>
      </c>
      <c r="J17" s="1">
        <v>1.0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1">
        <v>1.0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2.0</v>
      </c>
      <c r="Z17" s="1">
        <v>2.0</v>
      </c>
      <c r="AA17" s="1">
        <v>0.0</v>
      </c>
      <c r="AB17" s="1">
        <v>0.0</v>
      </c>
      <c r="AC17" s="1">
        <v>1.0</v>
      </c>
      <c r="AD17" s="1">
        <v>2.0</v>
      </c>
      <c r="AE17" s="1">
        <v>8.0</v>
      </c>
      <c r="AF17" s="1">
        <v>0.0</v>
      </c>
      <c r="AG17" s="1">
        <v>2.0</v>
      </c>
      <c r="AH17" s="1">
        <v>76.0</v>
      </c>
      <c r="AI17" s="1">
        <v>76.0</v>
      </c>
      <c r="AJ17" s="1">
        <v>1.0</v>
      </c>
      <c r="AK17" s="1">
        <v>1.0</v>
      </c>
      <c r="AL17" s="1">
        <v>8.0</v>
      </c>
      <c r="AM17" s="1">
        <v>2.0</v>
      </c>
      <c r="AN17" s="1">
        <v>3.0</v>
      </c>
      <c r="AO17" s="1">
        <v>0.0</v>
      </c>
      <c r="AP17" s="1">
        <v>2.0</v>
      </c>
      <c r="AQ17" s="1">
        <v>1.0</v>
      </c>
      <c r="AR17" s="1">
        <v>0.2</v>
      </c>
      <c r="AS17" s="1">
        <v>2.0</v>
      </c>
      <c r="AT17" s="1">
        <v>1.0</v>
      </c>
      <c r="AU17" s="1">
        <v>1.0</v>
      </c>
      <c r="AV17" s="1">
        <v>32.0</v>
      </c>
      <c r="AW17" s="1">
        <v>46.0</v>
      </c>
      <c r="AX17" s="1">
        <v>0.0</v>
      </c>
      <c r="AY17" s="1">
        <v>1690.0</v>
      </c>
      <c r="AZ17" s="1">
        <v>48.0</v>
      </c>
      <c r="BA17" s="1">
        <v>4.0</v>
      </c>
      <c r="BB17" s="1">
        <v>48.0</v>
      </c>
      <c r="BC17" s="1">
        <v>1.0</v>
      </c>
      <c r="BD17" s="1">
        <v>245.0</v>
      </c>
      <c r="BE17" s="1">
        <v>233.0</v>
      </c>
      <c r="BF17" s="1">
        <v>6694.0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2.0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2.0</v>
      </c>
      <c r="BT17" s="1">
        <v>0.0</v>
      </c>
      <c r="BU17" s="1">
        <v>0.0</v>
      </c>
      <c r="BV17" s="1">
        <v>0.0</v>
      </c>
      <c r="BW17" s="1">
        <v>0.0</v>
      </c>
      <c r="BX17" s="1">
        <v>2.0</v>
      </c>
      <c r="BY17" s="1">
        <v>0.0</v>
      </c>
      <c r="BZ17" s="1">
        <v>0.0</v>
      </c>
      <c r="CA17" s="1">
        <v>2.0</v>
      </c>
      <c r="CB17" s="1">
        <v>0.0</v>
      </c>
      <c r="CC17" s="1">
        <v>8.0</v>
      </c>
      <c r="CD17" s="1">
        <v>0.0</v>
      </c>
      <c r="CE17" s="1">
        <v>0.0</v>
      </c>
      <c r="CF17" s="1">
        <v>0.0</v>
      </c>
      <c r="CG17" s="1">
        <v>1.0</v>
      </c>
      <c r="CH17" s="1">
        <v>1.0</v>
      </c>
      <c r="CI17" s="1">
        <v>0.0</v>
      </c>
      <c r="CJ17" s="1">
        <v>1.0</v>
      </c>
      <c r="CL17" s="1" t="s">
        <v>145</v>
      </c>
      <c r="CM17" s="1" t="b">
        <v>1</v>
      </c>
      <c r="CN17" s="1" t="s">
        <v>146</v>
      </c>
      <c r="CO17" s="1" t="b">
        <v>0</v>
      </c>
      <c r="CP17" s="2" t="b">
        <f t="shared" si="1"/>
        <v>1</v>
      </c>
    </row>
    <row r="18" ht="39.0" customHeight="1">
      <c r="A18" s="1" t="s">
        <v>147</v>
      </c>
      <c r="B18" s="1" t="s">
        <v>148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1.0</v>
      </c>
      <c r="I18" s="1">
        <v>3.0</v>
      </c>
      <c r="J18" s="1">
        <v>1.0</v>
      </c>
      <c r="K18" s="1">
        <v>0.0</v>
      </c>
      <c r="L18" s="1">
        <v>0.0</v>
      </c>
      <c r="M18" s="1">
        <v>0.0</v>
      </c>
      <c r="N18" s="1">
        <v>2.0</v>
      </c>
      <c r="O18" s="1">
        <v>1.0</v>
      </c>
      <c r="P18" s="1">
        <v>0.0</v>
      </c>
      <c r="Q18" s="1">
        <v>0.0</v>
      </c>
      <c r="R18" s="1">
        <v>2.0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21.0</v>
      </c>
      <c r="AA18" s="1">
        <v>0.0</v>
      </c>
      <c r="AB18" s="1">
        <v>44.0</v>
      </c>
      <c r="AC18" s="1">
        <v>31.0</v>
      </c>
      <c r="AD18" s="1">
        <v>21.0</v>
      </c>
      <c r="AE18" s="1">
        <v>17.0</v>
      </c>
      <c r="AF18" s="1">
        <v>0.0</v>
      </c>
      <c r="AG18" s="1">
        <v>1.0</v>
      </c>
      <c r="AH18" s="1">
        <v>569.0</v>
      </c>
      <c r="AI18" s="1">
        <v>569.0</v>
      </c>
      <c r="AJ18" s="1">
        <v>32.0</v>
      </c>
      <c r="AK18" s="1">
        <v>1.0</v>
      </c>
      <c r="AL18" s="1">
        <v>0.0</v>
      </c>
      <c r="AM18" s="1">
        <v>35.0</v>
      </c>
      <c r="AN18" s="1">
        <v>53.0</v>
      </c>
      <c r="AO18" s="1">
        <v>0.0</v>
      </c>
      <c r="AP18" s="1">
        <v>91.0</v>
      </c>
      <c r="AQ18" s="1">
        <v>0.911764706</v>
      </c>
      <c r="AR18" s="1">
        <v>1.0</v>
      </c>
      <c r="AS18" s="1">
        <v>91.0</v>
      </c>
      <c r="AT18" s="1">
        <v>4.333333333</v>
      </c>
      <c r="AU18" s="1">
        <v>4.333333333</v>
      </c>
      <c r="AV18" s="1">
        <v>3.0</v>
      </c>
      <c r="AW18" s="1">
        <v>54.0</v>
      </c>
      <c r="AX18" s="1">
        <v>0.0</v>
      </c>
      <c r="AY18" s="1">
        <v>1422.0</v>
      </c>
      <c r="AZ18" s="1">
        <v>54.0</v>
      </c>
      <c r="BA18" s="1">
        <v>4.0</v>
      </c>
      <c r="BB18" s="1">
        <v>48.0</v>
      </c>
      <c r="BC18" s="1">
        <v>1.0</v>
      </c>
      <c r="BD18" s="1">
        <v>245.0</v>
      </c>
      <c r="BE18" s="1">
        <v>233.0</v>
      </c>
      <c r="BF18" s="1">
        <v>6694.0</v>
      </c>
      <c r="BG18" s="1">
        <v>0.0</v>
      </c>
      <c r="BH18" s="1">
        <v>0.0</v>
      </c>
      <c r="BI18" s="1">
        <v>0.0</v>
      </c>
      <c r="BJ18" s="1">
        <v>17.0</v>
      </c>
      <c r="BK18" s="1">
        <v>0.0</v>
      </c>
      <c r="BL18" s="1">
        <v>0.0</v>
      </c>
      <c r="BM18" s="1">
        <v>1.0</v>
      </c>
      <c r="BN18" s="1">
        <v>20.0</v>
      </c>
      <c r="BO18" s="1">
        <v>0.0</v>
      </c>
      <c r="BP18" s="1">
        <v>0.0</v>
      </c>
      <c r="BQ18" s="1">
        <v>0.0</v>
      </c>
      <c r="BR18" s="1">
        <v>0.0</v>
      </c>
      <c r="BS18" s="1">
        <v>21.0</v>
      </c>
      <c r="BT18" s="1">
        <v>1.0</v>
      </c>
      <c r="BU18" s="1">
        <v>0.0</v>
      </c>
      <c r="BV18" s="1">
        <v>0.0</v>
      </c>
      <c r="BW18" s="1">
        <v>1.0</v>
      </c>
      <c r="BX18" s="1">
        <v>20.0</v>
      </c>
      <c r="BY18" s="1">
        <v>21.0</v>
      </c>
      <c r="BZ18" s="1">
        <v>0.0</v>
      </c>
      <c r="CA18" s="1">
        <v>0.0</v>
      </c>
      <c r="CB18" s="1">
        <v>0.0</v>
      </c>
      <c r="CC18" s="1">
        <v>17.0</v>
      </c>
      <c r="CD18" s="1">
        <v>0.0</v>
      </c>
      <c r="CE18" s="1">
        <v>0.0</v>
      </c>
      <c r="CF18" s="1">
        <v>0.0</v>
      </c>
      <c r="CG18" s="1">
        <v>1.0</v>
      </c>
      <c r="CH18" s="1">
        <v>-1.0</v>
      </c>
      <c r="CI18" s="1">
        <v>1.0</v>
      </c>
      <c r="CJ18" s="1">
        <v>0.0</v>
      </c>
      <c r="CK18" s="1" t="s">
        <v>149</v>
      </c>
      <c r="CL18" s="1" t="s">
        <v>150</v>
      </c>
      <c r="CM18" s="1" t="b">
        <v>0</v>
      </c>
      <c r="CN18" s="1" t="s">
        <v>151</v>
      </c>
      <c r="CO18" s="1" t="b">
        <v>1</v>
      </c>
      <c r="CP18" s="2" t="b">
        <f t="shared" si="1"/>
        <v>1</v>
      </c>
    </row>
    <row r="19" ht="39.0" hidden="1" customHeight="1">
      <c r="A19" s="1" t="s">
        <v>147</v>
      </c>
      <c r="B19" s="1" t="s">
        <v>152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3.0</v>
      </c>
      <c r="I19" s="1">
        <v>11.0</v>
      </c>
      <c r="J19" s="1">
        <v>3.0</v>
      </c>
      <c r="K19" s="1">
        <v>0.0</v>
      </c>
      <c r="L19" s="1">
        <v>1.0</v>
      </c>
      <c r="M19" s="1">
        <v>0.0</v>
      </c>
      <c r="N19" s="1">
        <v>4.0</v>
      </c>
      <c r="O19" s="1">
        <v>1.0</v>
      </c>
      <c r="P19" s="1">
        <v>0.0</v>
      </c>
      <c r="Q19" s="1">
        <v>0.0</v>
      </c>
      <c r="R19" s="1">
        <v>3.0</v>
      </c>
      <c r="S19" s="1">
        <v>2.0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21.0</v>
      </c>
      <c r="AA19" s="1">
        <v>0.0</v>
      </c>
      <c r="AB19" s="1">
        <v>44.0</v>
      </c>
      <c r="AC19" s="1">
        <v>31.0</v>
      </c>
      <c r="AD19" s="1">
        <v>21.0</v>
      </c>
      <c r="AE19" s="1">
        <v>17.0</v>
      </c>
      <c r="AF19" s="1">
        <v>0.0</v>
      </c>
      <c r="AG19" s="1">
        <v>1.0</v>
      </c>
      <c r="AH19" s="1">
        <v>569.0</v>
      </c>
      <c r="AI19" s="1">
        <v>569.0</v>
      </c>
      <c r="AJ19" s="1">
        <v>32.0</v>
      </c>
      <c r="AK19" s="1">
        <v>1.0</v>
      </c>
      <c r="AL19" s="1">
        <v>0.0</v>
      </c>
      <c r="AM19" s="1">
        <v>35.0</v>
      </c>
      <c r="AN19" s="1">
        <v>53.0</v>
      </c>
      <c r="AO19" s="1">
        <v>0.0</v>
      </c>
      <c r="AP19" s="1">
        <v>91.0</v>
      </c>
      <c r="AQ19" s="1">
        <v>0.911764706</v>
      </c>
      <c r="AR19" s="1">
        <v>1.0</v>
      </c>
      <c r="AS19" s="1">
        <v>91.0</v>
      </c>
      <c r="AT19" s="1">
        <v>4.333333333</v>
      </c>
      <c r="AU19" s="1">
        <v>4.333333333</v>
      </c>
      <c r="AV19" s="1">
        <v>3.0</v>
      </c>
      <c r="AW19" s="1">
        <v>54.0</v>
      </c>
      <c r="AX19" s="1">
        <v>0.0</v>
      </c>
      <c r="AY19" s="1">
        <v>1422.0</v>
      </c>
      <c r="AZ19" s="1">
        <v>54.0</v>
      </c>
      <c r="BA19" s="1">
        <v>4.0</v>
      </c>
      <c r="BB19" s="1">
        <v>48.0</v>
      </c>
      <c r="BC19" s="1">
        <v>1.0</v>
      </c>
      <c r="BD19" s="1">
        <v>245.0</v>
      </c>
      <c r="BE19" s="1">
        <v>233.0</v>
      </c>
      <c r="BF19" s="1">
        <v>6694.0</v>
      </c>
      <c r="BG19" s="1">
        <v>0.0</v>
      </c>
      <c r="BH19" s="1">
        <v>0.0</v>
      </c>
      <c r="BI19" s="1">
        <v>0.0</v>
      </c>
      <c r="BJ19" s="1">
        <v>17.0</v>
      </c>
      <c r="BK19" s="1">
        <v>0.0</v>
      </c>
      <c r="BL19" s="1">
        <v>0.0</v>
      </c>
      <c r="BM19" s="1">
        <v>1.0</v>
      </c>
      <c r="BN19" s="1">
        <v>20.0</v>
      </c>
      <c r="BO19" s="1">
        <v>0.0</v>
      </c>
      <c r="BP19" s="1">
        <v>0.0</v>
      </c>
      <c r="BQ19" s="1">
        <v>0.0</v>
      </c>
      <c r="BR19" s="1">
        <v>0.0</v>
      </c>
      <c r="BS19" s="1">
        <v>21.0</v>
      </c>
      <c r="BT19" s="1">
        <v>1.0</v>
      </c>
      <c r="BU19" s="1">
        <v>0.0</v>
      </c>
      <c r="BV19" s="1">
        <v>0.0</v>
      </c>
      <c r="BW19" s="1">
        <v>1.0</v>
      </c>
      <c r="BX19" s="1">
        <v>20.0</v>
      </c>
      <c r="BY19" s="1">
        <v>21.0</v>
      </c>
      <c r="BZ19" s="1">
        <v>0.0</v>
      </c>
      <c r="CA19" s="1">
        <v>0.0</v>
      </c>
      <c r="CB19" s="1">
        <v>0.0</v>
      </c>
      <c r="CC19" s="1">
        <v>17.0</v>
      </c>
      <c r="CD19" s="1">
        <v>0.0</v>
      </c>
      <c r="CE19" s="1">
        <v>0.0</v>
      </c>
      <c r="CF19" s="1">
        <v>0.0</v>
      </c>
      <c r="CG19" s="1">
        <v>2.0</v>
      </c>
      <c r="CH19" s="1">
        <v>2.0</v>
      </c>
      <c r="CI19" s="1">
        <v>0.0</v>
      </c>
      <c r="CJ19" s="1">
        <v>2.0</v>
      </c>
      <c r="CK19" s="1" t="s">
        <v>149</v>
      </c>
      <c r="CL19" s="1" t="s">
        <v>153</v>
      </c>
      <c r="CM19" s="1" t="b">
        <v>1</v>
      </c>
      <c r="CN19" s="1" t="s">
        <v>154</v>
      </c>
      <c r="CO19" s="1" t="b">
        <v>1</v>
      </c>
      <c r="CP19" s="2" t="b">
        <f t="shared" si="1"/>
        <v>0</v>
      </c>
    </row>
    <row r="20" ht="39.0" customHeight="1">
      <c r="A20" s="1" t="s">
        <v>147</v>
      </c>
      <c r="B20" s="1" t="s">
        <v>155</v>
      </c>
      <c r="C20" s="1">
        <v>0.0</v>
      </c>
      <c r="D20" s="1">
        <v>0.0</v>
      </c>
      <c r="E20" s="1">
        <v>11.0</v>
      </c>
      <c r="F20" s="1">
        <v>1.0</v>
      </c>
      <c r="G20" s="1">
        <v>0.0</v>
      </c>
      <c r="H20" s="1">
        <v>2.0</v>
      </c>
      <c r="I20" s="1">
        <v>48.0</v>
      </c>
      <c r="J20" s="1">
        <v>13.0</v>
      </c>
      <c r="K20" s="1">
        <v>0.0</v>
      </c>
      <c r="L20" s="1">
        <v>3.0</v>
      </c>
      <c r="M20" s="1">
        <v>0.0</v>
      </c>
      <c r="N20" s="1">
        <v>17.0</v>
      </c>
      <c r="O20" s="1">
        <v>0.214285714</v>
      </c>
      <c r="P20" s="1">
        <v>12.0</v>
      </c>
      <c r="Q20" s="1">
        <v>12.0</v>
      </c>
      <c r="R20" s="1">
        <v>3.0</v>
      </c>
      <c r="S20" s="1">
        <v>0.0</v>
      </c>
      <c r="T20" s="1">
        <v>12.0</v>
      </c>
      <c r="U20" s="1">
        <v>0.0</v>
      </c>
      <c r="V20" s="1">
        <v>1.0</v>
      </c>
      <c r="W20" s="1">
        <v>0.0</v>
      </c>
      <c r="X20" s="1">
        <v>0.0</v>
      </c>
      <c r="Y20" s="1">
        <v>0.0</v>
      </c>
      <c r="Z20" s="1">
        <v>21.0</v>
      </c>
      <c r="AA20" s="1">
        <v>0.0</v>
      </c>
      <c r="AB20" s="1">
        <v>44.0</v>
      </c>
      <c r="AC20" s="1">
        <v>31.0</v>
      </c>
      <c r="AD20" s="1">
        <v>21.0</v>
      </c>
      <c r="AE20" s="1">
        <v>17.0</v>
      </c>
      <c r="AF20" s="1">
        <v>0.0</v>
      </c>
      <c r="AG20" s="1">
        <v>1.0</v>
      </c>
      <c r="AH20" s="1">
        <v>569.0</v>
      </c>
      <c r="AI20" s="1">
        <v>569.0</v>
      </c>
      <c r="AJ20" s="1">
        <v>32.0</v>
      </c>
      <c r="AK20" s="1">
        <v>1.0</v>
      </c>
      <c r="AL20" s="1">
        <v>0.0</v>
      </c>
      <c r="AM20" s="1">
        <v>35.0</v>
      </c>
      <c r="AN20" s="1">
        <v>53.0</v>
      </c>
      <c r="AO20" s="1">
        <v>0.0</v>
      </c>
      <c r="AP20" s="1">
        <v>91.0</v>
      </c>
      <c r="AQ20" s="1">
        <v>0.911764706</v>
      </c>
      <c r="AR20" s="1">
        <v>1.0</v>
      </c>
      <c r="AS20" s="1">
        <v>91.0</v>
      </c>
      <c r="AT20" s="1">
        <v>4.333333333</v>
      </c>
      <c r="AU20" s="1">
        <v>4.333333333</v>
      </c>
      <c r="AV20" s="1">
        <v>3.0</v>
      </c>
      <c r="AW20" s="1">
        <v>54.0</v>
      </c>
      <c r="AX20" s="1">
        <v>0.0</v>
      </c>
      <c r="AY20" s="1">
        <v>1422.0</v>
      </c>
      <c r="AZ20" s="1">
        <v>54.0</v>
      </c>
      <c r="BA20" s="1">
        <v>4.0</v>
      </c>
      <c r="BB20" s="1">
        <v>48.0</v>
      </c>
      <c r="BC20" s="1">
        <v>1.0</v>
      </c>
      <c r="BD20" s="1">
        <v>245.0</v>
      </c>
      <c r="BE20" s="1">
        <v>233.0</v>
      </c>
      <c r="BF20" s="1">
        <v>6694.0</v>
      </c>
      <c r="BG20" s="1">
        <v>0.0</v>
      </c>
      <c r="BH20" s="1">
        <v>0.0</v>
      </c>
      <c r="BI20" s="1">
        <v>0.0</v>
      </c>
      <c r="BJ20" s="1">
        <v>17.0</v>
      </c>
      <c r="BK20" s="1">
        <v>0.0</v>
      </c>
      <c r="BL20" s="1">
        <v>0.0</v>
      </c>
      <c r="BM20" s="1">
        <v>1.0</v>
      </c>
      <c r="BN20" s="1">
        <v>20.0</v>
      </c>
      <c r="BO20" s="1">
        <v>0.0</v>
      </c>
      <c r="BP20" s="1">
        <v>0.0</v>
      </c>
      <c r="BQ20" s="1">
        <v>0.0</v>
      </c>
      <c r="BR20" s="1">
        <v>0.0</v>
      </c>
      <c r="BS20" s="1">
        <v>21.0</v>
      </c>
      <c r="BT20" s="1">
        <v>1.0</v>
      </c>
      <c r="BU20" s="1">
        <v>0.0</v>
      </c>
      <c r="BV20" s="1">
        <v>0.0</v>
      </c>
      <c r="BW20" s="1">
        <v>1.0</v>
      </c>
      <c r="BX20" s="1">
        <v>20.0</v>
      </c>
      <c r="BY20" s="1">
        <v>21.0</v>
      </c>
      <c r="BZ20" s="1">
        <v>0.0</v>
      </c>
      <c r="CA20" s="1">
        <v>0.0</v>
      </c>
      <c r="CB20" s="1">
        <v>0.0</v>
      </c>
      <c r="CC20" s="1">
        <v>17.0</v>
      </c>
      <c r="CD20" s="1">
        <v>0.0</v>
      </c>
      <c r="CE20" s="1">
        <v>0.0</v>
      </c>
      <c r="CF20" s="1">
        <v>0.0</v>
      </c>
      <c r="CG20" s="1">
        <v>1.0</v>
      </c>
      <c r="CH20" s="1">
        <v>-1.0</v>
      </c>
      <c r="CI20" s="1">
        <v>1.0</v>
      </c>
      <c r="CJ20" s="1">
        <v>0.0</v>
      </c>
      <c r="CK20" s="1" t="s">
        <v>149</v>
      </c>
      <c r="CL20" s="1" t="s">
        <v>156</v>
      </c>
      <c r="CM20" s="1" t="b">
        <v>0</v>
      </c>
      <c r="CN20" s="1" t="s">
        <v>157</v>
      </c>
      <c r="CO20" s="1" t="b">
        <v>1</v>
      </c>
      <c r="CP20" s="2" t="b">
        <f t="shared" si="1"/>
        <v>1</v>
      </c>
    </row>
    <row r="21" ht="39.0" hidden="1" customHeight="1">
      <c r="A21" s="1" t="s">
        <v>147</v>
      </c>
      <c r="B21" s="1" t="s">
        <v>158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3.0</v>
      </c>
      <c r="I21" s="1">
        <v>11.0</v>
      </c>
      <c r="J21" s="1">
        <v>3.0</v>
      </c>
      <c r="K21" s="1">
        <v>0.0</v>
      </c>
      <c r="L21" s="1">
        <v>1.0</v>
      </c>
      <c r="M21" s="1">
        <v>0.0</v>
      </c>
      <c r="N21" s="1">
        <v>4.0</v>
      </c>
      <c r="O21" s="1">
        <v>1.0</v>
      </c>
      <c r="P21" s="1">
        <v>0.0</v>
      </c>
      <c r="Q21" s="1">
        <v>0.0</v>
      </c>
      <c r="R21" s="1">
        <v>3.0</v>
      </c>
      <c r="S21" s="1">
        <v>2.0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21.0</v>
      </c>
      <c r="AA21" s="1">
        <v>0.0</v>
      </c>
      <c r="AB21" s="1">
        <v>44.0</v>
      </c>
      <c r="AC21" s="1">
        <v>31.0</v>
      </c>
      <c r="AD21" s="1">
        <v>21.0</v>
      </c>
      <c r="AE21" s="1">
        <v>17.0</v>
      </c>
      <c r="AF21" s="1">
        <v>0.0</v>
      </c>
      <c r="AG21" s="1">
        <v>1.0</v>
      </c>
      <c r="AH21" s="1">
        <v>569.0</v>
      </c>
      <c r="AI21" s="1">
        <v>569.0</v>
      </c>
      <c r="AJ21" s="1">
        <v>32.0</v>
      </c>
      <c r="AK21" s="1">
        <v>1.0</v>
      </c>
      <c r="AL21" s="1">
        <v>0.0</v>
      </c>
      <c r="AM21" s="1">
        <v>35.0</v>
      </c>
      <c r="AN21" s="1">
        <v>53.0</v>
      </c>
      <c r="AO21" s="1">
        <v>0.0</v>
      </c>
      <c r="AP21" s="1">
        <v>91.0</v>
      </c>
      <c r="AQ21" s="1">
        <v>0.911764706</v>
      </c>
      <c r="AR21" s="1">
        <v>1.0</v>
      </c>
      <c r="AS21" s="1">
        <v>91.0</v>
      </c>
      <c r="AT21" s="1">
        <v>4.333333333</v>
      </c>
      <c r="AU21" s="1">
        <v>4.333333333</v>
      </c>
      <c r="AV21" s="1">
        <v>3.0</v>
      </c>
      <c r="AW21" s="1">
        <v>54.0</v>
      </c>
      <c r="AX21" s="1">
        <v>0.0</v>
      </c>
      <c r="AY21" s="1">
        <v>1422.0</v>
      </c>
      <c r="AZ21" s="1">
        <v>54.0</v>
      </c>
      <c r="BA21" s="1">
        <v>4.0</v>
      </c>
      <c r="BB21" s="1">
        <v>48.0</v>
      </c>
      <c r="BC21" s="1">
        <v>1.0</v>
      </c>
      <c r="BD21" s="1">
        <v>245.0</v>
      </c>
      <c r="BE21" s="1">
        <v>233.0</v>
      </c>
      <c r="BF21" s="1">
        <v>6694.0</v>
      </c>
      <c r="BG21" s="1">
        <v>0.0</v>
      </c>
      <c r="BH21" s="1">
        <v>0.0</v>
      </c>
      <c r="BI21" s="1">
        <v>0.0</v>
      </c>
      <c r="BJ21" s="1">
        <v>17.0</v>
      </c>
      <c r="BK21" s="1">
        <v>0.0</v>
      </c>
      <c r="BL21" s="1">
        <v>0.0</v>
      </c>
      <c r="BM21" s="1">
        <v>1.0</v>
      </c>
      <c r="BN21" s="1">
        <v>20.0</v>
      </c>
      <c r="BO21" s="1">
        <v>0.0</v>
      </c>
      <c r="BP21" s="1">
        <v>0.0</v>
      </c>
      <c r="BQ21" s="1">
        <v>0.0</v>
      </c>
      <c r="BR21" s="1">
        <v>0.0</v>
      </c>
      <c r="BS21" s="1">
        <v>21.0</v>
      </c>
      <c r="BT21" s="1">
        <v>1.0</v>
      </c>
      <c r="BU21" s="1">
        <v>0.0</v>
      </c>
      <c r="BV21" s="1">
        <v>0.0</v>
      </c>
      <c r="BW21" s="1">
        <v>1.0</v>
      </c>
      <c r="BX21" s="1">
        <v>20.0</v>
      </c>
      <c r="BY21" s="1">
        <v>21.0</v>
      </c>
      <c r="BZ21" s="1">
        <v>0.0</v>
      </c>
      <c r="CA21" s="1">
        <v>0.0</v>
      </c>
      <c r="CB21" s="1">
        <v>0.0</v>
      </c>
      <c r="CC21" s="1">
        <v>17.0</v>
      </c>
      <c r="CD21" s="1">
        <v>0.0</v>
      </c>
      <c r="CE21" s="1">
        <v>0.0</v>
      </c>
      <c r="CF21" s="1">
        <v>0.0</v>
      </c>
      <c r="CG21" s="1">
        <v>2.0</v>
      </c>
      <c r="CH21" s="1">
        <v>2.0</v>
      </c>
      <c r="CI21" s="1">
        <v>0.0</v>
      </c>
      <c r="CJ21" s="1">
        <v>2.0</v>
      </c>
      <c r="CK21" s="1" t="s">
        <v>149</v>
      </c>
      <c r="CL21" s="1" t="s">
        <v>159</v>
      </c>
      <c r="CM21" s="1" t="b">
        <v>1</v>
      </c>
      <c r="CN21" s="1" t="s">
        <v>160</v>
      </c>
      <c r="CO21" s="1" t="b">
        <v>1</v>
      </c>
      <c r="CP21" s="2" t="b">
        <f t="shared" si="1"/>
        <v>0</v>
      </c>
    </row>
    <row r="22" ht="39.0" hidden="1" customHeight="1">
      <c r="A22" s="1" t="s">
        <v>147</v>
      </c>
      <c r="B22" s="1" t="s">
        <v>161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3.0</v>
      </c>
      <c r="I22" s="1">
        <v>10.0</v>
      </c>
      <c r="J22" s="1">
        <v>3.0</v>
      </c>
      <c r="K22" s="1">
        <v>0.0</v>
      </c>
      <c r="L22" s="1">
        <v>1.0</v>
      </c>
      <c r="M22" s="1">
        <v>0.0</v>
      </c>
      <c r="N22" s="1">
        <v>4.0</v>
      </c>
      <c r="O22" s="1">
        <v>1.0</v>
      </c>
      <c r="P22" s="1">
        <v>0.0</v>
      </c>
      <c r="Q22" s="1">
        <v>0.0</v>
      </c>
      <c r="R22" s="1">
        <v>3.0</v>
      </c>
      <c r="S22" s="1">
        <v>1.0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21.0</v>
      </c>
      <c r="AA22" s="1">
        <v>0.0</v>
      </c>
      <c r="AB22" s="1">
        <v>44.0</v>
      </c>
      <c r="AC22" s="1">
        <v>31.0</v>
      </c>
      <c r="AD22" s="1">
        <v>21.0</v>
      </c>
      <c r="AE22" s="1">
        <v>17.0</v>
      </c>
      <c r="AF22" s="1">
        <v>0.0</v>
      </c>
      <c r="AG22" s="1">
        <v>1.0</v>
      </c>
      <c r="AH22" s="1">
        <v>569.0</v>
      </c>
      <c r="AI22" s="1">
        <v>569.0</v>
      </c>
      <c r="AJ22" s="1">
        <v>32.0</v>
      </c>
      <c r="AK22" s="1">
        <v>1.0</v>
      </c>
      <c r="AL22" s="1">
        <v>0.0</v>
      </c>
      <c r="AM22" s="1">
        <v>35.0</v>
      </c>
      <c r="AN22" s="1">
        <v>53.0</v>
      </c>
      <c r="AO22" s="1">
        <v>0.0</v>
      </c>
      <c r="AP22" s="1">
        <v>91.0</v>
      </c>
      <c r="AQ22" s="1">
        <v>0.911764706</v>
      </c>
      <c r="AR22" s="1">
        <v>1.0</v>
      </c>
      <c r="AS22" s="1">
        <v>91.0</v>
      </c>
      <c r="AT22" s="1">
        <v>4.333333333</v>
      </c>
      <c r="AU22" s="1">
        <v>4.333333333</v>
      </c>
      <c r="AV22" s="1">
        <v>3.0</v>
      </c>
      <c r="AW22" s="1">
        <v>54.0</v>
      </c>
      <c r="AX22" s="1">
        <v>0.0</v>
      </c>
      <c r="AY22" s="1">
        <v>1422.0</v>
      </c>
      <c r="AZ22" s="1">
        <v>54.0</v>
      </c>
      <c r="BA22" s="1">
        <v>4.0</v>
      </c>
      <c r="BB22" s="1">
        <v>48.0</v>
      </c>
      <c r="BC22" s="1">
        <v>1.0</v>
      </c>
      <c r="BD22" s="1">
        <v>245.0</v>
      </c>
      <c r="BE22" s="1">
        <v>233.0</v>
      </c>
      <c r="BF22" s="1">
        <v>6694.0</v>
      </c>
      <c r="BG22" s="1">
        <v>0.0</v>
      </c>
      <c r="BH22" s="1">
        <v>0.0</v>
      </c>
      <c r="BI22" s="1">
        <v>0.0</v>
      </c>
      <c r="BJ22" s="1">
        <v>17.0</v>
      </c>
      <c r="BK22" s="1">
        <v>0.0</v>
      </c>
      <c r="BL22" s="1">
        <v>0.0</v>
      </c>
      <c r="BM22" s="1">
        <v>1.0</v>
      </c>
      <c r="BN22" s="1">
        <v>20.0</v>
      </c>
      <c r="BO22" s="1">
        <v>0.0</v>
      </c>
      <c r="BP22" s="1">
        <v>0.0</v>
      </c>
      <c r="BQ22" s="1">
        <v>0.0</v>
      </c>
      <c r="BR22" s="1">
        <v>0.0</v>
      </c>
      <c r="BS22" s="1">
        <v>21.0</v>
      </c>
      <c r="BT22" s="1">
        <v>1.0</v>
      </c>
      <c r="BU22" s="1">
        <v>0.0</v>
      </c>
      <c r="BV22" s="1">
        <v>0.0</v>
      </c>
      <c r="BW22" s="1">
        <v>1.0</v>
      </c>
      <c r="BX22" s="1">
        <v>20.0</v>
      </c>
      <c r="BY22" s="1">
        <v>21.0</v>
      </c>
      <c r="BZ22" s="1">
        <v>0.0</v>
      </c>
      <c r="CA22" s="1">
        <v>0.0</v>
      </c>
      <c r="CB22" s="1">
        <v>0.0</v>
      </c>
      <c r="CC22" s="1">
        <v>17.0</v>
      </c>
      <c r="CD22" s="1">
        <v>0.0</v>
      </c>
      <c r="CE22" s="1">
        <v>0.0</v>
      </c>
      <c r="CF22" s="1">
        <v>0.0</v>
      </c>
      <c r="CG22" s="1">
        <v>3.0</v>
      </c>
      <c r="CH22" s="1">
        <v>3.0</v>
      </c>
      <c r="CI22" s="1">
        <v>0.0</v>
      </c>
      <c r="CJ22" s="1">
        <v>3.0</v>
      </c>
      <c r="CK22" s="1" t="s">
        <v>149</v>
      </c>
      <c r="CL22" s="1" t="s">
        <v>162</v>
      </c>
      <c r="CM22" s="1" t="b">
        <v>1</v>
      </c>
      <c r="CN22" s="1" t="s">
        <v>163</v>
      </c>
      <c r="CO22" s="1" t="b">
        <v>1</v>
      </c>
      <c r="CP22" s="2" t="b">
        <f t="shared" si="1"/>
        <v>0</v>
      </c>
    </row>
    <row r="23" ht="39.0" hidden="1" customHeight="1">
      <c r="A23" s="1" t="s">
        <v>147</v>
      </c>
      <c r="B23" s="1" t="s">
        <v>164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3.0</v>
      </c>
      <c r="I23" s="1">
        <v>10.0</v>
      </c>
      <c r="J23" s="1">
        <v>3.0</v>
      </c>
      <c r="K23" s="1">
        <v>0.0</v>
      </c>
      <c r="L23" s="1">
        <v>1.0</v>
      </c>
      <c r="M23" s="1">
        <v>0.0</v>
      </c>
      <c r="N23" s="1">
        <v>4.0</v>
      </c>
      <c r="O23" s="1">
        <v>1.0</v>
      </c>
      <c r="P23" s="1">
        <v>0.0</v>
      </c>
      <c r="Q23" s="1">
        <v>0.0</v>
      </c>
      <c r="R23" s="1">
        <v>3.0</v>
      </c>
      <c r="S23" s="1">
        <v>2.0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21.0</v>
      </c>
      <c r="AA23" s="1">
        <v>0.0</v>
      </c>
      <c r="AB23" s="1">
        <v>44.0</v>
      </c>
      <c r="AC23" s="1">
        <v>31.0</v>
      </c>
      <c r="AD23" s="1">
        <v>21.0</v>
      </c>
      <c r="AE23" s="1">
        <v>17.0</v>
      </c>
      <c r="AF23" s="1">
        <v>0.0</v>
      </c>
      <c r="AG23" s="1">
        <v>1.0</v>
      </c>
      <c r="AH23" s="1">
        <v>569.0</v>
      </c>
      <c r="AI23" s="1">
        <v>569.0</v>
      </c>
      <c r="AJ23" s="1">
        <v>32.0</v>
      </c>
      <c r="AK23" s="1">
        <v>1.0</v>
      </c>
      <c r="AL23" s="1">
        <v>0.0</v>
      </c>
      <c r="AM23" s="1">
        <v>35.0</v>
      </c>
      <c r="AN23" s="1">
        <v>53.0</v>
      </c>
      <c r="AO23" s="1">
        <v>0.0</v>
      </c>
      <c r="AP23" s="1">
        <v>91.0</v>
      </c>
      <c r="AQ23" s="1">
        <v>0.911764706</v>
      </c>
      <c r="AR23" s="1">
        <v>1.0</v>
      </c>
      <c r="AS23" s="1">
        <v>91.0</v>
      </c>
      <c r="AT23" s="1">
        <v>4.333333333</v>
      </c>
      <c r="AU23" s="1">
        <v>4.333333333</v>
      </c>
      <c r="AV23" s="1">
        <v>3.0</v>
      </c>
      <c r="AW23" s="1">
        <v>54.0</v>
      </c>
      <c r="AX23" s="1">
        <v>0.0</v>
      </c>
      <c r="AY23" s="1">
        <v>1422.0</v>
      </c>
      <c r="AZ23" s="1">
        <v>54.0</v>
      </c>
      <c r="BA23" s="1">
        <v>4.0</v>
      </c>
      <c r="BB23" s="1">
        <v>48.0</v>
      </c>
      <c r="BC23" s="1">
        <v>1.0</v>
      </c>
      <c r="BD23" s="1">
        <v>245.0</v>
      </c>
      <c r="BE23" s="1">
        <v>233.0</v>
      </c>
      <c r="BF23" s="1">
        <v>6694.0</v>
      </c>
      <c r="BG23" s="1">
        <v>0.0</v>
      </c>
      <c r="BH23" s="1">
        <v>0.0</v>
      </c>
      <c r="BI23" s="1">
        <v>0.0</v>
      </c>
      <c r="BJ23" s="1">
        <v>17.0</v>
      </c>
      <c r="BK23" s="1">
        <v>0.0</v>
      </c>
      <c r="BL23" s="1">
        <v>0.0</v>
      </c>
      <c r="BM23" s="1">
        <v>1.0</v>
      </c>
      <c r="BN23" s="1">
        <v>20.0</v>
      </c>
      <c r="BO23" s="1">
        <v>0.0</v>
      </c>
      <c r="BP23" s="1">
        <v>0.0</v>
      </c>
      <c r="BQ23" s="1">
        <v>0.0</v>
      </c>
      <c r="BR23" s="1">
        <v>0.0</v>
      </c>
      <c r="BS23" s="1">
        <v>21.0</v>
      </c>
      <c r="BT23" s="1">
        <v>1.0</v>
      </c>
      <c r="BU23" s="1">
        <v>0.0</v>
      </c>
      <c r="BV23" s="1">
        <v>0.0</v>
      </c>
      <c r="BW23" s="1">
        <v>1.0</v>
      </c>
      <c r="BX23" s="1">
        <v>20.0</v>
      </c>
      <c r="BY23" s="1">
        <v>21.0</v>
      </c>
      <c r="BZ23" s="1">
        <v>0.0</v>
      </c>
      <c r="CA23" s="1">
        <v>0.0</v>
      </c>
      <c r="CB23" s="1">
        <v>0.0</v>
      </c>
      <c r="CC23" s="1">
        <v>17.0</v>
      </c>
      <c r="CD23" s="1">
        <v>0.0</v>
      </c>
      <c r="CE23" s="1">
        <v>0.0</v>
      </c>
      <c r="CF23" s="1">
        <v>0.0</v>
      </c>
      <c r="CG23" s="1">
        <v>2.0</v>
      </c>
      <c r="CH23" s="1">
        <v>2.0</v>
      </c>
      <c r="CI23" s="1">
        <v>0.0</v>
      </c>
      <c r="CJ23" s="1">
        <v>2.0</v>
      </c>
      <c r="CK23" s="1" t="s">
        <v>149</v>
      </c>
      <c r="CL23" s="1" t="s">
        <v>165</v>
      </c>
      <c r="CM23" s="1" t="b">
        <v>1</v>
      </c>
      <c r="CN23" s="1" t="s">
        <v>166</v>
      </c>
      <c r="CO23" s="1" t="b">
        <v>1</v>
      </c>
      <c r="CP23" s="2" t="b">
        <f t="shared" si="1"/>
        <v>0</v>
      </c>
    </row>
    <row r="24" ht="39.0" customHeight="1">
      <c r="A24" s="1" t="s">
        <v>147</v>
      </c>
      <c r="B24" s="1" t="s">
        <v>167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1.0</v>
      </c>
      <c r="I24" s="1">
        <v>3.0</v>
      </c>
      <c r="J24" s="1">
        <v>1.0</v>
      </c>
      <c r="K24" s="1">
        <v>0.0</v>
      </c>
      <c r="L24" s="1">
        <v>0.0</v>
      </c>
      <c r="M24" s="1">
        <v>0.0</v>
      </c>
      <c r="N24" s="1">
        <v>2.0</v>
      </c>
      <c r="O24" s="1">
        <v>1.0</v>
      </c>
      <c r="P24" s="1">
        <v>0.0</v>
      </c>
      <c r="Q24" s="1">
        <v>0.0</v>
      </c>
      <c r="R24" s="1">
        <v>2.0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21.0</v>
      </c>
      <c r="AA24" s="1">
        <v>0.0</v>
      </c>
      <c r="AB24" s="1">
        <v>44.0</v>
      </c>
      <c r="AC24" s="1">
        <v>31.0</v>
      </c>
      <c r="AD24" s="1">
        <v>21.0</v>
      </c>
      <c r="AE24" s="1">
        <v>17.0</v>
      </c>
      <c r="AF24" s="1">
        <v>0.0</v>
      </c>
      <c r="AG24" s="1">
        <v>1.0</v>
      </c>
      <c r="AH24" s="1">
        <v>569.0</v>
      </c>
      <c r="AI24" s="1">
        <v>569.0</v>
      </c>
      <c r="AJ24" s="1">
        <v>32.0</v>
      </c>
      <c r="AK24" s="1">
        <v>1.0</v>
      </c>
      <c r="AL24" s="1">
        <v>0.0</v>
      </c>
      <c r="AM24" s="1">
        <v>35.0</v>
      </c>
      <c r="AN24" s="1">
        <v>53.0</v>
      </c>
      <c r="AO24" s="1">
        <v>0.0</v>
      </c>
      <c r="AP24" s="1">
        <v>91.0</v>
      </c>
      <c r="AQ24" s="1">
        <v>0.911764706</v>
      </c>
      <c r="AR24" s="1">
        <v>1.0</v>
      </c>
      <c r="AS24" s="1">
        <v>91.0</v>
      </c>
      <c r="AT24" s="1">
        <v>4.333333333</v>
      </c>
      <c r="AU24" s="1">
        <v>4.333333333</v>
      </c>
      <c r="AV24" s="1">
        <v>3.0</v>
      </c>
      <c r="AW24" s="1">
        <v>54.0</v>
      </c>
      <c r="AX24" s="1">
        <v>0.0</v>
      </c>
      <c r="AY24" s="1">
        <v>1422.0</v>
      </c>
      <c r="AZ24" s="1">
        <v>54.0</v>
      </c>
      <c r="BA24" s="1">
        <v>4.0</v>
      </c>
      <c r="BB24" s="1">
        <v>48.0</v>
      </c>
      <c r="BC24" s="1">
        <v>1.0</v>
      </c>
      <c r="BD24" s="1">
        <v>245.0</v>
      </c>
      <c r="BE24" s="1">
        <v>233.0</v>
      </c>
      <c r="BF24" s="1">
        <v>6694.0</v>
      </c>
      <c r="BG24" s="1">
        <v>0.0</v>
      </c>
      <c r="BH24" s="1">
        <v>0.0</v>
      </c>
      <c r="BI24" s="1">
        <v>0.0</v>
      </c>
      <c r="BJ24" s="1">
        <v>17.0</v>
      </c>
      <c r="BK24" s="1">
        <v>0.0</v>
      </c>
      <c r="BL24" s="1">
        <v>0.0</v>
      </c>
      <c r="BM24" s="1">
        <v>1.0</v>
      </c>
      <c r="BN24" s="1">
        <v>20.0</v>
      </c>
      <c r="BO24" s="1">
        <v>0.0</v>
      </c>
      <c r="BP24" s="1">
        <v>0.0</v>
      </c>
      <c r="BQ24" s="1">
        <v>0.0</v>
      </c>
      <c r="BR24" s="1">
        <v>0.0</v>
      </c>
      <c r="BS24" s="1">
        <v>21.0</v>
      </c>
      <c r="BT24" s="1">
        <v>1.0</v>
      </c>
      <c r="BU24" s="1">
        <v>0.0</v>
      </c>
      <c r="BV24" s="1">
        <v>0.0</v>
      </c>
      <c r="BW24" s="1">
        <v>1.0</v>
      </c>
      <c r="BX24" s="1">
        <v>20.0</v>
      </c>
      <c r="BY24" s="1">
        <v>21.0</v>
      </c>
      <c r="BZ24" s="1">
        <v>0.0</v>
      </c>
      <c r="CA24" s="1">
        <v>0.0</v>
      </c>
      <c r="CB24" s="1">
        <v>0.0</v>
      </c>
      <c r="CC24" s="1">
        <v>17.0</v>
      </c>
      <c r="CD24" s="1">
        <v>0.0</v>
      </c>
      <c r="CE24" s="1">
        <v>0.0</v>
      </c>
      <c r="CF24" s="1">
        <v>0.0</v>
      </c>
      <c r="CG24" s="1">
        <v>1.0</v>
      </c>
      <c r="CH24" s="1">
        <v>-1.0</v>
      </c>
      <c r="CI24" s="1">
        <v>1.0</v>
      </c>
      <c r="CJ24" s="1">
        <v>0.0</v>
      </c>
      <c r="CK24" s="1" t="s">
        <v>149</v>
      </c>
      <c r="CL24" s="1" t="s">
        <v>168</v>
      </c>
      <c r="CM24" s="1" t="b">
        <v>0</v>
      </c>
      <c r="CN24" s="1" t="s">
        <v>169</v>
      </c>
      <c r="CO24" s="1" t="b">
        <v>1</v>
      </c>
      <c r="CP24" s="2" t="b">
        <f t="shared" si="1"/>
        <v>1</v>
      </c>
    </row>
    <row r="25" ht="39.0" customHeight="1">
      <c r="A25" s="1" t="s">
        <v>147</v>
      </c>
      <c r="B25" s="1" t="s">
        <v>170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1.0</v>
      </c>
      <c r="I25" s="1">
        <v>3.0</v>
      </c>
      <c r="J25" s="1">
        <v>1.0</v>
      </c>
      <c r="K25" s="1">
        <v>0.0</v>
      </c>
      <c r="L25" s="1">
        <v>0.0</v>
      </c>
      <c r="M25" s="1">
        <v>0.0</v>
      </c>
      <c r="N25" s="1">
        <v>2.0</v>
      </c>
      <c r="O25" s="1">
        <v>1.0</v>
      </c>
      <c r="P25" s="1">
        <v>0.0</v>
      </c>
      <c r="Q25" s="1">
        <v>0.0</v>
      </c>
      <c r="R25" s="1">
        <v>2.0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21.0</v>
      </c>
      <c r="AA25" s="1">
        <v>0.0</v>
      </c>
      <c r="AB25" s="1">
        <v>44.0</v>
      </c>
      <c r="AC25" s="1">
        <v>31.0</v>
      </c>
      <c r="AD25" s="1">
        <v>21.0</v>
      </c>
      <c r="AE25" s="1">
        <v>17.0</v>
      </c>
      <c r="AF25" s="1">
        <v>0.0</v>
      </c>
      <c r="AG25" s="1">
        <v>1.0</v>
      </c>
      <c r="AH25" s="1">
        <v>569.0</v>
      </c>
      <c r="AI25" s="1">
        <v>569.0</v>
      </c>
      <c r="AJ25" s="1">
        <v>32.0</v>
      </c>
      <c r="AK25" s="1">
        <v>1.0</v>
      </c>
      <c r="AL25" s="1">
        <v>0.0</v>
      </c>
      <c r="AM25" s="1">
        <v>35.0</v>
      </c>
      <c r="AN25" s="1">
        <v>53.0</v>
      </c>
      <c r="AO25" s="1">
        <v>0.0</v>
      </c>
      <c r="AP25" s="1">
        <v>91.0</v>
      </c>
      <c r="AQ25" s="1">
        <v>0.911764706</v>
      </c>
      <c r="AR25" s="1">
        <v>1.0</v>
      </c>
      <c r="AS25" s="1">
        <v>91.0</v>
      </c>
      <c r="AT25" s="1">
        <v>4.333333333</v>
      </c>
      <c r="AU25" s="1">
        <v>4.333333333</v>
      </c>
      <c r="AV25" s="1">
        <v>3.0</v>
      </c>
      <c r="AW25" s="1">
        <v>54.0</v>
      </c>
      <c r="AX25" s="1">
        <v>0.0</v>
      </c>
      <c r="AY25" s="1">
        <v>1422.0</v>
      </c>
      <c r="AZ25" s="1">
        <v>54.0</v>
      </c>
      <c r="BA25" s="1">
        <v>4.0</v>
      </c>
      <c r="BB25" s="1">
        <v>48.0</v>
      </c>
      <c r="BC25" s="1">
        <v>1.0</v>
      </c>
      <c r="BD25" s="1">
        <v>245.0</v>
      </c>
      <c r="BE25" s="1">
        <v>233.0</v>
      </c>
      <c r="BF25" s="1">
        <v>6694.0</v>
      </c>
      <c r="BG25" s="1">
        <v>0.0</v>
      </c>
      <c r="BH25" s="1">
        <v>0.0</v>
      </c>
      <c r="BI25" s="1">
        <v>0.0</v>
      </c>
      <c r="BJ25" s="1">
        <v>17.0</v>
      </c>
      <c r="BK25" s="1">
        <v>0.0</v>
      </c>
      <c r="BL25" s="1">
        <v>0.0</v>
      </c>
      <c r="BM25" s="1">
        <v>1.0</v>
      </c>
      <c r="BN25" s="1">
        <v>20.0</v>
      </c>
      <c r="BO25" s="1">
        <v>0.0</v>
      </c>
      <c r="BP25" s="1">
        <v>0.0</v>
      </c>
      <c r="BQ25" s="1">
        <v>0.0</v>
      </c>
      <c r="BR25" s="1">
        <v>0.0</v>
      </c>
      <c r="BS25" s="1">
        <v>21.0</v>
      </c>
      <c r="BT25" s="1">
        <v>1.0</v>
      </c>
      <c r="BU25" s="1">
        <v>0.0</v>
      </c>
      <c r="BV25" s="1">
        <v>0.0</v>
      </c>
      <c r="BW25" s="1">
        <v>1.0</v>
      </c>
      <c r="BX25" s="1">
        <v>20.0</v>
      </c>
      <c r="BY25" s="1">
        <v>21.0</v>
      </c>
      <c r="BZ25" s="1">
        <v>0.0</v>
      </c>
      <c r="CA25" s="1">
        <v>0.0</v>
      </c>
      <c r="CB25" s="1">
        <v>0.0</v>
      </c>
      <c r="CC25" s="1">
        <v>17.0</v>
      </c>
      <c r="CD25" s="1">
        <v>0.0</v>
      </c>
      <c r="CE25" s="1">
        <v>0.0</v>
      </c>
      <c r="CF25" s="1">
        <v>0.0</v>
      </c>
      <c r="CG25" s="1">
        <v>1.0</v>
      </c>
      <c r="CH25" s="1">
        <v>-1.0</v>
      </c>
      <c r="CI25" s="1">
        <v>1.0</v>
      </c>
      <c r="CJ25" s="1">
        <v>0.0</v>
      </c>
      <c r="CK25" s="1" t="s">
        <v>149</v>
      </c>
      <c r="CL25" s="1" t="s">
        <v>171</v>
      </c>
      <c r="CM25" s="1" t="b">
        <v>0</v>
      </c>
      <c r="CN25" s="1" t="s">
        <v>172</v>
      </c>
      <c r="CO25" s="1" t="b">
        <v>1</v>
      </c>
      <c r="CP25" s="2" t="b">
        <f t="shared" si="1"/>
        <v>1</v>
      </c>
    </row>
    <row r="26" ht="39.0" hidden="1" customHeight="1">
      <c r="A26" s="1" t="s">
        <v>147</v>
      </c>
      <c r="B26" s="1" t="s">
        <v>173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1.0</v>
      </c>
      <c r="I26" s="1">
        <v>5.0</v>
      </c>
      <c r="J26" s="1">
        <v>1.0</v>
      </c>
      <c r="K26" s="1">
        <v>0.0</v>
      </c>
      <c r="L26" s="1">
        <v>0.0</v>
      </c>
      <c r="M26" s="1">
        <v>0.0</v>
      </c>
      <c r="N26" s="1">
        <v>3.0</v>
      </c>
      <c r="O26" s="1">
        <v>1.0</v>
      </c>
      <c r="P26" s="1">
        <v>0.0</v>
      </c>
      <c r="Q26" s="1">
        <v>0.0</v>
      </c>
      <c r="R26" s="1">
        <v>3.0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21.0</v>
      </c>
      <c r="AA26" s="1">
        <v>0.0</v>
      </c>
      <c r="AB26" s="1">
        <v>44.0</v>
      </c>
      <c r="AC26" s="1">
        <v>31.0</v>
      </c>
      <c r="AD26" s="1">
        <v>21.0</v>
      </c>
      <c r="AE26" s="1">
        <v>17.0</v>
      </c>
      <c r="AF26" s="1">
        <v>0.0</v>
      </c>
      <c r="AG26" s="1">
        <v>1.0</v>
      </c>
      <c r="AH26" s="1">
        <v>569.0</v>
      </c>
      <c r="AI26" s="1">
        <v>569.0</v>
      </c>
      <c r="AJ26" s="1">
        <v>32.0</v>
      </c>
      <c r="AK26" s="1">
        <v>1.0</v>
      </c>
      <c r="AL26" s="1">
        <v>0.0</v>
      </c>
      <c r="AM26" s="1">
        <v>35.0</v>
      </c>
      <c r="AN26" s="1">
        <v>53.0</v>
      </c>
      <c r="AO26" s="1">
        <v>0.0</v>
      </c>
      <c r="AP26" s="1">
        <v>91.0</v>
      </c>
      <c r="AQ26" s="1">
        <v>0.911764706</v>
      </c>
      <c r="AR26" s="1">
        <v>1.0</v>
      </c>
      <c r="AS26" s="1">
        <v>91.0</v>
      </c>
      <c r="AT26" s="1">
        <v>4.333333333</v>
      </c>
      <c r="AU26" s="1">
        <v>4.333333333</v>
      </c>
      <c r="AV26" s="1">
        <v>3.0</v>
      </c>
      <c r="AW26" s="1">
        <v>54.0</v>
      </c>
      <c r="AX26" s="1">
        <v>0.0</v>
      </c>
      <c r="AY26" s="1">
        <v>1422.0</v>
      </c>
      <c r="AZ26" s="1">
        <v>54.0</v>
      </c>
      <c r="BA26" s="1">
        <v>4.0</v>
      </c>
      <c r="BB26" s="1">
        <v>48.0</v>
      </c>
      <c r="BC26" s="1">
        <v>1.0</v>
      </c>
      <c r="BD26" s="1">
        <v>245.0</v>
      </c>
      <c r="BE26" s="1">
        <v>233.0</v>
      </c>
      <c r="BF26" s="1">
        <v>6694.0</v>
      </c>
      <c r="BG26" s="1">
        <v>0.0</v>
      </c>
      <c r="BH26" s="1">
        <v>0.0</v>
      </c>
      <c r="BI26" s="1">
        <v>0.0</v>
      </c>
      <c r="BJ26" s="1">
        <v>17.0</v>
      </c>
      <c r="BK26" s="1">
        <v>0.0</v>
      </c>
      <c r="BL26" s="1">
        <v>0.0</v>
      </c>
      <c r="BM26" s="1">
        <v>1.0</v>
      </c>
      <c r="BN26" s="1">
        <v>20.0</v>
      </c>
      <c r="BO26" s="1">
        <v>0.0</v>
      </c>
      <c r="BP26" s="1">
        <v>0.0</v>
      </c>
      <c r="BQ26" s="1">
        <v>0.0</v>
      </c>
      <c r="BR26" s="1">
        <v>0.0</v>
      </c>
      <c r="BS26" s="1">
        <v>21.0</v>
      </c>
      <c r="BT26" s="1">
        <v>1.0</v>
      </c>
      <c r="BU26" s="1">
        <v>0.0</v>
      </c>
      <c r="BV26" s="1">
        <v>0.0</v>
      </c>
      <c r="BW26" s="1">
        <v>1.0</v>
      </c>
      <c r="BX26" s="1">
        <v>20.0</v>
      </c>
      <c r="BY26" s="1">
        <v>21.0</v>
      </c>
      <c r="BZ26" s="1">
        <v>0.0</v>
      </c>
      <c r="CA26" s="1">
        <v>0.0</v>
      </c>
      <c r="CB26" s="1">
        <v>0.0</v>
      </c>
      <c r="CC26" s="1">
        <v>17.0</v>
      </c>
      <c r="CD26" s="1">
        <v>0.0</v>
      </c>
      <c r="CE26" s="1">
        <v>0.0</v>
      </c>
      <c r="CF26" s="1">
        <v>0.0</v>
      </c>
      <c r="CG26" s="1">
        <v>2.0</v>
      </c>
      <c r="CH26" s="1">
        <v>2.0</v>
      </c>
      <c r="CI26" s="1">
        <v>0.0</v>
      </c>
      <c r="CJ26" s="1">
        <v>2.0</v>
      </c>
      <c r="CK26" s="1" t="s">
        <v>149</v>
      </c>
      <c r="CL26" s="1" t="s">
        <v>174</v>
      </c>
      <c r="CM26" s="1" t="b">
        <v>1</v>
      </c>
      <c r="CN26" s="1" t="s">
        <v>175</v>
      </c>
      <c r="CO26" s="1" t="b">
        <v>1</v>
      </c>
      <c r="CP26" s="2" t="b">
        <f t="shared" si="1"/>
        <v>0</v>
      </c>
    </row>
    <row r="27" ht="39.0" hidden="1" customHeight="1">
      <c r="A27" s="1" t="s">
        <v>147</v>
      </c>
      <c r="B27" s="1" t="s">
        <v>176</v>
      </c>
      <c r="C27" s="1">
        <v>1.0</v>
      </c>
      <c r="D27" s="1">
        <v>0.0</v>
      </c>
      <c r="E27" s="1">
        <v>16.0</v>
      </c>
      <c r="F27" s="1">
        <v>1.0</v>
      </c>
      <c r="G27" s="1">
        <v>0.0</v>
      </c>
      <c r="H27" s="1">
        <v>3.0</v>
      </c>
      <c r="I27" s="1">
        <v>45.0</v>
      </c>
      <c r="J27" s="1">
        <v>2.0</v>
      </c>
      <c r="K27" s="1">
        <v>0.0</v>
      </c>
      <c r="L27" s="1">
        <v>4.0</v>
      </c>
      <c r="M27" s="1">
        <v>0.0</v>
      </c>
      <c r="N27" s="1">
        <v>36.0</v>
      </c>
      <c r="O27" s="1">
        <v>0.515151515</v>
      </c>
      <c r="P27" s="1">
        <v>1.0</v>
      </c>
      <c r="Q27" s="1">
        <v>1.0</v>
      </c>
      <c r="R27" s="1">
        <v>17.0</v>
      </c>
      <c r="S27" s="1">
        <v>11.0</v>
      </c>
      <c r="T27" s="1">
        <v>1.0</v>
      </c>
      <c r="U27" s="1">
        <v>0.0</v>
      </c>
      <c r="V27" s="1">
        <v>1.0</v>
      </c>
      <c r="W27" s="1">
        <v>0.0</v>
      </c>
      <c r="X27" s="1">
        <v>0.0</v>
      </c>
      <c r="Y27" s="1">
        <v>0.0</v>
      </c>
      <c r="Z27" s="1">
        <v>21.0</v>
      </c>
      <c r="AA27" s="1">
        <v>0.0</v>
      </c>
      <c r="AB27" s="1">
        <v>44.0</v>
      </c>
      <c r="AC27" s="1">
        <v>31.0</v>
      </c>
      <c r="AD27" s="1">
        <v>21.0</v>
      </c>
      <c r="AE27" s="1">
        <v>17.0</v>
      </c>
      <c r="AF27" s="1">
        <v>0.0</v>
      </c>
      <c r="AG27" s="1">
        <v>1.0</v>
      </c>
      <c r="AH27" s="1">
        <v>569.0</v>
      </c>
      <c r="AI27" s="1">
        <v>569.0</v>
      </c>
      <c r="AJ27" s="1">
        <v>32.0</v>
      </c>
      <c r="AK27" s="1">
        <v>1.0</v>
      </c>
      <c r="AL27" s="1">
        <v>0.0</v>
      </c>
      <c r="AM27" s="1">
        <v>35.0</v>
      </c>
      <c r="AN27" s="1">
        <v>53.0</v>
      </c>
      <c r="AO27" s="1">
        <v>0.0</v>
      </c>
      <c r="AP27" s="1">
        <v>91.0</v>
      </c>
      <c r="AQ27" s="1">
        <v>0.911764706</v>
      </c>
      <c r="AR27" s="1">
        <v>1.0</v>
      </c>
      <c r="AS27" s="1">
        <v>91.0</v>
      </c>
      <c r="AT27" s="1">
        <v>4.333333333</v>
      </c>
      <c r="AU27" s="1">
        <v>4.333333333</v>
      </c>
      <c r="AV27" s="1">
        <v>3.0</v>
      </c>
      <c r="AW27" s="1">
        <v>54.0</v>
      </c>
      <c r="AX27" s="1">
        <v>0.0</v>
      </c>
      <c r="AY27" s="1">
        <v>1422.0</v>
      </c>
      <c r="AZ27" s="1">
        <v>54.0</v>
      </c>
      <c r="BA27" s="1">
        <v>4.0</v>
      </c>
      <c r="BB27" s="1">
        <v>48.0</v>
      </c>
      <c r="BC27" s="1">
        <v>1.0</v>
      </c>
      <c r="BD27" s="1">
        <v>245.0</v>
      </c>
      <c r="BE27" s="1">
        <v>233.0</v>
      </c>
      <c r="BF27" s="1">
        <v>6694.0</v>
      </c>
      <c r="BG27" s="1">
        <v>0.0</v>
      </c>
      <c r="BH27" s="1">
        <v>0.0</v>
      </c>
      <c r="BI27" s="1">
        <v>0.0</v>
      </c>
      <c r="BJ27" s="1">
        <v>17.0</v>
      </c>
      <c r="BK27" s="1">
        <v>0.0</v>
      </c>
      <c r="BL27" s="1">
        <v>0.0</v>
      </c>
      <c r="BM27" s="1">
        <v>1.0</v>
      </c>
      <c r="BN27" s="1">
        <v>20.0</v>
      </c>
      <c r="BO27" s="1">
        <v>0.0</v>
      </c>
      <c r="BP27" s="1">
        <v>0.0</v>
      </c>
      <c r="BQ27" s="1">
        <v>0.0</v>
      </c>
      <c r="BR27" s="1">
        <v>0.0</v>
      </c>
      <c r="BS27" s="1">
        <v>21.0</v>
      </c>
      <c r="BT27" s="1">
        <v>1.0</v>
      </c>
      <c r="BU27" s="1">
        <v>0.0</v>
      </c>
      <c r="BV27" s="1">
        <v>0.0</v>
      </c>
      <c r="BW27" s="1">
        <v>1.0</v>
      </c>
      <c r="BX27" s="1">
        <v>20.0</v>
      </c>
      <c r="BY27" s="1">
        <v>21.0</v>
      </c>
      <c r="BZ27" s="1">
        <v>0.0</v>
      </c>
      <c r="CA27" s="1">
        <v>0.0</v>
      </c>
      <c r="CB27" s="1">
        <v>0.0</v>
      </c>
      <c r="CC27" s="1">
        <v>17.0</v>
      </c>
      <c r="CD27" s="1">
        <v>0.0</v>
      </c>
      <c r="CE27" s="1">
        <v>0.0</v>
      </c>
      <c r="CF27" s="1">
        <v>0.0</v>
      </c>
      <c r="CG27" s="1">
        <v>1.0</v>
      </c>
      <c r="CH27" s="1">
        <v>1.0</v>
      </c>
      <c r="CI27" s="1">
        <v>0.0</v>
      </c>
      <c r="CJ27" s="1">
        <v>1.0</v>
      </c>
      <c r="CK27" s="1" t="s">
        <v>149</v>
      </c>
      <c r="CL27" s="1" t="s">
        <v>177</v>
      </c>
      <c r="CM27" s="1" t="b">
        <v>1</v>
      </c>
      <c r="CN27" s="1" t="s">
        <v>178</v>
      </c>
      <c r="CO27" s="1" t="b">
        <v>1</v>
      </c>
      <c r="CP27" s="2" t="b">
        <f t="shared" si="1"/>
        <v>0</v>
      </c>
    </row>
    <row r="28" ht="39.0" hidden="1" customHeight="1">
      <c r="A28" s="1" t="s">
        <v>179</v>
      </c>
      <c r="B28" s="1" t="s">
        <v>180</v>
      </c>
      <c r="C28" s="1">
        <v>1.0</v>
      </c>
      <c r="D28" s="1">
        <v>0.0</v>
      </c>
      <c r="E28" s="1">
        <v>7.0</v>
      </c>
      <c r="F28" s="1">
        <v>4.0</v>
      </c>
      <c r="G28" s="1">
        <v>0.0</v>
      </c>
      <c r="H28" s="1">
        <v>2.0</v>
      </c>
      <c r="I28" s="1">
        <v>12.0</v>
      </c>
      <c r="J28" s="1">
        <v>3.0</v>
      </c>
      <c r="K28" s="1">
        <v>0.0</v>
      </c>
      <c r="L28" s="1">
        <v>3.0</v>
      </c>
      <c r="M28" s="1">
        <v>0.0</v>
      </c>
      <c r="N28" s="1">
        <v>11.0</v>
      </c>
      <c r="O28" s="1">
        <v>0.125</v>
      </c>
      <c r="P28" s="1">
        <v>0.0</v>
      </c>
      <c r="Q28" s="1">
        <v>0.0</v>
      </c>
      <c r="R28" s="1">
        <v>1.0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31.0</v>
      </c>
      <c r="AA28" s="1">
        <v>0.0</v>
      </c>
      <c r="AB28" s="1">
        <v>173.0</v>
      </c>
      <c r="AC28" s="1">
        <v>4.0</v>
      </c>
      <c r="AD28" s="1">
        <v>31.0</v>
      </c>
      <c r="AE28" s="1">
        <v>2.0</v>
      </c>
      <c r="AF28" s="1">
        <v>0.0</v>
      </c>
      <c r="AG28" s="1">
        <v>1.0</v>
      </c>
      <c r="AH28" s="1">
        <v>828.0</v>
      </c>
      <c r="AI28" s="1">
        <v>828.0</v>
      </c>
      <c r="AJ28" s="1">
        <v>13.0</v>
      </c>
      <c r="AK28" s="1">
        <v>1.0</v>
      </c>
      <c r="AL28" s="1">
        <v>0.0</v>
      </c>
      <c r="AM28" s="1">
        <v>36.0</v>
      </c>
      <c r="AN28" s="1">
        <v>44.0</v>
      </c>
      <c r="AO28" s="1">
        <v>0.0</v>
      </c>
      <c r="AP28" s="1">
        <v>213.0</v>
      </c>
      <c r="AQ28" s="1">
        <v>0.666666667</v>
      </c>
      <c r="AR28" s="1">
        <v>1.0</v>
      </c>
      <c r="AS28" s="1">
        <v>213.0</v>
      </c>
      <c r="AT28" s="1">
        <v>6.870967742</v>
      </c>
      <c r="AU28" s="1">
        <v>6.870967742</v>
      </c>
      <c r="AV28" s="1">
        <v>3.0</v>
      </c>
      <c r="AW28" s="1">
        <v>54.0</v>
      </c>
      <c r="AX28" s="1">
        <v>0.0</v>
      </c>
      <c r="AY28" s="1">
        <v>1422.0</v>
      </c>
      <c r="AZ28" s="1">
        <v>54.0</v>
      </c>
      <c r="BA28" s="1">
        <v>4.0</v>
      </c>
      <c r="BB28" s="1">
        <v>48.0</v>
      </c>
      <c r="BC28" s="1">
        <v>1.0</v>
      </c>
      <c r="BD28" s="1">
        <v>245.0</v>
      </c>
      <c r="BE28" s="1">
        <v>233.0</v>
      </c>
      <c r="BF28" s="1">
        <v>6694.0</v>
      </c>
      <c r="BG28" s="1">
        <v>0.0</v>
      </c>
      <c r="BH28" s="1">
        <v>0.0</v>
      </c>
      <c r="BI28" s="1">
        <v>0.0</v>
      </c>
      <c r="BJ28" s="1">
        <v>2.0</v>
      </c>
      <c r="BK28" s="1">
        <v>0.0</v>
      </c>
      <c r="BL28" s="1">
        <v>0.0</v>
      </c>
      <c r="BM28" s="1">
        <v>4.0</v>
      </c>
      <c r="BN28" s="1">
        <v>27.0</v>
      </c>
      <c r="BO28" s="1">
        <v>0.0</v>
      </c>
      <c r="BP28" s="1">
        <v>0.0</v>
      </c>
      <c r="BQ28" s="1">
        <v>0.0</v>
      </c>
      <c r="BR28" s="1">
        <v>0.0</v>
      </c>
      <c r="BS28" s="1">
        <v>31.0</v>
      </c>
      <c r="BT28" s="1">
        <v>1.0</v>
      </c>
      <c r="BU28" s="1">
        <v>0.0</v>
      </c>
      <c r="BV28" s="1">
        <v>0.0</v>
      </c>
      <c r="BW28" s="1">
        <v>1.0</v>
      </c>
      <c r="BX28" s="1">
        <v>30.0</v>
      </c>
      <c r="BY28" s="1">
        <v>29.0</v>
      </c>
      <c r="BZ28" s="1">
        <v>0.0</v>
      </c>
      <c r="CA28" s="1">
        <v>2.0</v>
      </c>
      <c r="CB28" s="1">
        <v>0.0</v>
      </c>
      <c r="CC28" s="1">
        <v>2.0</v>
      </c>
      <c r="CD28" s="1">
        <v>0.0</v>
      </c>
      <c r="CE28" s="1">
        <v>0.0</v>
      </c>
      <c r="CF28" s="1">
        <v>0.0</v>
      </c>
      <c r="CG28" s="1">
        <v>78.0</v>
      </c>
      <c r="CH28" s="1">
        <v>24.0</v>
      </c>
      <c r="CI28" s="1">
        <v>27.0</v>
      </c>
      <c r="CJ28" s="1">
        <v>51.0</v>
      </c>
      <c r="CK28" s="1" t="s">
        <v>181</v>
      </c>
      <c r="CL28" s="1" t="s">
        <v>182</v>
      </c>
      <c r="CM28" s="1" t="b">
        <v>1</v>
      </c>
      <c r="CN28" s="1" t="s">
        <v>183</v>
      </c>
      <c r="CO28" s="1" t="b">
        <v>1</v>
      </c>
      <c r="CP28" s="2" t="b">
        <f t="shared" si="1"/>
        <v>0</v>
      </c>
    </row>
    <row r="29" ht="39.0" hidden="1" customHeight="1">
      <c r="A29" s="1" t="s">
        <v>184</v>
      </c>
      <c r="B29" s="1" t="s">
        <v>185</v>
      </c>
      <c r="C29" s="1">
        <v>0.0</v>
      </c>
      <c r="D29" s="1">
        <v>1.0</v>
      </c>
      <c r="E29" s="1">
        <v>0.0</v>
      </c>
      <c r="F29" s="1">
        <v>0.0</v>
      </c>
      <c r="G29" s="1">
        <v>2.0</v>
      </c>
      <c r="H29" s="1">
        <v>1.0</v>
      </c>
      <c r="I29" s="1">
        <v>5.0</v>
      </c>
      <c r="J29" s="1">
        <v>1.0</v>
      </c>
      <c r="K29" s="1">
        <v>0.0</v>
      </c>
      <c r="L29" s="1">
        <v>1.0</v>
      </c>
      <c r="M29" s="1">
        <v>0.0</v>
      </c>
      <c r="N29" s="1">
        <v>3.0</v>
      </c>
      <c r="O29" s="1">
        <v>1.0</v>
      </c>
      <c r="P29" s="1">
        <v>0.0</v>
      </c>
      <c r="Q29" s="1">
        <v>0.0</v>
      </c>
      <c r="R29" s="1">
        <v>2.0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1.0</v>
      </c>
      <c r="Y29" s="1">
        <v>0.0</v>
      </c>
      <c r="Z29" s="1">
        <v>3.0</v>
      </c>
      <c r="AA29" s="1">
        <v>0.0</v>
      </c>
      <c r="AB29" s="1">
        <v>0.0</v>
      </c>
      <c r="AC29" s="1">
        <v>0.0</v>
      </c>
      <c r="AD29" s="1">
        <v>2.0</v>
      </c>
      <c r="AE29" s="1">
        <v>4.0</v>
      </c>
      <c r="AF29" s="1">
        <v>0.0</v>
      </c>
      <c r="AG29" s="1">
        <v>1.0</v>
      </c>
      <c r="AH29" s="1">
        <v>27.0</v>
      </c>
      <c r="AI29" s="1">
        <v>20.0</v>
      </c>
      <c r="AJ29" s="1">
        <v>0.0</v>
      </c>
      <c r="AK29" s="1">
        <v>1.0</v>
      </c>
      <c r="AL29" s="1">
        <v>0.0</v>
      </c>
      <c r="AM29" s="1">
        <v>0.0</v>
      </c>
      <c r="AN29" s="1">
        <v>3.0</v>
      </c>
      <c r="AO29" s="1">
        <v>0.0</v>
      </c>
      <c r="AP29" s="1">
        <v>4.0</v>
      </c>
      <c r="AQ29" s="1">
        <v>0.75</v>
      </c>
      <c r="AR29" s="1">
        <v>0.666666667</v>
      </c>
      <c r="AS29" s="1">
        <v>3.0</v>
      </c>
      <c r="AT29" s="1">
        <v>1.333333333</v>
      </c>
      <c r="AU29" s="1">
        <v>1.5</v>
      </c>
      <c r="AV29" s="1">
        <v>5.0</v>
      </c>
      <c r="AW29" s="1">
        <v>33.0</v>
      </c>
      <c r="AX29" s="1">
        <v>0.0</v>
      </c>
      <c r="AY29" s="1">
        <v>943.0</v>
      </c>
      <c r="AZ29" s="1">
        <v>34.0</v>
      </c>
      <c r="BA29" s="1">
        <v>4.0</v>
      </c>
      <c r="BB29" s="1">
        <v>48.0</v>
      </c>
      <c r="BC29" s="1">
        <v>1.0</v>
      </c>
      <c r="BD29" s="1">
        <v>245.0</v>
      </c>
      <c r="BE29" s="1">
        <v>233.0</v>
      </c>
      <c r="BF29" s="1">
        <v>6694.0</v>
      </c>
      <c r="BG29" s="1">
        <v>0.0</v>
      </c>
      <c r="BH29" s="1">
        <v>4.0</v>
      </c>
      <c r="BI29" s="1">
        <v>0.0</v>
      </c>
      <c r="BJ29" s="1">
        <v>0.0</v>
      </c>
      <c r="BK29" s="1">
        <v>1.0</v>
      </c>
      <c r="BL29" s="1">
        <v>1.0</v>
      </c>
      <c r="BM29" s="1">
        <v>3.0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3.0</v>
      </c>
      <c r="BT29" s="1">
        <v>0.0</v>
      </c>
      <c r="BU29" s="1">
        <v>0.0</v>
      </c>
      <c r="BV29" s="1">
        <v>0.0</v>
      </c>
      <c r="BW29" s="1">
        <v>0.0</v>
      </c>
      <c r="BX29" s="1">
        <v>3.0</v>
      </c>
      <c r="BY29" s="1">
        <v>1.0</v>
      </c>
      <c r="BZ29" s="1">
        <v>0.0</v>
      </c>
      <c r="CA29" s="1">
        <v>1.0</v>
      </c>
      <c r="CB29" s="1">
        <v>1.0</v>
      </c>
      <c r="CC29" s="1">
        <v>3.0</v>
      </c>
      <c r="CD29" s="1">
        <v>0.0</v>
      </c>
      <c r="CE29" s="1">
        <v>0.0</v>
      </c>
      <c r="CF29" s="1">
        <v>0.0</v>
      </c>
      <c r="CG29" s="1">
        <v>1.0</v>
      </c>
      <c r="CH29" s="1">
        <v>-1.0</v>
      </c>
      <c r="CI29" s="1">
        <v>1.0</v>
      </c>
      <c r="CJ29" s="1">
        <v>0.0</v>
      </c>
      <c r="CK29" s="1" t="s">
        <v>186</v>
      </c>
      <c r="CL29" s="1" t="s">
        <v>187</v>
      </c>
      <c r="CM29" s="1" t="b">
        <v>0</v>
      </c>
      <c r="CN29" s="1" t="s">
        <v>188</v>
      </c>
      <c r="CO29" s="1" t="b">
        <v>0</v>
      </c>
      <c r="CP29" s="2" t="b">
        <f t="shared" si="1"/>
        <v>0</v>
      </c>
    </row>
    <row r="30" ht="39.0" hidden="1" customHeight="1">
      <c r="A30" s="1" t="s">
        <v>184</v>
      </c>
      <c r="B30" s="1" t="s">
        <v>189</v>
      </c>
      <c r="C30" s="1">
        <v>1.0</v>
      </c>
      <c r="D30" s="1">
        <v>1.0</v>
      </c>
      <c r="E30" s="1">
        <v>0.0</v>
      </c>
      <c r="F30" s="1">
        <v>0.0</v>
      </c>
      <c r="G30" s="1">
        <v>2.0</v>
      </c>
      <c r="H30" s="1">
        <v>2.0</v>
      </c>
      <c r="I30" s="1">
        <v>10.0</v>
      </c>
      <c r="J30" s="1">
        <v>2.0</v>
      </c>
      <c r="K30" s="1">
        <v>0.0</v>
      </c>
      <c r="L30" s="1">
        <v>2.0</v>
      </c>
      <c r="M30" s="1">
        <v>0.0</v>
      </c>
      <c r="N30" s="1">
        <v>6.0</v>
      </c>
      <c r="O30" s="1">
        <v>1.0</v>
      </c>
      <c r="P30" s="1">
        <v>0.0</v>
      </c>
      <c r="Q30" s="1">
        <v>0.0</v>
      </c>
      <c r="R30" s="1">
        <v>4.0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1.0</v>
      </c>
      <c r="Y30" s="1">
        <v>0.0</v>
      </c>
      <c r="Z30" s="1">
        <v>3.0</v>
      </c>
      <c r="AA30" s="1">
        <v>0.0</v>
      </c>
      <c r="AB30" s="1">
        <v>0.0</v>
      </c>
      <c r="AC30" s="1">
        <v>0.0</v>
      </c>
      <c r="AD30" s="1">
        <v>2.0</v>
      </c>
      <c r="AE30" s="1">
        <v>4.0</v>
      </c>
      <c r="AF30" s="1">
        <v>0.0</v>
      </c>
      <c r="AG30" s="1">
        <v>1.0</v>
      </c>
      <c r="AH30" s="1">
        <v>27.0</v>
      </c>
      <c r="AI30" s="1">
        <v>20.0</v>
      </c>
      <c r="AJ30" s="1">
        <v>0.0</v>
      </c>
      <c r="AK30" s="1">
        <v>1.0</v>
      </c>
      <c r="AL30" s="1">
        <v>0.0</v>
      </c>
      <c r="AM30" s="1">
        <v>0.0</v>
      </c>
      <c r="AN30" s="1">
        <v>3.0</v>
      </c>
      <c r="AO30" s="1">
        <v>0.0</v>
      </c>
      <c r="AP30" s="1">
        <v>4.0</v>
      </c>
      <c r="AQ30" s="1">
        <v>0.75</v>
      </c>
      <c r="AR30" s="1">
        <v>0.666666667</v>
      </c>
      <c r="AS30" s="1">
        <v>3.0</v>
      </c>
      <c r="AT30" s="1">
        <v>1.333333333</v>
      </c>
      <c r="AU30" s="1">
        <v>1.5</v>
      </c>
      <c r="AV30" s="1">
        <v>5.0</v>
      </c>
      <c r="AW30" s="1">
        <v>33.0</v>
      </c>
      <c r="AX30" s="1">
        <v>0.0</v>
      </c>
      <c r="AY30" s="1">
        <v>943.0</v>
      </c>
      <c r="AZ30" s="1">
        <v>34.0</v>
      </c>
      <c r="BA30" s="1">
        <v>4.0</v>
      </c>
      <c r="BB30" s="1">
        <v>48.0</v>
      </c>
      <c r="BC30" s="1">
        <v>1.0</v>
      </c>
      <c r="BD30" s="1">
        <v>245.0</v>
      </c>
      <c r="BE30" s="1">
        <v>233.0</v>
      </c>
      <c r="BF30" s="1">
        <v>6694.0</v>
      </c>
      <c r="BG30" s="1">
        <v>0.0</v>
      </c>
      <c r="BH30" s="1">
        <v>4.0</v>
      </c>
      <c r="BI30" s="1">
        <v>0.0</v>
      </c>
      <c r="BJ30" s="1">
        <v>0.0</v>
      </c>
      <c r="BK30" s="1">
        <v>1.0</v>
      </c>
      <c r="BL30" s="1">
        <v>1.0</v>
      </c>
      <c r="BM30" s="1">
        <v>3.0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3.0</v>
      </c>
      <c r="BT30" s="1">
        <v>0.0</v>
      </c>
      <c r="BU30" s="1">
        <v>0.0</v>
      </c>
      <c r="BV30" s="1">
        <v>0.0</v>
      </c>
      <c r="BW30" s="1">
        <v>0.0</v>
      </c>
      <c r="BX30" s="1">
        <v>3.0</v>
      </c>
      <c r="BY30" s="1">
        <v>1.0</v>
      </c>
      <c r="BZ30" s="1">
        <v>0.0</v>
      </c>
      <c r="CA30" s="1">
        <v>1.0</v>
      </c>
      <c r="CB30" s="1">
        <v>1.0</v>
      </c>
      <c r="CC30" s="1">
        <v>3.0</v>
      </c>
      <c r="CD30" s="1">
        <v>0.0</v>
      </c>
      <c r="CE30" s="1">
        <v>0.0</v>
      </c>
      <c r="CF30" s="1">
        <v>0.0</v>
      </c>
      <c r="CG30" s="1">
        <v>2.0</v>
      </c>
      <c r="CH30" s="1">
        <v>2.0</v>
      </c>
      <c r="CI30" s="1">
        <v>0.0</v>
      </c>
      <c r="CJ30" s="1">
        <v>2.0</v>
      </c>
      <c r="CK30" s="1" t="s">
        <v>186</v>
      </c>
      <c r="CL30" s="1" t="s">
        <v>190</v>
      </c>
      <c r="CM30" s="1" t="b">
        <v>1</v>
      </c>
      <c r="CN30" s="1" t="s">
        <v>191</v>
      </c>
      <c r="CO30" s="1" t="b">
        <v>0</v>
      </c>
      <c r="CP30" s="2" t="b">
        <f t="shared" si="1"/>
        <v>1</v>
      </c>
    </row>
    <row r="31" ht="39.0" customHeight="1"/>
    <row r="32" ht="39.0" customHeight="1"/>
  </sheetData>
  <autoFilter ref="$A$1:$CP$30">
    <filterColumn colId="93">
      <filters>
        <filter val="TRUE"/>
      </filters>
    </filterColumn>
    <filterColumn colId="92">
      <filters>
        <filter val="TRUE"/>
      </filters>
    </filterColumn>
  </autoFilter>
  <drawing r:id="rId1"/>
</worksheet>
</file>