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A55C7F76-EC5E-4459-9793-DF0620012246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3" i="1" l="1"/>
  <c r="AA5" i="3" s="1"/>
  <c r="K3" i="4" s="1"/>
  <c r="H4" i="1"/>
  <c r="AA6" i="3" s="1"/>
  <c r="K4" i="4" s="1"/>
  <c r="H6" i="1"/>
  <c r="AA8" i="3" s="1"/>
  <c r="K6" i="4" s="1"/>
  <c r="H7" i="1"/>
  <c r="AA9" i="3" s="1"/>
  <c r="K7" i="4" s="1"/>
  <c r="H5" i="1"/>
  <c r="AA7" i="3" s="1"/>
  <c r="K5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2" i="1"/>
  <c r="AA14" i="3" s="1"/>
  <c r="K12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2" i="1"/>
  <c r="AA4" i="3" s="1"/>
  <c r="K2" i="4" s="1"/>
  <c r="F3" i="1" l="1"/>
  <c r="F5" i="1"/>
  <c r="F6" i="1"/>
  <c r="F4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E3" i="1"/>
  <c r="E5" i="1"/>
  <c r="E6" i="1"/>
  <c r="E7" i="1"/>
  <c r="E4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<sst xmlns="http://schemas.openxmlformats.org/spreadsheetml/2006/main" count="87" uniqueCount="65">
  <si>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</si>
  <si>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</si>
  <si>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</si>
  <si>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</si>
  <si>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</si>
  <si>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</si>
  <si>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</si>
  <si>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</si>
  <si>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</si>
  <si>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</si>
  <si>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</si>
  <si>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</si>
  <si>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</si>
  <si>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</si>
  <si>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</si>
  <si>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</si>
  <si>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</si>
  <si>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</si>
  <si>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</si>
  <si>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</si>
  <si>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</si>
  <si>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</si>
  <si>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</si>
  <si>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</si>
  <si>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</si>
  <si>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</si>
  <si>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</si>
  <si>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</si>
  <si>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</si>
  <si>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</si>
  <si>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</si>
  <si>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</si>
  <si>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</si>
  <si>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</si>
  <si>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</si>
  <si>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</si>
  <si>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</si>
  <si>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</si>
  <si>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</si>
  <si>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</si>
  <si>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</si>
  <si>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</si>
  <si>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</si>
  <si>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</si>
  <si>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</si>
  <si>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</si>
  <si>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</si>
  <si>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</si>
  <si>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</si>
  <si>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</si>
  <si>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</si>
  <si>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</si>
  <si>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</si>
  <si>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</si>
  <si>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</si>
  <si>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</si>
  <si>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</si>
  <si>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</si>
  <si>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</si>
  <si>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</si>
  <si>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</si>
  <si>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</si>
  <si>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</si>
  <si>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 xml:space="preserve"> </t>
  </si>
  <si>
    <t>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</si>
</sst>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22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/>
      <c r="B2" s="6" t="s">
        <v>63</v>
      </c>
      <c r="C2" s="30" t="str">
        <f>IF($A2&lt;&gt;"",IFERROR(VLOOKUP($A2,#REF!,14,FALSE),""),"")</f>
        <v/>
      </c>
      <c r="D2" s="30" t="str">
        <f>IF($A2&lt;&gt;"",IFERROR(VLOOKUP($A2,#REF!,20,FALSE),""),"")</f>
        <v/>
      </c>
      <c r="E2" s="14" t="str">
        <f>IF($A2&lt;&gt;"",IFERROR(VLOOKUP($A2,#REF!,25,FALSE),""),"")</f>
        <v/>
      </c>
      <c r="F2" s="14" t="str">
        <f>IF($A2&lt;&gt;"",IFERROR(VLOOKUP($A2,#REF!,24,FALSE),""),"")</f>
        <v/>
      </c>
      <c r="G2" s="8" t="str">
        <f>IF($A2&lt;&gt;"",IFERROR(VLOOKUP($A2,#REF!,21,FALSE),""),"")</f>
        <v/>
      </c>
      <c r="H2" s="30" t="str">
        <f>IF($A2&lt;&gt;"",IFERROR(VLOOKUP($A2,#REF!,26,FALSE),""),"")</f>
        <v/>
      </c>
      <c r="I2" s="5"/>
    </row>
    <row r="3" spans="1:10" x14ac:dyDescent="0.25">
      <c r="A3" s="1"/>
      <c r="B3" s="6"/>
      <c r="C3" s="30" t="str">
        <f>IF($A3&lt;&gt;"",IFERROR(VLOOKUP($A3,#REF!,14,FALSE),""),"")</f>
        <v/>
      </c>
      <c r="D3" s="30" t="str">
        <f>IF($A3&lt;&gt;"",IFERROR(VLOOKUP($A3,#REF!,20,FALSE),""),"")</f>
        <v/>
      </c>
      <c r="E3" s="14" t="str">
        <f>IF($A3&lt;&gt;"",IFERROR(VLOOKUP($A3,#REF!,25,FALSE),""),"")</f>
        <v/>
      </c>
      <c r="F3" s="14" t="str">
        <f>IF($A3&lt;&gt;"",IFERROR(VLOOKUP($A3,#REF!,24,FALSE),""),"")</f>
        <v/>
      </c>
      <c r="G3" s="8" t="str">
        <f>IF($A3&lt;&gt;"",IFERROR(VLOOKUP($A3,#REF!,21,FALSE),""),"")</f>
        <v/>
      </c>
      <c r="H3" s="30" t="str">
        <f>IF($A3&lt;&gt;"",IFERROR(VLOOKUP($A3,#REF!,26,FALSE),""),"")</f>
        <v/>
      </c>
      <c r="I3" s="5"/>
    </row>
    <row r="4" spans="1:10" x14ac:dyDescent="0.25">
      <c r="A4" s="1"/>
      <c r="B4" s="6"/>
      <c r="C4" s="30" t="str">
        <f>IF($A4&lt;&gt;"",IFERROR(VLOOKUP($A4,#REF!,14,FALSE),""),"")</f>
        <v/>
      </c>
      <c r="D4" s="30" t="str">
        <f>IF($A4&lt;&gt;"",IFERROR(VLOOKUP($A4,#REF!,20,FALSE),""),"")</f>
        <v/>
      </c>
      <c r="E4" s="14" t="str">
        <f>IF($A4&lt;&gt;"",IFERROR(VLOOKUP($A4,#REF!,25,FALSE),""),"")</f>
        <v/>
      </c>
      <c r="F4" s="14" t="str">
        <f>IF($A4&lt;&gt;"",IFERROR(VLOOKUP($A4,#REF!,24,FALSE),""),"")</f>
        <v/>
      </c>
      <c r="G4" s="8" t="str">
        <f>IF($A4&lt;&gt;"",IFERROR(VLOOKUP($A4,#REF!,21,FALSE),""),"")</f>
        <v/>
      </c>
      <c r="H4" s="30" t="str">
        <f>IF($A4&lt;&gt;"",IFERROR(VLOOKUP($A4,#REF!,26,FALSE),""),"")</f>
        <v/>
      </c>
      <c r="I4" s="5"/>
    </row>
    <row r="5" spans="1:10" x14ac:dyDescent="0.25">
      <c r="A5" s="1"/>
      <c r="B5" s="6"/>
      <c r="C5" s="30" t="str">
        <f>IF($A5&lt;&gt;"",IFERROR(VLOOKUP($A5,#REF!,14,FALSE),""),"")</f>
        <v/>
      </c>
      <c r="D5" s="30" t="str">
        <f>IF($A5&lt;&gt;"",IFERROR(VLOOKUP($A5,#REF!,20,FALSE),""),"")</f>
        <v/>
      </c>
      <c r="E5" s="14" t="str">
        <f>IF($A5&lt;&gt;"",IFERROR(VLOOKUP($A5,#REF!,25,FALSE),""),"")</f>
        <v/>
      </c>
      <c r="F5" s="14" t="str">
        <f>IF($A5&lt;&gt;"",IFERROR(VLOOKUP($A5,#REF!,24,FALSE),""),"")</f>
        <v/>
      </c>
      <c r="G5" s="8" t="str">
        <f>IF($A5&lt;&gt;"",IFERROR(VLOOKUP($A5,#REF!,21,FALSE),""),"")</f>
        <v/>
      </c>
      <c r="H5" s="30" t="str">
        <f>IF($A5&lt;&gt;"",IFERROR(VLOOKUP($A5,#REF!,26,FALSE),""),"")</f>
        <v/>
      </c>
      <c r="I5" s="5"/>
    </row>
    <row r="6" spans="1:10" x14ac:dyDescent="0.25">
      <c r="A6" s="1"/>
      <c r="B6" s="6"/>
      <c r="C6" s="30" t="str">
        <f>IF($A6&lt;&gt;"",IFERROR(VLOOKUP($A6,#REF!,14,FALSE),""),"")</f>
        <v/>
      </c>
      <c r="D6" s="30" t="str">
        <f>IF($A6&lt;&gt;"",IFERROR(VLOOKUP($A6,#REF!,20,FALSE),""),"")</f>
        <v/>
      </c>
      <c r="E6" s="14" t="str">
        <f>IF($A6&lt;&gt;"",IFERROR(VLOOKUP($A6,#REF!,25,FALSE),""),"")</f>
        <v/>
      </c>
      <c r="F6" s="14" t="str">
        <f>IF($A6&lt;&gt;"",IFERROR(VLOOKUP($A6,#REF!,24,FALSE),""),"")</f>
        <v/>
      </c>
      <c r="G6" s="8" t="str">
        <f>IF($A6&lt;&gt;"",IFERROR(VLOOKUP($A6,#REF!,21,FALSE),""),"")</f>
        <v/>
      </c>
      <c r="H6" s="30" t="str">
        <f>IF($A6&lt;&gt;"",IFERROR(VLOOKUP($A6,#REF!,26,FALSE),""),"")</f>
        <v/>
      </c>
      <c r="I6" s="5"/>
    </row>
    <row r="7" spans="1:10" x14ac:dyDescent="0.25">
      <c r="A7" s="1"/>
      <c r="B7" s="6"/>
      <c r="C7" s="30" t="str">
        <f>IF($A7&lt;&gt;"",IFERROR(VLOOKUP($A7,#REF!,14,FALSE),""),"")</f>
        <v/>
      </c>
      <c r="D7" s="30" t="str">
        <f>IF($A7&lt;&gt;"",IFERROR(VLOOKUP($A7,#REF!,20,FALSE),""),"")</f>
        <v/>
      </c>
      <c r="E7" s="14" t="str">
        <f>IF($A7&lt;&gt;"",IFERROR(VLOOKUP($A7,#REF!,25,FALSE),""),"")</f>
        <v/>
      </c>
      <c r="F7" s="14" t="str">
        <f>IF($A7&lt;&gt;"",IFERROR(VLOOKUP($A7,#REF!,24,FALSE),""),"")</f>
        <v/>
      </c>
      <c r="G7" s="8" t="str">
        <f>IF($A7&lt;&gt;"",IFERROR(VLOOKUP($A7,#REF!,21,FALSE),""),"")</f>
        <v/>
      </c>
      <c r="H7" s="30" t="str">
        <f>IF($A7&lt;&gt;"",IFERROR(VLOOKUP($A7,#REF!,26,FALSE),""),"")</f>
        <v/>
      </c>
      <c r="I7" s="5"/>
    </row>
    <row r="8" spans="1:10" x14ac:dyDescent="0.25">
      <c r="A8" s="1"/>
      <c r="B8" s="6"/>
      <c r="C8" s="30" t="str">
        <f>IF($A8&lt;&gt;"",IFERROR(VLOOKUP($A8,#REF!,14,FALSE),""),"")</f>
        <v/>
      </c>
      <c r="D8" s="30" t="str">
        <f>IF($A8&lt;&gt;"",IFERROR(VLOOKUP($A8,#REF!,20,FALSE),""),"")</f>
        <v/>
      </c>
      <c r="E8" s="14" t="str">
        <f>IF($A8&lt;&gt;"",IFERROR(VLOOKUP($A8,#REF!,25,FALSE),""),"")</f>
        <v/>
      </c>
      <c r="F8" s="14" t="str">
        <f>IF($A8&lt;&gt;"",IFERROR(VLOOKUP($A8,#REF!,24,FALSE),""),"")</f>
        <v/>
      </c>
      <c r="G8" s="8" t="str">
        <f>IF($A8&lt;&gt;"",IFERROR(VLOOKUP($A8,#REF!,21,FALSE),""),"")</f>
        <v/>
      </c>
      <c r="H8" s="30" t="str">
        <f>IF($A8&lt;&gt;"",IFERROR(VLOOKUP($A8,#REF!,26,FALSE),""),"")</f>
        <v/>
      </c>
      <c r="I8" s="5"/>
    </row>
    <row r="9" spans="1:10" x14ac:dyDescent="0.25">
      <c r="A9" s="1"/>
      <c r="B9" s="6"/>
      <c r="C9" s="30" t="str">
        <f>IF($A9&lt;&gt;"",IFERROR(VLOOKUP($A9,#REF!,14,FALSE),""),"")</f>
        <v/>
      </c>
      <c r="D9" s="30" t="str">
        <f>IF($A9&lt;&gt;"",IFERROR(VLOOKUP($A9,#REF!,20,FALSE),""),"")</f>
        <v/>
      </c>
      <c r="E9" s="14" t="str">
        <f>IF($A9&lt;&gt;"",IFERROR(VLOOKUP($A9,#REF!,25,FALSE),""),"")</f>
        <v/>
      </c>
      <c r="F9" s="14" t="str">
        <f>IF($A9&lt;&gt;"",IFERROR(VLOOKUP($A9,#REF!,24,FALSE),""),"")</f>
        <v/>
      </c>
      <c r="G9" s="8" t="str">
        <f>IF($A9&lt;&gt;"",IFERROR(VLOOKUP($A9,#REF!,21,FALSE),""),"")</f>
        <v/>
      </c>
      <c r="H9" s="30" t="str">
        <f>IF($A9&lt;&gt;"",IFERROR(VLOOKUP($A9,#REF!,26,FALSE),""),"")</f>
        <v/>
      </c>
      <c r="I9" s="5"/>
    </row>
    <row r="10" spans="1:10" x14ac:dyDescent="0.25">
      <c r="A10" s="1"/>
      <c r="B10" s="6"/>
      <c r="C10" s="30" t="str">
        <f>IF($A10&lt;&gt;"",IFERROR(VLOOKUP($A10,#REF!,14,FALSE),""),"")</f>
        <v/>
      </c>
      <c r="D10" s="30" t="str">
        <f>IF($A10&lt;&gt;"",IFERROR(VLOOKUP($A10,#REF!,20,FALSE),""),"")</f>
        <v/>
      </c>
      <c r="E10" s="14" t="str">
        <f>IF($A10&lt;&gt;"",IFERROR(VLOOKUP($A10,#REF!,25,FALSE),""),"")</f>
        <v/>
      </c>
      <c r="F10" s="14" t="str">
        <f>IF($A10&lt;&gt;"",IFERROR(VLOOKUP($A10,#REF!,24,FALSE),""),"")</f>
        <v/>
      </c>
      <c r="G10" s="8" t="str">
        <f>IF($A10&lt;&gt;"",IFERROR(VLOOKUP($A10,#REF!,21,FALSE),""),"")</f>
        <v/>
      </c>
      <c r="H10" s="30" t="str">
        <f>IF($A10&lt;&gt;"",IFERROR(VLOOKUP($A10,#REF!,26,FALSE),""),"")</f>
        <v/>
      </c>
      <c r="I10" s="5"/>
    </row>
    <row r="11" spans="1:10" x14ac:dyDescent="0.25">
      <c r="A11" s="1"/>
      <c r="B11" s="6"/>
      <c r="C11" s="30" t="str">
        <f>IF($A11&lt;&gt;"",IFERROR(VLOOKUP($A11,#REF!,14,FALSE),""),"")</f>
        <v/>
      </c>
      <c r="D11" s="30" t="str">
        <f>IF($A11&lt;&gt;"",IFERROR(VLOOKUP($A11,#REF!,20,FALSE),""),"")</f>
        <v/>
      </c>
      <c r="E11" s="14" t="str">
        <f>IF($A11&lt;&gt;"",IFERROR(VLOOKUP($A11,#REF!,25,FALSE),""),"")</f>
        <v/>
      </c>
      <c r="F11" s="14" t="str">
        <f>IF($A11&lt;&gt;"",IFERROR(VLOOKUP($A11,#REF!,24,FALSE),""),"")</f>
        <v/>
      </c>
      <c r="G11" s="8" t="str">
        <f>IF($A11&lt;&gt;"",IFERROR(VLOOKUP($A11,#REF!,21,FALSE),""),"")</f>
        <v/>
      </c>
      <c r="H11" s="30" t="str">
        <f>IF($A11&lt;&gt;"",IFERROR(VLOOKUP($A11,#REF!,26,FALSE),""),"")</f>
        <v/>
      </c>
      <c r="I11" s="5"/>
    </row>
    <row r="12" spans="1:10" x14ac:dyDescent="0.25">
      <c r="A12" s="1"/>
      <c r="B12" s="6"/>
      <c r="C12" s="30" t="str">
        <f>IF($A12&lt;&gt;"",IFERROR(VLOOKUP($A12,#REF!,14,FALSE),""),"")</f>
        <v/>
      </c>
      <c r="D12" s="30" t="str">
        <f>IF($A12&lt;&gt;"",IFERROR(VLOOKUP($A12,#REF!,20,FALSE),""),"")</f>
        <v/>
      </c>
      <c r="E12" s="14" t="str">
        <f>IF($A12&lt;&gt;"",IFERROR(VLOOKUP($A12,#REF!,25,FALSE),""),"")</f>
        <v/>
      </c>
      <c r="F12" s="14" t="str">
        <f>IF($A12&lt;&gt;"",IFERROR(VLOOKUP($A12,#REF!,24,FALSE),""),"")</f>
        <v/>
      </c>
      <c r="G12" s="8" t="str">
        <f>IF($A12&lt;&gt;"",IFERROR(VLOOKUP($A12,#REF!,21,FALSE),""),"")</f>
        <v/>
      </c>
      <c r="H12" s="30" t="str">
        <f>IF($A12&lt;&gt;"",IFERROR(VLOOKUP($A12,#REF!,26,FALSE),""),"")</f>
        <v/>
      </c>
      <c r="I12" s="5"/>
    </row>
    <row r="13" spans="1:10" x14ac:dyDescent="0.25">
      <c r="A13" s="1"/>
      <c r="B13" s="6"/>
      <c r="C13" s="30" t="str">
        <f>IF($A13&lt;&gt;"",IFERROR(VLOOKUP($A13,#REF!,14,FALSE),""),"")</f>
        <v/>
      </c>
      <c r="D13" s="30" t="str">
        <f>IF($A13&lt;&gt;"",IFERROR(VLOOKUP($A13,#REF!,20,FALSE),""),"")</f>
        <v/>
      </c>
      <c r="E13" s="14" t="str">
        <f>IF($A13&lt;&gt;"",IFERROR(VLOOKUP($A13,#REF!,25,FALSE),""),"")</f>
        <v/>
      </c>
      <c r="F13" s="14" t="str">
        <f>IF($A13&lt;&gt;"",IFERROR(VLOOKUP($A13,#REF!,24,FALSE),""),"")</f>
        <v/>
      </c>
      <c r="G13" s="8" t="str">
        <f>IF($A13&lt;&gt;"",IFERROR(VLOOKUP($A13,#REF!,21,FALSE),""),"")</f>
        <v/>
      </c>
      <c r="H13" s="30" t="str">
        <f>IF($A13&lt;&gt;"",IFERROR(VLOOKUP($A13,#REF!,26,FALSE),""),"")</f>
        <v/>
      </c>
      <c r="I13" s="5"/>
    </row>
    <row r="14" spans="1:10" x14ac:dyDescent="0.25">
      <c r="A14" s="1"/>
      <c r="B14" s="6"/>
      <c r="C14" s="30" t="str">
        <f>IF($A14&lt;&gt;"",IFERROR(VLOOKUP($A14,#REF!,14,FALSE),""),"")</f>
        <v/>
      </c>
      <c r="D14" s="30" t="str">
        <f>IF($A14&lt;&gt;"",IFERROR(VLOOKUP($A14,#REF!,20,FALSE),""),"")</f>
        <v/>
      </c>
      <c r="E14" s="14" t="str">
        <f>IF($A14&lt;&gt;"",IFERROR(VLOOKUP($A14,#REF!,25,FALSE),""),"")</f>
        <v/>
      </c>
      <c r="F14" s="14" t="str">
        <f>IF($A14&lt;&gt;"",IFERROR(VLOOKUP($A14,#REF!,24,FALSE),""),"")</f>
        <v/>
      </c>
      <c r="G14" s="8" t="str">
        <f>IF($A14&lt;&gt;"",IFERROR(VLOOKUP($A14,#REF!,21,FALSE),""),"")</f>
        <v/>
      </c>
      <c r="H14" s="30" t="str">
        <f>IF($A14&lt;&gt;"",IFERROR(VLOOKUP($A14,#REF!,26,FALSE),""),"")</f>
        <v/>
      </c>
      <c r="I14" s="5"/>
    </row>
    <row r="15" spans="1:10" x14ac:dyDescent="0.25">
      <c r="A15" s="1"/>
      <c r="B15" s="6"/>
      <c r="C15" s="30" t="str">
        <f>IF($A15&lt;&gt;"",IFERROR(VLOOKUP($A15,#REF!,14,FALSE),""),"")</f>
        <v/>
      </c>
      <c r="D15" s="30" t="str">
        <f>IF($A15&lt;&gt;"",IFERROR(VLOOKUP($A15,#REF!,20,FALSE),""),"")</f>
        <v/>
      </c>
      <c r="E15" s="14" t="str">
        <f>IF($A15&lt;&gt;"",IFERROR(VLOOKUP($A15,#REF!,25,FALSE),""),"")</f>
        <v/>
      </c>
      <c r="F15" s="14" t="str">
        <f>IF($A15&lt;&gt;"",IFERROR(VLOOKUP($A15,#REF!,24,FALSE),""),"")</f>
        <v/>
      </c>
      <c r="G15" s="8" t="str">
        <f>IF($A15&lt;&gt;"",IFERROR(VLOOKUP($A15,#REF!,21,FALSE),""),"")</f>
        <v/>
      </c>
      <c r="H15" s="30" t="str">
        <f>IF($A15&lt;&gt;"",IFERROR(VLOOKUP($A15,#REF!,26,FALSE),""),"")</f>
        <v/>
      </c>
      <c r="I15" s="5"/>
    </row>
    <row r="16" spans="1:10" x14ac:dyDescent="0.25">
      <c r="A16" s="1"/>
      <c r="B16" s="6"/>
      <c r="C16" s="30" t="str">
        <f>IF($A16&lt;&gt;"",IFERROR(VLOOKUP($A16,#REF!,14,FALSE),""),"")</f>
        <v/>
      </c>
      <c r="D16" s="30" t="str">
        <f>IF($A16&lt;&gt;"",IFERROR(VLOOKUP($A16,#REF!,20,FALSE),""),"")</f>
        <v/>
      </c>
      <c r="E16" s="14" t="str">
        <f>IF($A16&lt;&gt;"",IFERROR(VLOOKUP($A16,#REF!,25,FALSE),""),"")</f>
        <v/>
      </c>
      <c r="F16" s="14" t="str">
        <f>IF($A16&lt;&gt;"",IFERROR(VLOOKUP($A16,#REF!,24,FALSE),""),"")</f>
        <v/>
      </c>
      <c r="G16" s="8" t="str">
        <f>IF($A16&lt;&gt;"",IFERROR(VLOOKUP($A16,#REF!,21,FALSE),""),"")</f>
        <v/>
      </c>
      <c r="H16" s="30" t="str">
        <f>IF($A16&lt;&gt;"",IFERROR(VLOOKUP($A16,#REF!,26,FALSE),""),"")</f>
        <v/>
      </c>
      <c r="I16" s="5"/>
    </row>
    <row r="17" spans="1:9" x14ac:dyDescent="0.25">
      <c r="A17" s="1"/>
      <c r="B17" s="6"/>
      <c r="C17" s="30" t="str">
        <f>IF($A17&lt;&gt;"",IFERROR(VLOOKUP($A17,#REF!,14,FALSE),""),"")</f>
        <v/>
      </c>
      <c r="D17" s="30" t="str">
        <f>IF($A17&lt;&gt;"",IFERROR(VLOOKUP($A17,#REF!,20,FALSE),""),"")</f>
        <v/>
      </c>
      <c r="E17" s="14" t="str">
        <f>IF($A17&lt;&gt;"",IFERROR(VLOOKUP($A17,#REF!,25,FALSE),""),"")</f>
        <v/>
      </c>
      <c r="F17" s="14" t="str">
        <f>IF($A17&lt;&gt;"",IFERROR(VLOOKUP($A17,#REF!,24,FALSE),""),"")</f>
        <v/>
      </c>
      <c r="G17" s="8" t="str">
        <f>IF($A17&lt;&gt;"",IFERROR(VLOOKUP($A17,#REF!,21,FALSE),""),"")</f>
        <v/>
      </c>
      <c r="H17" s="30" t="str">
        <f>IF($A17&lt;&gt;"",IFERROR(VLOOKUP($A17,#REF!,26,FALSE),""),"")</f>
        <v/>
      </c>
      <c r="I17" s="5"/>
    </row>
    <row r="18" spans="1:9" x14ac:dyDescent="0.25">
      <c r="A18" s="1"/>
      <c r="B18" s="6"/>
      <c r="C18" s="30" t="str">
        <f>IF($A18&lt;&gt;"",IFERROR(VLOOKUP($A18,#REF!,14,FALSE),""),"")</f>
        <v/>
      </c>
      <c r="D18" s="30" t="str">
        <f>IF($A18&lt;&gt;"",IFERROR(VLOOKUP($A18,#REF!,20,FALSE),""),"")</f>
        <v/>
      </c>
      <c r="E18" s="14" t="str">
        <f>IF($A18&lt;&gt;"",IFERROR(VLOOKUP($A18,#REF!,25,FALSE),""),"")</f>
        <v/>
      </c>
      <c r="F18" s="14" t="str">
        <f>IF($A18&lt;&gt;"",IFERROR(VLOOKUP($A18,#REF!,24,FALSE),""),"")</f>
        <v/>
      </c>
      <c r="G18" s="8" t="str">
        <f>IF($A18&lt;&gt;"",IFERROR(VLOOKUP($A18,#REF!,21,FALSE),""),"")</f>
        <v/>
      </c>
      <c r="H18" s="30" t="str">
        <f>IF($A18&lt;&gt;"",IFERROR(VLOOKUP($A18,#REF!,26,FALSE),""),"")</f>
        <v/>
      </c>
      <c r="I18" s="5"/>
    </row>
    <row r="19" spans="1:9" x14ac:dyDescent="0.25">
      <c r="A19" s="1"/>
      <c r="B19" s="6"/>
      <c r="C19" s="30" t="str">
        <f>IF($A19&lt;&gt;"",IFERROR(VLOOKUP($A19,#REF!,14,FALSE),""),"")</f>
        <v/>
      </c>
      <c r="D19" s="30" t="str">
        <f>IF($A19&lt;&gt;"",IFERROR(VLOOKUP($A19,#REF!,20,FALSE),""),"")</f>
        <v/>
      </c>
      <c r="E19" s="14" t="str">
        <f>IF($A19&lt;&gt;"",IFERROR(VLOOKUP($A19,#REF!,25,FALSE),""),"")</f>
        <v/>
      </c>
      <c r="F19" s="14" t="str">
        <f>IF($A19&lt;&gt;"",IFERROR(VLOOKUP($A19,#REF!,24,FALSE),""),"")</f>
        <v/>
      </c>
      <c r="G19" s="8" t="str">
        <f>IF($A19&lt;&gt;"",IFERROR(VLOOKUP($A19,#REF!,21,FALSE),""),"")</f>
        <v/>
      </c>
      <c r="H19" s="30" t="str">
        <f>IF($A19&lt;&gt;"",IFERROR(VLOOKUP($A19,#REF!,26,FALSE),""),"")</f>
        <v/>
      </c>
      <c r="I19" s="5"/>
    </row>
    <row r="20" spans="1:9" x14ac:dyDescent="0.25">
      <c r="A20" s="1"/>
      <c r="B20" s="6"/>
      <c r="C20" s="30" t="str">
        <f>IF($A20&lt;&gt;"",IFERROR(VLOOKUP($A20,#REF!,14,FALSE),""),"")</f>
        <v/>
      </c>
      <c r="D20" s="30" t="str">
        <f>IF($A20&lt;&gt;"",IFERROR(VLOOKUP($A20,#REF!,20,FALSE),""),"")</f>
        <v/>
      </c>
      <c r="E20" s="14" t="str">
        <f>IF($A20&lt;&gt;"",IFERROR(VLOOKUP($A20,#REF!,25,FALSE),""),"")</f>
        <v/>
      </c>
      <c r="F20" s="14" t="str">
        <f>IF($A20&lt;&gt;"",IFERROR(VLOOKUP($A20,#REF!,24,FALSE),""),"")</f>
        <v/>
      </c>
      <c r="G20" s="8" t="str">
        <f>IF($A20&lt;&gt;"",IFERROR(VLOOKUP($A20,#REF!,21,FALSE),""),"")</f>
        <v/>
      </c>
      <c r="H20" s="30" t="str">
        <f>IF($A20&lt;&gt;"",IFERROR(VLOOKUP($A20,#REF!,26,FALSE),""),"")</f>
        <v/>
      </c>
      <c r="I20" s="5"/>
    </row>
    <row r="21" spans="1:9" x14ac:dyDescent="0.25">
      <c r="A21" s="1"/>
      <c r="B21" s="6"/>
      <c r="C21" s="30" t="str">
        <f>IF($A21&lt;&gt;"",IFERROR(VLOOKUP($A21,#REF!,14,FALSE),""),"")</f>
        <v/>
      </c>
      <c r="D21" s="30" t="str">
        <f>IF($A21&lt;&gt;"",IFERROR(VLOOKUP($A21,#REF!,20,FALSE),""),"")</f>
        <v/>
      </c>
      <c r="E21" s="14" t="str">
        <f>IF($A21&lt;&gt;"",IFERROR(VLOOKUP($A21,#REF!,25,FALSE),""),"")</f>
        <v/>
      </c>
      <c r="F21" s="14" t="str">
        <f>IF($A21&lt;&gt;"",IFERROR(VLOOKUP($A21,#REF!,24,FALSE),""),"")</f>
        <v/>
      </c>
      <c r="G21" s="8" t="str">
        <f>IF($A21&lt;&gt;"",IFERROR(VLOOKUP($A21,#REF!,21,FALSE),""),"")</f>
        <v/>
      </c>
      <c r="H21" s="30" t="str">
        <f>IF($A21&lt;&gt;"",IFERROR(VLOOKUP($A21,#REF!,26,FALSE),""),"")</f>
        <v/>
      </c>
      <c r="I21" s="5"/>
    </row>
    <row r="22" spans="1:9" x14ac:dyDescent="0.25">
      <c r="A22" s="1"/>
      <c r="B22" s="6"/>
      <c r="C22" s="30" t="str">
        <f>IF($A22&lt;&gt;"",IFERROR(VLOOKUP($A22,#REF!,14,FALSE),""),"")</f>
        <v/>
      </c>
      <c r="D22" s="30" t="str">
        <f>IF($A22&lt;&gt;"",IFERROR(VLOOKUP($A22,#REF!,20,FALSE),""),"")</f>
        <v/>
      </c>
      <c r="E22" s="14" t="str">
        <f>IF($A22&lt;&gt;"",IFERROR(VLOOKUP($A22,#REF!,25,FALSE),""),"")</f>
        <v/>
      </c>
      <c r="F22" s="14" t="str">
        <f>IF($A22&lt;&gt;"",IFERROR(VLOOKUP($A22,#REF!,24,FALSE),""),"")</f>
        <v/>
      </c>
      <c r="G22" s="8" t="str">
        <f>IF($A22&lt;&gt;"",IFERROR(VLOOKUP($A22,#REF!,21,FALSE),""),"")</f>
        <v/>
      </c>
      <c r="H22" s="30" t="str">
        <f>IF($A22&lt;&gt;"",IFERROR(VLOOKUP($A22,#REF!,26,FALSE),""),"")</f>
        <v/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8" zoomScaleNormal="88" zoomScaleSheetLayoutView="50" workbookViewId="0">
      <selection activeCell="O24" sqref="O2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62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/>
      <c r="AC4" s="1"/>
      <c r="AD4" s="1"/>
    </row>
    <row r="5" spans="1:30" x14ac:dyDescent="0.25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 t="s">
        <v>64</v>
      </c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lRKTR3pVkwdBFi00U+I5YoAM4Cxm9DQ34hug2VHX/IvjC3j1kT/rw49zc/eAZHydk9MlTDnmp/Bhmv7w4xdyAw==" saltValue="UGMECdZeHXf72EGwdDHfL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25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25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25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25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25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25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25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25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25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25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25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25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25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25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25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25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25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25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25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25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2022-08-13T21:47:35Z</cp:lastPrinted>
  <dcterms:created xsi:type="dcterms:W3CDTF">2022-02-07T17:43:38Z</dcterms:created>
  <dcterms:modified xsi:type="dcterms:W3CDTF">2023-01-17T21:23:06Z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