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10FCB992-DE71-4907-964C-BAD94741000A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S20" i="5"/>
  <c r="V21" i="5"/>
  <c r="U22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F20" i="5" l="1"/>
  <c r="J20" i="5"/>
  <c r="R20" i="5"/>
  <c r="N20" i="5"/>
  <c r="O19" i="5"/>
  <c r="F19" i="5"/>
  <c r="D19" i="5"/>
  <c r="W20" i="5"/>
  <c r="I20" i="5"/>
  <c r="V20" i="5"/>
  <c r="H20" i="5"/>
  <c r="R21" i="5"/>
  <c r="D21" i="5"/>
  <c r="N21" i="5"/>
  <c r="Q21" i="5"/>
  <c r="M21" i="5"/>
  <c r="E21" i="5"/>
  <c r="J20" i="4"/>
  <c r="U21" i="5"/>
  <c r="Q20" i="5"/>
  <c r="M20" i="5"/>
  <c r="E20" i="5"/>
  <c r="B21" i="5"/>
  <c r="U20" i="5"/>
  <c r="P20" i="5"/>
  <c r="L20" i="5"/>
  <c r="D20" i="5"/>
  <c r="B20" i="5"/>
  <c r="T20" i="5"/>
  <c r="O21" i="5"/>
  <c r="K21" i="5"/>
  <c r="C20" i="5"/>
  <c r="X20" i="5"/>
  <c r="S21" i="5"/>
  <c r="O20" i="5"/>
  <c r="K20" i="5"/>
  <c r="W21" i="5"/>
  <c r="J21" i="5"/>
  <c r="F21" i="5"/>
  <c r="U19" i="5"/>
  <c r="E19" i="5"/>
  <c r="T19" i="5"/>
  <c r="H19" i="5"/>
  <c r="I19" i="5"/>
  <c r="O13" i="5"/>
  <c r="X13" i="5"/>
  <c r="K8" i="5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12" i="1" l="1"/>
  <c r="AA14" i="3" s="1"/>
  <c r="K12" i="4" s="1"/>
  <c r="H13" i="1"/>
  <c r="AA15" i="3" s="1"/>
  <c r="K13" i="4" s="1"/>
  <c r="H16" i="1"/>
  <c r="AA18" i="3" s="1"/>
  <c r="K16" i="4" s="1"/>
  <c r="H17" i="1"/>
  <c r="AA19" i="3" s="1"/>
  <c r="K17" i="4" s="1"/>
  <c r="H18" i="1"/>
  <c r="AA20" i="3" s="1"/>
  <c r="K18" i="4" s="1"/>
  <c r="H3" i="1"/>
  <c r="AA5" i="3" s="1"/>
  <c r="K3" i="4" s="1"/>
  <c r="H4" i="1"/>
  <c r="AA6" i="3" s="1"/>
  <c r="K4" i="4" s="1"/>
  <c r="H8" i="1"/>
  <c r="AA10" i="3" s="1"/>
  <c r="K8" i="4" s="1"/>
  <c r="H9" i="1"/>
  <c r="AA11" i="3" s="1"/>
  <c r="K9" i="4" s="1"/>
  <c r="H14" i="1"/>
  <c r="AA16" i="3" s="1"/>
  <c r="K14" i="4" s="1"/>
  <c r="H15" i="1"/>
  <c r="AA17" i="3" s="1"/>
  <c r="K15" i="4" s="1"/>
  <c r="H19" i="1"/>
  <c r="AA21" i="3" s="1"/>
  <c r="K19" i="4" s="1"/>
  <c r="H21" i="1"/>
  <c r="AA23" i="3" s="1"/>
  <c r="K21" i="4" s="1"/>
  <c r="H5" i="1"/>
  <c r="AA7" i="3" s="1"/>
  <c r="K5" i="4" s="1"/>
  <c r="H6" i="1"/>
  <c r="AA8" i="3" s="1"/>
  <c r="K6" i="4" s="1"/>
  <c r="H7" i="1"/>
  <c r="AA9" i="3" s="1"/>
  <c r="K7" i="4" s="1"/>
  <c r="H10" i="1"/>
  <c r="AA12" i="3" s="1"/>
  <c r="K10" i="4" s="1"/>
  <c r="H11" i="1"/>
  <c r="AA13" i="3" s="1"/>
  <c r="K11" i="4" s="1"/>
  <c r="H22" i="1" l="1"/>
  <c r="AA24" i="3" s="1"/>
  <c r="K22" i="4" s="1"/>
  <c r="E12" i="1" l="1"/>
  <c r="E13" i="1"/>
  <c r="E16" i="1"/>
  <c r="E17" i="1"/>
  <c r="E18" i="1"/>
  <c r="E3" i="1"/>
  <c r="E4" i="1"/>
  <c r="E8" i="1"/>
  <c r="E9" i="1"/>
  <c r="E14" i="1"/>
  <c r="E15" i="1"/>
  <c r="E19" i="1"/>
  <c r="E21" i="1"/>
  <c r="E5" i="1"/>
  <c r="E6" i="1"/>
  <c r="E7" i="1"/>
  <c r="E10" i="1"/>
  <c r="E11" i="1"/>
  <c r="E2" i="1"/>
  <c r="F12" i="1"/>
  <c r="F13" i="1"/>
  <c r="F16" i="1"/>
  <c r="F17" i="1"/>
  <c r="F18" i="1"/>
  <c r="F3" i="1"/>
  <c r="F4" i="1"/>
  <c r="F8" i="1"/>
  <c r="F9" i="1"/>
  <c r="F14" i="1"/>
  <c r="F15" i="1"/>
  <c r="F19" i="1"/>
  <c r="F21" i="1"/>
  <c r="F5" i="1"/>
  <c r="F6" i="1"/>
  <c r="F7" i="1"/>
  <c r="F10" i="1"/>
  <c r="F11" i="1"/>
  <c r="F2" i="1"/>
  <c r="F22" i="1" l="1"/>
  <c r="E22" i="1"/>
  <c r="H2" i="1" l="1"/>
  <c r="AA4" i="3" s="1"/>
  <c r="K2" i="4" s="1"/>
  <c r="H20" i="1" l="1"/>
  <c r="AA22" i="3" s="1"/>
  <c r="K20" i="4" s="1"/>
  <c r="E20" i="1" l="1"/>
  <c r="F20" i="1"/>
</calcChain>
</file>

<file path=xl/sharedStrings.xml><?xml version="1.0" encoding="utf-8"?>
<sst xmlns="http://schemas.openxmlformats.org/spreadsheetml/2006/main" count="106" uniqueCount="64">
  <si>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</si>
  <si>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</si>
  <si>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</si>
  <si>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</si>
  <si>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</si>
  <si>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</si>
  <si>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</si>
  <si>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</si>
  <si>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</si>
  <si>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</si>
  <si>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</si>
  <si>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</si>
  <si>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</si>
  <si>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</si>
  <si>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</si>
  <si>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</si>
  <si>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</si>
  <si>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</si>
  <si>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</si>
  <si>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</si>
  <si>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</si>
  <si>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</si>
  <si>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</si>
  <si>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</si>
  <si>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</si>
  <si>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</si>
  <si>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</si>
  <si>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</si>
  <si>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</si>
  <si>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</si>
  <si>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</si>
  <si>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</si>
  <si>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</si>
  <si>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</si>
  <si>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</si>
  <si>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</si>
  <si>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</si>
  <si>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</si>
  <si>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</si>
  <si>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</si>
  <si>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</si>
  <si>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</si>
  <si>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</si>
  <si>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</si>
  <si>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</si>
  <si>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</si>
  <si>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</si>
  <si>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</si>
  <si>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</si>
  <si>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</si>
  <si>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</si>
  <si>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</si>
  <si>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</si>
  <si>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</si>
  <si>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</si>
  <si>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</si>
  <si>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</si>
  <si>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</si>
  <si>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</si>
  <si>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</si>
  <si>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</si>
  <si>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MSP-002</t>
  </si>
  <si>
    <t>THI-002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</si>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</sst>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25</xdr:row>
          <xdr:rowOff>60960</xdr:rowOff>
        </xdr:from>
        <xdr:to>
          <xdr:col>8</xdr:col>
          <xdr:colOff>899160</xdr:colOff>
          <xdr:row>27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44784.427141203705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44784.427905092591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44784.429108796299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44784.626006944447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4.5110000000000001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4.5103999999999997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4.5106999999999999</v>
          </cell>
          <cell r="AB863">
            <v>6.0000000000037801E-4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4.5632000000000001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4.5633999999999997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4.5632999999999999</v>
          </cell>
          <cell r="AB879">
            <v>1.9999999999953388E-4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44810.733194444445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44813.474062499998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4.2150999999999996</v>
          </cell>
          <cell r="P1230">
            <v>44810.733194444445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4.2146999999999997</v>
          </cell>
          <cell r="V1230">
            <v>44813.474062499998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4.2149000000000001</v>
          </cell>
          <cell r="AB1230">
            <v>3.9999999999995595E-4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V1231">
            <v>45038.714606481481</v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4.4307999999999996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4.431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4.4308999999999994</v>
          </cell>
          <cell r="AB1816">
            <v>2.0000000000042206E-4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4.1898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4.1898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4.1898</v>
          </cell>
          <cell r="AB1825">
            <v>0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4.3581000000000003</v>
          </cell>
          <cell r="P3203">
            <v>45036.509976851848</v>
          </cell>
          <cell r="Q3203">
            <v>33.5</v>
          </cell>
          <cell r="R3203">
            <v>21.4</v>
          </cell>
          <cell r="S3203">
            <v>32.4</v>
          </cell>
          <cell r="T3203">
            <v>21.4</v>
          </cell>
          <cell r="U3203">
            <v>4.3563999999999998</v>
          </cell>
          <cell r="V3203">
            <v>45036.665613425925</v>
          </cell>
          <cell r="W3203">
            <v>32.1</v>
          </cell>
          <cell r="X3203">
            <v>21.7</v>
          </cell>
          <cell r="Y3203">
            <v>31</v>
          </cell>
          <cell r="Z3203">
            <v>21.7</v>
          </cell>
          <cell r="AA3203">
            <v>4.3572500000000005</v>
          </cell>
          <cell r="AB3203">
            <v>1.7000000000004789E-3</v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4.4554</v>
          </cell>
          <cell r="P3204">
            <v>45036.511446759258</v>
          </cell>
          <cell r="Q3204">
            <v>33.5</v>
          </cell>
          <cell r="R3204">
            <v>21.4</v>
          </cell>
          <cell r="S3204">
            <v>32.4</v>
          </cell>
          <cell r="T3204">
            <v>21.4</v>
          </cell>
          <cell r="U3204">
            <v>4.4573999999999998</v>
          </cell>
          <cell r="V3204">
            <v>45036.667638888888</v>
          </cell>
          <cell r="W3204">
            <v>32.1</v>
          </cell>
          <cell r="X3204">
            <v>21.7</v>
          </cell>
          <cell r="Y3204">
            <v>31</v>
          </cell>
          <cell r="Z3204">
            <v>21.7</v>
          </cell>
          <cell r="AA3204">
            <v>4.4564000000000004</v>
          </cell>
          <cell r="AB3204">
            <v>1.9999999999997797E-3</v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4.2751999999999999</v>
          </cell>
          <cell r="P3205">
            <v>45036.512766203705</v>
          </cell>
          <cell r="Q3205">
            <v>33.5</v>
          </cell>
          <cell r="R3205">
            <v>21.4</v>
          </cell>
          <cell r="S3205">
            <v>32.4</v>
          </cell>
          <cell r="T3205">
            <v>21.4</v>
          </cell>
          <cell r="U3205">
            <v>4.2779999999999996</v>
          </cell>
          <cell r="V3205">
            <v>45036.668391203704</v>
          </cell>
          <cell r="W3205">
            <v>32.1</v>
          </cell>
          <cell r="X3205">
            <v>21.7</v>
          </cell>
          <cell r="Y3205">
            <v>31</v>
          </cell>
          <cell r="Z3205">
            <v>21.7</v>
          </cell>
          <cell r="AA3205">
            <v>4.2766000000000002</v>
          </cell>
          <cell r="AB3205">
            <v>2.7999999999996916E-3</v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4.4664999999999999</v>
          </cell>
          <cell r="P3206">
            <v>45036.515856481485</v>
          </cell>
          <cell r="Q3206">
            <v>33.5</v>
          </cell>
          <cell r="R3206">
            <v>21.4</v>
          </cell>
          <cell r="S3206">
            <v>32.4</v>
          </cell>
          <cell r="T3206">
            <v>21.4</v>
          </cell>
          <cell r="U3206">
            <v>4.4675000000000002</v>
          </cell>
          <cell r="V3206">
            <v>45036.670127314814</v>
          </cell>
          <cell r="W3206">
            <v>32.1</v>
          </cell>
          <cell r="X3206">
            <v>21.7</v>
          </cell>
          <cell r="Y3206">
            <v>31</v>
          </cell>
          <cell r="Z3206">
            <v>21.7</v>
          </cell>
          <cell r="AA3206">
            <v>4.4670000000000005</v>
          </cell>
          <cell r="AB3206">
            <v>1.000000000000334E-3</v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4.3444000000000003</v>
          </cell>
          <cell r="P3207">
            <v>45036.51730324074</v>
          </cell>
          <cell r="Q3207">
            <v>33.5</v>
          </cell>
          <cell r="R3207">
            <v>21.4</v>
          </cell>
          <cell r="S3207">
            <v>32.4</v>
          </cell>
          <cell r="T3207">
            <v>21.4</v>
          </cell>
          <cell r="U3207">
            <v>4.3472</v>
          </cell>
          <cell r="V3207">
            <v>45036.671041666668</v>
          </cell>
          <cell r="W3207">
            <v>32.1</v>
          </cell>
          <cell r="X3207">
            <v>21.7</v>
          </cell>
          <cell r="Y3207">
            <v>31</v>
          </cell>
          <cell r="Z3207">
            <v>21.7</v>
          </cell>
          <cell r="AA3207">
            <v>4.3458000000000006</v>
          </cell>
          <cell r="AB3207">
            <v>2.7999999999996916E-3</v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4.4324000000000003</v>
          </cell>
          <cell r="P3208">
            <v>45036.519282407404</v>
          </cell>
          <cell r="Q3208">
            <v>33.5</v>
          </cell>
          <cell r="R3208">
            <v>21.4</v>
          </cell>
          <cell r="S3208">
            <v>32.4</v>
          </cell>
          <cell r="T3208">
            <v>21.4</v>
          </cell>
          <cell r="U3208">
            <v>4.4343000000000004</v>
          </cell>
          <cell r="V3208">
            <v>45036.673981481479</v>
          </cell>
          <cell r="W3208">
            <v>32.1</v>
          </cell>
          <cell r="X3208">
            <v>21.7</v>
          </cell>
          <cell r="Y3208">
            <v>31</v>
          </cell>
          <cell r="Z3208">
            <v>21.7</v>
          </cell>
          <cell r="AA3208">
            <v>4.4333500000000008</v>
          </cell>
          <cell r="AB3208">
            <v>1.9000000000000128E-3</v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4.2922000000000002</v>
          </cell>
          <cell r="P3209">
            <v>45036.521423611113</v>
          </cell>
          <cell r="Q3209">
            <v>33.5</v>
          </cell>
          <cell r="R3209">
            <v>21.4</v>
          </cell>
          <cell r="S3209">
            <v>32.4</v>
          </cell>
          <cell r="T3209">
            <v>21.4</v>
          </cell>
          <cell r="U3209">
            <v>4.2911999999999999</v>
          </cell>
          <cell r="V3209">
            <v>45036.675034722219</v>
          </cell>
          <cell r="W3209">
            <v>32.1</v>
          </cell>
          <cell r="X3209">
            <v>21.7</v>
          </cell>
          <cell r="Y3209">
            <v>31</v>
          </cell>
          <cell r="Z3209">
            <v>21.7</v>
          </cell>
          <cell r="AA3209">
            <v>4.2917000000000005</v>
          </cell>
          <cell r="AB3209">
            <v>1.000000000000334E-3</v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 t="str">
            <v>QC-20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5</v>
          </cell>
          <cell r="P3210">
            <v>45036.526678240742</v>
          </cell>
          <cell r="Q3210">
            <v>30.5</v>
          </cell>
          <cell r="R3210">
            <v>21</v>
          </cell>
          <cell r="S3210">
            <v>29.4</v>
          </cell>
          <cell r="T3210">
            <v>21</v>
          </cell>
          <cell r="U3210">
            <v>5</v>
          </cell>
          <cell r="V3210">
            <v>45036.676481481481</v>
          </cell>
          <cell r="W3210">
            <v>36.700000000000003</v>
          </cell>
          <cell r="X3210">
            <v>22</v>
          </cell>
          <cell r="Y3210">
            <v>35.6</v>
          </cell>
          <cell r="Z3210">
            <v>22</v>
          </cell>
          <cell r="AA3210">
            <v>5</v>
          </cell>
          <cell r="AB3210">
            <v>0</v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4.5491999999999999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4.5491999999999999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4.5491999999999999</v>
          </cell>
          <cell r="AB3847">
            <v>0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4.5265000000000004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4.5279999999999996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4.5272500000000004</v>
          </cell>
          <cell r="AB4508">
            <v>1.4999999999991687E-3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4.5467000000000004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4.5467000000000004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4.5467000000000004</v>
          </cell>
          <cell r="AB4512">
            <v>0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4.6242999999999999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4.6243999999999996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4.6243499999999997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4.5833000000000004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4.5842999999999998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4.5838000000000001</v>
          </cell>
          <cell r="AB4832">
            <v>9.9999999999944578E-4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4.3280000000000003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4.3282999999999996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4.3281499999999999</v>
          </cell>
          <cell r="AB4936">
            <v>2.9999999999930083E-4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B5244" t="str">
            <v>A0087901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4.5452000000000004</v>
          </cell>
          <cell r="P5244">
            <v>45020.453946759262</v>
          </cell>
          <cell r="Q5244">
            <v>30</v>
          </cell>
          <cell r="R5244">
            <v>23.2</v>
          </cell>
          <cell r="S5244">
            <v>31.2</v>
          </cell>
          <cell r="T5244">
            <v>23.9</v>
          </cell>
          <cell r="U5244">
            <v>4.5444000000000004</v>
          </cell>
          <cell r="V5244">
            <v>45021.516180555554</v>
          </cell>
          <cell r="W5244">
            <v>31</v>
          </cell>
          <cell r="X5244">
            <v>22.6</v>
          </cell>
          <cell r="Y5244">
            <v>32.200000000000003</v>
          </cell>
          <cell r="Z5244">
            <v>23.3</v>
          </cell>
          <cell r="AA5244">
            <v>4.5448000000000004</v>
          </cell>
          <cell r="AB5244">
            <v>7.9999999999991189E-4</v>
          </cell>
          <cell r="AC5244">
            <v>-1.2</v>
          </cell>
          <cell r="AD5244">
            <v>-0.7</v>
          </cell>
          <cell r="AE5244" t="str">
            <v>SR(THI-014)</v>
          </cell>
        </row>
        <row r="5245">
          <cell r="B5245" t="str">
            <v>A0087902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4.5377999999999998</v>
          </cell>
          <cell r="P5245">
            <v>45020.454317129632</v>
          </cell>
          <cell r="Q5245">
            <v>30</v>
          </cell>
          <cell r="R5245">
            <v>23.2</v>
          </cell>
          <cell r="S5245">
            <v>31.2</v>
          </cell>
          <cell r="T5245">
            <v>23.9</v>
          </cell>
          <cell r="U5245">
            <v>4.5369999999999999</v>
          </cell>
          <cell r="V5245">
            <v>45021.518587962964</v>
          </cell>
          <cell r="W5245">
            <v>31</v>
          </cell>
          <cell r="X5245">
            <v>22.6</v>
          </cell>
          <cell r="Y5245">
            <v>32.200000000000003</v>
          </cell>
          <cell r="Z5245">
            <v>23.3</v>
          </cell>
          <cell r="AA5245">
            <v>4.5373999999999999</v>
          </cell>
          <cell r="AB5245">
            <v>7.9999999999991189E-4</v>
          </cell>
          <cell r="AC5245">
            <v>-1.2</v>
          </cell>
          <cell r="AD5245">
            <v>-0.7</v>
          </cell>
          <cell r="AE5245" t="str">
            <v>SR(THI-014)</v>
          </cell>
        </row>
        <row r="5246">
          <cell r="B5246" t="str">
            <v>A0087903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4.5201000000000002</v>
          </cell>
          <cell r="P5246">
            <v>45020.455208333333</v>
          </cell>
          <cell r="Q5246">
            <v>30</v>
          </cell>
          <cell r="R5246">
            <v>23.2</v>
          </cell>
          <cell r="S5246">
            <v>31.2</v>
          </cell>
          <cell r="T5246">
            <v>23.9</v>
          </cell>
          <cell r="U5246">
            <v>4.5198</v>
          </cell>
          <cell r="V5246">
            <v>45021.519583333335</v>
          </cell>
          <cell r="W5246">
            <v>31</v>
          </cell>
          <cell r="X5246">
            <v>22.6</v>
          </cell>
          <cell r="Y5246">
            <v>32.200000000000003</v>
          </cell>
          <cell r="Z5246">
            <v>23.3</v>
          </cell>
          <cell r="AA5246">
            <v>4.5199499999999997</v>
          </cell>
          <cell r="AB5246">
            <v>3.00000000000189E-4</v>
          </cell>
          <cell r="AC5246">
            <v>-1.2</v>
          </cell>
          <cell r="AD5246">
            <v>-0.7</v>
          </cell>
          <cell r="AE5246" t="str">
            <v>SR(THI-014)</v>
          </cell>
        </row>
        <row r="5247">
          <cell r="B5247" t="str">
            <v>A0087904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4.5399000000000003</v>
          </cell>
          <cell r="P5247">
            <v>45020.455729166664</v>
          </cell>
          <cell r="Q5247">
            <v>30</v>
          </cell>
          <cell r="R5247">
            <v>23.2</v>
          </cell>
          <cell r="S5247">
            <v>31.2</v>
          </cell>
          <cell r="T5247">
            <v>23.9</v>
          </cell>
          <cell r="U5247">
            <v>4.5388999999999999</v>
          </cell>
          <cell r="V5247">
            <v>45021.520960648151</v>
          </cell>
          <cell r="W5247">
            <v>31</v>
          </cell>
          <cell r="X5247">
            <v>22.6</v>
          </cell>
          <cell r="Y5247">
            <v>32.200000000000003</v>
          </cell>
          <cell r="Z5247">
            <v>23.3</v>
          </cell>
          <cell r="AA5247">
            <v>4.5394000000000005</v>
          </cell>
          <cell r="AB5247">
            <v>1.000000000000334E-3</v>
          </cell>
          <cell r="AC5247">
            <v>-1.2</v>
          </cell>
          <cell r="AD5247">
            <v>-0.7</v>
          </cell>
          <cell r="AE5247" t="str">
            <v>SR(THI-014)</v>
          </cell>
        </row>
        <row r="5248">
          <cell r="B5248" t="str">
            <v>A0087905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4.5195999999999996</v>
          </cell>
          <cell r="P5248">
            <v>45020.456562500003</v>
          </cell>
          <cell r="Q5248">
            <v>30</v>
          </cell>
          <cell r="R5248">
            <v>23.2</v>
          </cell>
          <cell r="S5248">
            <v>31.2</v>
          </cell>
          <cell r="T5248">
            <v>23.9</v>
          </cell>
          <cell r="U5248">
            <v>4.5193000000000003</v>
          </cell>
          <cell r="V5248">
            <v>45021.521909722222</v>
          </cell>
          <cell r="W5248">
            <v>31</v>
          </cell>
          <cell r="X5248">
            <v>22.6</v>
          </cell>
          <cell r="Y5248">
            <v>32.200000000000003</v>
          </cell>
          <cell r="Z5248">
            <v>23.3</v>
          </cell>
          <cell r="AA5248">
            <v>4.51945</v>
          </cell>
          <cell r="AB5248">
            <v>2.9999999999930083E-4</v>
          </cell>
          <cell r="AC5248">
            <v>-1.2</v>
          </cell>
          <cell r="AD5248">
            <v>-0.7</v>
          </cell>
          <cell r="AE5248" t="str">
            <v>SR(THI-014)</v>
          </cell>
        </row>
        <row r="5249">
          <cell r="B5249" t="str">
            <v>A0087906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4.5316000000000001</v>
          </cell>
          <cell r="P5249">
            <v>45020.457418981481</v>
          </cell>
          <cell r="Q5249">
            <v>30</v>
          </cell>
          <cell r="R5249">
            <v>23.2</v>
          </cell>
          <cell r="S5249">
            <v>31.2</v>
          </cell>
          <cell r="T5249">
            <v>23.9</v>
          </cell>
          <cell r="U5249">
            <v>4.5316000000000001</v>
          </cell>
          <cell r="V5249">
            <v>45021.523923611108</v>
          </cell>
          <cell r="W5249">
            <v>31</v>
          </cell>
          <cell r="X5249">
            <v>22.6</v>
          </cell>
          <cell r="Y5249">
            <v>32.200000000000003</v>
          </cell>
          <cell r="Z5249">
            <v>23.3</v>
          </cell>
          <cell r="AA5249">
            <v>4.5316000000000001</v>
          </cell>
          <cell r="AB5249">
            <v>0</v>
          </cell>
          <cell r="AC5249">
            <v>-1.2</v>
          </cell>
          <cell r="AD5249">
            <v>-0.7</v>
          </cell>
          <cell r="AE5249" t="str">
            <v>SR(THI-014)</v>
          </cell>
        </row>
        <row r="5250">
          <cell r="B5250" t="str">
            <v>A0087907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4.5434999999999999</v>
          </cell>
          <cell r="P5250">
            <v>45020.458449074074</v>
          </cell>
          <cell r="Q5250">
            <v>30</v>
          </cell>
          <cell r="R5250">
            <v>23.2</v>
          </cell>
          <cell r="S5250">
            <v>31.2</v>
          </cell>
          <cell r="T5250">
            <v>23.9</v>
          </cell>
          <cell r="U5250">
            <v>4.5437000000000003</v>
          </cell>
          <cell r="V5250">
            <v>45021.524918981479</v>
          </cell>
          <cell r="W5250">
            <v>31</v>
          </cell>
          <cell r="X5250">
            <v>22.6</v>
          </cell>
          <cell r="Y5250">
            <v>32.200000000000003</v>
          </cell>
          <cell r="Z5250">
            <v>23.3</v>
          </cell>
          <cell r="AA5250">
            <v>4.5435999999999996</v>
          </cell>
          <cell r="AB5250">
            <v>2.0000000000042206E-4</v>
          </cell>
          <cell r="AC5250">
            <v>-1.2</v>
          </cell>
          <cell r="AD5250">
            <v>-0.7</v>
          </cell>
          <cell r="AE5250" t="str">
            <v>SR(THI-014)</v>
          </cell>
        </row>
        <row r="5251">
          <cell r="B5251" t="str">
            <v>A0087908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4.5532000000000004</v>
          </cell>
          <cell r="P5251">
            <v>45020.459386574075</v>
          </cell>
          <cell r="Q5251">
            <v>30</v>
          </cell>
          <cell r="R5251">
            <v>23.2</v>
          </cell>
          <cell r="S5251">
            <v>31.2</v>
          </cell>
          <cell r="T5251">
            <v>23.9</v>
          </cell>
          <cell r="U5251">
            <v>4.5538999999999996</v>
          </cell>
          <cell r="V5251">
            <v>45021.525983796295</v>
          </cell>
          <cell r="W5251">
            <v>31</v>
          </cell>
          <cell r="X5251">
            <v>22.6</v>
          </cell>
          <cell r="Y5251">
            <v>32.200000000000003</v>
          </cell>
          <cell r="Z5251">
            <v>23.3</v>
          </cell>
          <cell r="AA5251">
            <v>4.5535499999999995</v>
          </cell>
          <cell r="AB5251">
            <v>6.9999999999925677E-4</v>
          </cell>
          <cell r="AC5251">
            <v>-1.2</v>
          </cell>
          <cell r="AD5251">
            <v>-0.7</v>
          </cell>
          <cell r="AE5251" t="str">
            <v>SR(THI-014)</v>
          </cell>
        </row>
        <row r="5252">
          <cell r="B5252" t="str">
            <v>A0087909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4.5717999999999996</v>
          </cell>
          <cell r="P5252">
            <v>45020.460543981484</v>
          </cell>
          <cell r="Q5252">
            <v>30</v>
          </cell>
          <cell r="R5252">
            <v>23.2</v>
          </cell>
          <cell r="S5252">
            <v>31.2</v>
          </cell>
          <cell r="T5252">
            <v>23.9</v>
          </cell>
          <cell r="U5252">
            <v>4.5726000000000004</v>
          </cell>
          <cell r="V5252">
            <v>45021.526724537034</v>
          </cell>
          <cell r="W5252">
            <v>31</v>
          </cell>
          <cell r="X5252">
            <v>22.6</v>
          </cell>
          <cell r="Y5252">
            <v>32.200000000000003</v>
          </cell>
          <cell r="Z5252">
            <v>23.3</v>
          </cell>
          <cell r="AA5252">
            <v>4.5722000000000005</v>
          </cell>
          <cell r="AB5252">
            <v>8.0000000000080007E-4</v>
          </cell>
          <cell r="AC5252">
            <v>-1.2</v>
          </cell>
          <cell r="AD5252">
            <v>-0.7</v>
          </cell>
          <cell r="AE5252" t="str">
            <v>SR(THI-014)</v>
          </cell>
        </row>
        <row r="5253">
          <cell r="B5253" t="str">
            <v>A0087910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4.5621999999999998</v>
          </cell>
          <cell r="P5253">
            <v>45020.461793981478</v>
          </cell>
          <cell r="Q5253">
            <v>30</v>
          </cell>
          <cell r="R5253">
            <v>23.2</v>
          </cell>
          <cell r="S5253">
            <v>31.2</v>
          </cell>
          <cell r="T5253">
            <v>23.9</v>
          </cell>
          <cell r="U5253">
            <v>4.5620000000000003</v>
          </cell>
          <cell r="V5253">
            <v>45021.527546296296</v>
          </cell>
          <cell r="W5253">
            <v>31</v>
          </cell>
          <cell r="X5253">
            <v>22.6</v>
          </cell>
          <cell r="Y5253">
            <v>32.200000000000003</v>
          </cell>
          <cell r="Z5253">
            <v>23.3</v>
          </cell>
          <cell r="AA5253">
            <v>4.5621</v>
          </cell>
          <cell r="AB5253">
            <v>1.9999999999953388E-4</v>
          </cell>
          <cell r="AC5253">
            <v>-1.2</v>
          </cell>
          <cell r="AD5253">
            <v>-0.7</v>
          </cell>
          <cell r="AE5253" t="str">
            <v>SR(THI-014)</v>
          </cell>
        </row>
        <row r="5254">
          <cell r="B5254" t="str">
            <v>A0087911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4.5911999999999997</v>
          </cell>
          <cell r="P5254">
            <v>45020.462905092594</v>
          </cell>
          <cell r="Q5254">
            <v>30</v>
          </cell>
          <cell r="R5254">
            <v>23.2</v>
          </cell>
          <cell r="S5254">
            <v>31.2</v>
          </cell>
          <cell r="T5254">
            <v>23.9</v>
          </cell>
          <cell r="U5254">
            <v>4.5909000000000004</v>
          </cell>
          <cell r="V5254">
            <v>45021.528680555559</v>
          </cell>
          <cell r="W5254">
            <v>31</v>
          </cell>
          <cell r="X5254">
            <v>22.6</v>
          </cell>
          <cell r="Y5254">
            <v>32.200000000000003</v>
          </cell>
          <cell r="Z5254">
            <v>23.3</v>
          </cell>
          <cell r="AA5254">
            <v>4.5910500000000001</v>
          </cell>
          <cell r="AB5254">
            <v>2.9999999999930083E-4</v>
          </cell>
          <cell r="AC5254">
            <v>-1.2</v>
          </cell>
          <cell r="AD5254">
            <v>-0.7</v>
          </cell>
          <cell r="AE5254" t="str">
            <v>SR(THI-014)</v>
          </cell>
        </row>
        <row r="5255">
          <cell r="B5255" t="str">
            <v>A0087912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4.5971000000000002</v>
          </cell>
          <cell r="P5255">
            <v>45020.464386574073</v>
          </cell>
          <cell r="Q5255">
            <v>30</v>
          </cell>
          <cell r="R5255">
            <v>23.2</v>
          </cell>
          <cell r="S5255">
            <v>31.2</v>
          </cell>
          <cell r="T5255">
            <v>23.9</v>
          </cell>
          <cell r="U5255">
            <v>4.5972999999999997</v>
          </cell>
          <cell r="V5255">
            <v>45021.529502314814</v>
          </cell>
          <cell r="W5255">
            <v>31</v>
          </cell>
          <cell r="X5255">
            <v>22.6</v>
          </cell>
          <cell r="Y5255">
            <v>32.200000000000003</v>
          </cell>
          <cell r="Z5255">
            <v>23.3</v>
          </cell>
          <cell r="AA5255">
            <v>4.5972</v>
          </cell>
          <cell r="AB5255">
            <v>1.9999999999953388E-4</v>
          </cell>
          <cell r="AC5255">
            <v>-1.2</v>
          </cell>
          <cell r="AD5255">
            <v>-0.7</v>
          </cell>
          <cell r="AE5255" t="str">
            <v>SR(THI-014)</v>
          </cell>
        </row>
        <row r="5256">
          <cell r="B5256" t="str">
            <v>A0087913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4.5918999999999999</v>
          </cell>
          <cell r="P5256">
            <v>45020.46503472222</v>
          </cell>
          <cell r="Q5256">
            <v>30</v>
          </cell>
          <cell r="R5256">
            <v>23.2</v>
          </cell>
          <cell r="S5256">
            <v>31.2</v>
          </cell>
          <cell r="T5256">
            <v>23.9</v>
          </cell>
          <cell r="U5256">
            <v>4.5926</v>
          </cell>
          <cell r="V5256">
            <v>45021.530266203707</v>
          </cell>
          <cell r="W5256">
            <v>31</v>
          </cell>
          <cell r="X5256">
            <v>22.6</v>
          </cell>
          <cell r="Y5256">
            <v>32.200000000000003</v>
          </cell>
          <cell r="Z5256">
            <v>23.3</v>
          </cell>
          <cell r="AA5256">
            <v>4.5922499999999999</v>
          </cell>
          <cell r="AB5256">
            <v>7.0000000000014495E-4</v>
          </cell>
          <cell r="AC5256">
            <v>-1.2</v>
          </cell>
          <cell r="AD5256">
            <v>-0.7</v>
          </cell>
          <cell r="AE5256" t="str">
            <v>SR(THI-014)</v>
          </cell>
        </row>
        <row r="5257">
          <cell r="B5257" t="str">
            <v>A0087914</v>
          </cell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O5257">
            <v>4.6063999999999998</v>
          </cell>
          <cell r="P5257">
            <v>45020.466851851852</v>
          </cell>
          <cell r="Q5257">
            <v>30</v>
          </cell>
          <cell r="R5257">
            <v>23.2</v>
          </cell>
          <cell r="S5257">
            <v>31.2</v>
          </cell>
          <cell r="T5257">
            <v>23.9</v>
          </cell>
          <cell r="U5257">
            <v>4.6063999999999998</v>
          </cell>
          <cell r="V5257">
            <v>45021.531145833331</v>
          </cell>
          <cell r="W5257">
            <v>31</v>
          </cell>
          <cell r="X5257">
            <v>22.6</v>
          </cell>
          <cell r="Y5257">
            <v>32.200000000000003</v>
          </cell>
          <cell r="Z5257">
            <v>23.3</v>
          </cell>
          <cell r="AA5257">
            <v>4.6063999999999998</v>
          </cell>
          <cell r="AB5257">
            <v>0</v>
          </cell>
          <cell r="AC5257">
            <v>-1.2</v>
          </cell>
          <cell r="AD5257">
            <v>-0.7</v>
          </cell>
          <cell r="AE5257" t="str">
            <v>SR(THI-014)</v>
          </cell>
        </row>
        <row r="5258">
          <cell r="B5258" t="str">
            <v>A0087915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4.5952000000000002</v>
          </cell>
          <cell r="P5258">
            <v>45020.467974537038</v>
          </cell>
          <cell r="Q5258">
            <v>30</v>
          </cell>
          <cell r="R5258">
            <v>23.2</v>
          </cell>
          <cell r="S5258">
            <v>31.2</v>
          </cell>
          <cell r="T5258">
            <v>23.9</v>
          </cell>
          <cell r="U5258">
            <v>4.5945999999999998</v>
          </cell>
          <cell r="V5258">
            <v>45021.531886574077</v>
          </cell>
          <cell r="W5258">
            <v>31</v>
          </cell>
          <cell r="X5258">
            <v>22.6</v>
          </cell>
          <cell r="Y5258">
            <v>32.200000000000003</v>
          </cell>
          <cell r="Z5258">
            <v>23.3</v>
          </cell>
          <cell r="AA5258">
            <v>4.5949</v>
          </cell>
          <cell r="AB5258">
            <v>6.0000000000037801E-4</v>
          </cell>
          <cell r="AC5258">
            <v>-1.2</v>
          </cell>
          <cell r="AD5258">
            <v>-0.7</v>
          </cell>
          <cell r="AE5258" t="str">
            <v>SR(THI-014)</v>
          </cell>
        </row>
        <row r="5259">
          <cell r="B5259" t="str">
            <v>A0087916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4.5815999999999999</v>
          </cell>
          <cell r="P5259">
            <v>45020.468946759262</v>
          </cell>
          <cell r="Q5259">
            <v>30</v>
          </cell>
          <cell r="R5259">
            <v>23.2</v>
          </cell>
          <cell r="S5259">
            <v>31.2</v>
          </cell>
          <cell r="T5259">
            <v>23.9</v>
          </cell>
          <cell r="U5259">
            <v>4.5807000000000002</v>
          </cell>
          <cell r="V5259">
            <v>45021.532766203702</v>
          </cell>
          <cell r="W5259">
            <v>31</v>
          </cell>
          <cell r="X5259">
            <v>22.6</v>
          </cell>
          <cell r="Y5259">
            <v>32.200000000000003</v>
          </cell>
          <cell r="Z5259">
            <v>23.3</v>
          </cell>
          <cell r="AA5259">
            <v>4.5811500000000001</v>
          </cell>
          <cell r="AB5259">
            <v>8.9999999999967883E-4</v>
          </cell>
          <cell r="AC5259">
            <v>-1.2</v>
          </cell>
          <cell r="AD5259">
            <v>-0.7</v>
          </cell>
          <cell r="AE5259" t="str">
            <v>SR(THI-014)</v>
          </cell>
        </row>
        <row r="5260">
          <cell r="B5260" t="str">
            <v>A0087917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4.5837000000000003</v>
          </cell>
          <cell r="P5260">
            <v>45020.469722222224</v>
          </cell>
          <cell r="Q5260">
            <v>30</v>
          </cell>
          <cell r="R5260">
            <v>23.2</v>
          </cell>
          <cell r="S5260">
            <v>31.2</v>
          </cell>
          <cell r="T5260">
            <v>23.9</v>
          </cell>
          <cell r="U5260">
            <v>4.5842000000000001</v>
          </cell>
          <cell r="V5260">
            <v>45021.533854166664</v>
          </cell>
          <cell r="W5260">
            <v>31</v>
          </cell>
          <cell r="X5260">
            <v>22.6</v>
          </cell>
          <cell r="Y5260">
            <v>32.200000000000003</v>
          </cell>
          <cell r="Z5260">
            <v>23.3</v>
          </cell>
          <cell r="AA5260">
            <v>4.5839499999999997</v>
          </cell>
          <cell r="AB5260">
            <v>4.9999999999972289E-4</v>
          </cell>
          <cell r="AC5260">
            <v>-1.2</v>
          </cell>
          <cell r="AD5260">
            <v>-0.7</v>
          </cell>
          <cell r="AE5260" t="str">
            <v>SR(THI-014)</v>
          </cell>
        </row>
        <row r="5261">
          <cell r="B5261" t="str">
            <v>A0087918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4.5785</v>
          </cell>
          <cell r="P5261">
            <v>45020.470358796294</v>
          </cell>
          <cell r="Q5261">
            <v>30</v>
          </cell>
          <cell r="R5261">
            <v>23.2</v>
          </cell>
          <cell r="S5261">
            <v>31.2</v>
          </cell>
          <cell r="T5261">
            <v>23.9</v>
          </cell>
          <cell r="U5261">
            <v>4.5789</v>
          </cell>
          <cell r="V5261">
            <v>45021.534733796296</v>
          </cell>
          <cell r="W5261">
            <v>31</v>
          </cell>
          <cell r="X5261">
            <v>22.6</v>
          </cell>
          <cell r="Y5261">
            <v>32.200000000000003</v>
          </cell>
          <cell r="Z5261">
            <v>23.3</v>
          </cell>
          <cell r="AA5261">
            <v>4.5786999999999995</v>
          </cell>
          <cell r="AB5261">
            <v>3.9999999999995595E-4</v>
          </cell>
          <cell r="AC5261">
            <v>-1.2</v>
          </cell>
          <cell r="AD5261">
            <v>-0.7</v>
          </cell>
          <cell r="AE5261" t="str">
            <v>SR(THI-014)</v>
          </cell>
        </row>
        <row r="5262">
          <cell r="B5262" t="str">
            <v>A0087919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4.5928000000000004</v>
          </cell>
          <cell r="P5262">
            <v>45020.471574074072</v>
          </cell>
          <cell r="Q5262">
            <v>30</v>
          </cell>
          <cell r="R5262">
            <v>23.2</v>
          </cell>
          <cell r="S5262">
            <v>31.2</v>
          </cell>
          <cell r="T5262">
            <v>23.9</v>
          </cell>
          <cell r="U5262">
            <v>4.5925000000000002</v>
          </cell>
          <cell r="V5262">
            <v>45021.535277777781</v>
          </cell>
          <cell r="W5262">
            <v>31</v>
          </cell>
          <cell r="X5262">
            <v>22.6</v>
          </cell>
          <cell r="Y5262">
            <v>32.200000000000003</v>
          </cell>
          <cell r="Z5262">
            <v>23.3</v>
          </cell>
          <cell r="AA5262">
            <v>4.5926500000000008</v>
          </cell>
          <cell r="AB5262">
            <v>3.00000000000189E-4</v>
          </cell>
          <cell r="AC5262">
            <v>-1.2</v>
          </cell>
          <cell r="AD5262">
            <v>-0.7</v>
          </cell>
          <cell r="AE5262" t="str">
            <v>SR(THI-014)</v>
          </cell>
        </row>
        <row r="5263">
          <cell r="B5263" t="str">
            <v>A0087920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4.6067</v>
          </cell>
          <cell r="P5263">
            <v>45020.472650462965</v>
          </cell>
          <cell r="Q5263">
            <v>30</v>
          </cell>
          <cell r="R5263">
            <v>23.2</v>
          </cell>
          <cell r="S5263">
            <v>31.2</v>
          </cell>
          <cell r="T5263">
            <v>23.9</v>
          </cell>
          <cell r="U5263">
            <v>4.6063000000000001</v>
          </cell>
          <cell r="V5263">
            <v>45021.535729166666</v>
          </cell>
          <cell r="W5263">
            <v>31</v>
          </cell>
          <cell r="X5263">
            <v>22.6</v>
          </cell>
          <cell r="Y5263">
            <v>32.200000000000003</v>
          </cell>
          <cell r="Z5263">
            <v>23.3</v>
          </cell>
          <cell r="AA5263">
            <v>4.6065000000000005</v>
          </cell>
          <cell r="AB5263">
            <v>3.9999999999995595E-4</v>
          </cell>
          <cell r="AC5263">
            <v>-1.2</v>
          </cell>
          <cell r="AD5263">
            <v>-0.7</v>
          </cell>
          <cell r="AE5263" t="str">
            <v>SR(THI-014)</v>
          </cell>
        </row>
        <row r="5264">
          <cell r="B5264" t="str">
            <v>QC-119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5</v>
          </cell>
          <cell r="P5264">
            <v>45020.475486111114</v>
          </cell>
          <cell r="Q5264">
            <v>27.7</v>
          </cell>
          <cell r="R5264">
            <v>23.4</v>
          </cell>
          <cell r="S5264">
            <v>28.9</v>
          </cell>
          <cell r="T5264">
            <v>24.099999999999998</v>
          </cell>
          <cell r="U5264">
            <v>5</v>
          </cell>
          <cell r="V5264">
            <v>45021.536030092589</v>
          </cell>
          <cell r="W5264">
            <v>32.1</v>
          </cell>
          <cell r="X5264">
            <v>22.5</v>
          </cell>
          <cell r="Y5264">
            <v>33.300000000000004</v>
          </cell>
          <cell r="Z5264">
            <v>23.2</v>
          </cell>
          <cell r="AA5264">
            <v>5</v>
          </cell>
          <cell r="AB5264">
            <v>0</v>
          </cell>
          <cell r="AC5264">
            <v>-1.2</v>
          </cell>
          <cell r="AD5264">
            <v>-0.7</v>
          </cell>
          <cell r="AE5264" t="str">
            <v>SR(THI-014)</v>
          </cell>
        </row>
        <row r="5265">
          <cell r="B5265" t="str">
            <v>A0087921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4.6191000000000004</v>
          </cell>
          <cell r="P5265">
            <v>45020.476145833331</v>
          </cell>
          <cell r="Q5265">
            <v>27.3</v>
          </cell>
          <cell r="R5265">
            <v>23.4</v>
          </cell>
          <cell r="S5265">
            <v>28.5</v>
          </cell>
          <cell r="T5265">
            <v>24.099999999999998</v>
          </cell>
          <cell r="U5265">
            <v>4.6191000000000004</v>
          </cell>
          <cell r="V5265">
            <v>45021.717210648145</v>
          </cell>
          <cell r="W5265">
            <v>31.9</v>
          </cell>
          <cell r="X5265">
            <v>22</v>
          </cell>
          <cell r="Y5265">
            <v>33.1</v>
          </cell>
          <cell r="Z5265">
            <v>22.7</v>
          </cell>
          <cell r="AA5265">
            <v>4.6191000000000004</v>
          </cell>
          <cell r="AB5265">
            <v>0</v>
          </cell>
          <cell r="AC5265">
            <v>-1.2</v>
          </cell>
          <cell r="AD5265">
            <v>-0.7</v>
          </cell>
          <cell r="AE5265" t="str">
            <v>SR(THI-014)</v>
          </cell>
        </row>
        <row r="5266">
          <cell r="B5266" t="str">
            <v>A0087922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4.6154999999999999</v>
          </cell>
          <cell r="P5266">
            <v>45020.4762962963</v>
          </cell>
          <cell r="Q5266">
            <v>27.3</v>
          </cell>
          <cell r="R5266">
            <v>23.4</v>
          </cell>
          <cell r="S5266">
            <v>28.5</v>
          </cell>
          <cell r="T5266">
            <v>24.099999999999998</v>
          </cell>
          <cell r="U5266">
            <v>4.6153000000000004</v>
          </cell>
          <cell r="V5266">
            <v>45021.719305555554</v>
          </cell>
          <cell r="W5266">
            <v>31.9</v>
          </cell>
          <cell r="X5266">
            <v>22</v>
          </cell>
          <cell r="Y5266">
            <v>33.1</v>
          </cell>
          <cell r="Z5266">
            <v>22.7</v>
          </cell>
          <cell r="AA5266">
            <v>4.6154000000000002</v>
          </cell>
          <cell r="AB5266">
            <v>1.9999999999953388E-4</v>
          </cell>
          <cell r="AC5266">
            <v>-1.2</v>
          </cell>
          <cell r="AD5266">
            <v>-0.7</v>
          </cell>
          <cell r="AE5266" t="str">
            <v>SR(THI-014)</v>
          </cell>
        </row>
        <row r="5267">
          <cell r="B5267" t="str">
            <v>A0087923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4.6109</v>
          </cell>
          <cell r="P5267">
            <v>45020.476863425924</v>
          </cell>
          <cell r="Q5267">
            <v>27.3</v>
          </cell>
          <cell r="R5267">
            <v>23.4</v>
          </cell>
          <cell r="S5267">
            <v>28.5</v>
          </cell>
          <cell r="T5267">
            <v>24.099999999999998</v>
          </cell>
          <cell r="U5267">
            <v>4.6108000000000002</v>
          </cell>
          <cell r="V5267">
            <v>45021.720486111109</v>
          </cell>
          <cell r="W5267">
            <v>31.9</v>
          </cell>
          <cell r="X5267">
            <v>22</v>
          </cell>
          <cell r="Y5267">
            <v>33.1</v>
          </cell>
          <cell r="Z5267">
            <v>22.7</v>
          </cell>
          <cell r="AA5267">
            <v>4.6108500000000001</v>
          </cell>
          <cell r="AB5267">
            <v>9.9999999999766942E-5</v>
          </cell>
          <cell r="AC5267">
            <v>-1.2</v>
          </cell>
          <cell r="AD5267">
            <v>-0.7</v>
          </cell>
          <cell r="AE5267" t="str">
            <v>SR(THI-014)</v>
          </cell>
        </row>
        <row r="5268">
          <cell r="B5268" t="str">
            <v>A0087924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4.6079999999999997</v>
          </cell>
          <cell r="P5268">
            <v>45020.477500000001</v>
          </cell>
          <cell r="Q5268">
            <v>27.3</v>
          </cell>
          <cell r="R5268">
            <v>23.4</v>
          </cell>
          <cell r="S5268">
            <v>28.5</v>
          </cell>
          <cell r="T5268">
            <v>24.099999999999998</v>
          </cell>
          <cell r="U5268">
            <v>4.6083999999999996</v>
          </cell>
          <cell r="V5268">
            <v>45021.721250000002</v>
          </cell>
          <cell r="W5268">
            <v>31.9</v>
          </cell>
          <cell r="X5268">
            <v>22</v>
          </cell>
          <cell r="Y5268">
            <v>33.1</v>
          </cell>
          <cell r="Z5268">
            <v>22.7</v>
          </cell>
          <cell r="AA5268">
            <v>4.6082000000000001</v>
          </cell>
          <cell r="AB5268">
            <v>3.9999999999995595E-4</v>
          </cell>
          <cell r="AC5268">
            <v>-1.2</v>
          </cell>
          <cell r="AD5268">
            <v>-0.7</v>
          </cell>
          <cell r="AE5268" t="str">
            <v>SR(THI-014)</v>
          </cell>
        </row>
        <row r="5269">
          <cell r="B5269" t="str">
            <v>A0087925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4.5929000000000002</v>
          </cell>
          <cell r="P5269">
            <v>45020.478067129632</v>
          </cell>
          <cell r="Q5269">
            <v>27.3</v>
          </cell>
          <cell r="R5269">
            <v>23.4</v>
          </cell>
          <cell r="S5269">
            <v>28.5</v>
          </cell>
          <cell r="T5269">
            <v>24.099999999999998</v>
          </cell>
          <cell r="U5269">
            <v>4.5936000000000003</v>
          </cell>
          <cell r="V5269">
            <v>45021.721759259257</v>
          </cell>
          <cell r="W5269">
            <v>31.9</v>
          </cell>
          <cell r="X5269">
            <v>22</v>
          </cell>
          <cell r="Y5269">
            <v>33.1</v>
          </cell>
          <cell r="Z5269">
            <v>22.7</v>
          </cell>
          <cell r="AA5269">
            <v>4.5932500000000003</v>
          </cell>
          <cell r="AB5269">
            <v>7.0000000000014495E-4</v>
          </cell>
          <cell r="AC5269">
            <v>-1.2</v>
          </cell>
          <cell r="AD5269">
            <v>-0.7</v>
          </cell>
          <cell r="AE5269" t="str">
            <v>SR(THI-014)</v>
          </cell>
        </row>
        <row r="5270">
          <cell r="B5270" t="str">
            <v>A0087926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4.5361000000000002</v>
          </cell>
          <cell r="P5270">
            <v>45020.481273148151</v>
          </cell>
          <cell r="Q5270">
            <v>27.3</v>
          </cell>
          <cell r="R5270">
            <v>23.4</v>
          </cell>
          <cell r="S5270">
            <v>28.5</v>
          </cell>
          <cell r="T5270">
            <v>24.099999999999998</v>
          </cell>
          <cell r="U5270">
            <v>4.5358999999999998</v>
          </cell>
          <cell r="V5270">
            <v>45021.722222222219</v>
          </cell>
          <cell r="W5270">
            <v>31.9</v>
          </cell>
          <cell r="X5270">
            <v>22</v>
          </cell>
          <cell r="Y5270">
            <v>33.1</v>
          </cell>
          <cell r="Z5270">
            <v>22.7</v>
          </cell>
          <cell r="AA5270">
            <v>4.5359999999999996</v>
          </cell>
          <cell r="AB5270">
            <v>2.0000000000042206E-4</v>
          </cell>
          <cell r="AC5270">
            <v>-1.2</v>
          </cell>
          <cell r="AD5270">
            <v>-0.7</v>
          </cell>
          <cell r="AE5270" t="str">
            <v>SR(THI-014)</v>
          </cell>
        </row>
        <row r="5271">
          <cell r="B5271" t="str">
            <v>A0087927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4.5445000000000002</v>
          </cell>
          <cell r="P5271">
            <v>45020.482164351852</v>
          </cell>
          <cell r="Q5271">
            <v>27.3</v>
          </cell>
          <cell r="R5271">
            <v>23.4</v>
          </cell>
          <cell r="S5271">
            <v>28.5</v>
          </cell>
          <cell r="T5271">
            <v>24.099999999999998</v>
          </cell>
          <cell r="U5271">
            <v>4.5442</v>
          </cell>
          <cell r="V5271">
            <v>45021.722939814812</v>
          </cell>
          <cell r="W5271">
            <v>31.9</v>
          </cell>
          <cell r="X5271">
            <v>22</v>
          </cell>
          <cell r="Y5271">
            <v>33.1</v>
          </cell>
          <cell r="Z5271">
            <v>22.7</v>
          </cell>
          <cell r="AA5271">
            <v>4.5443499999999997</v>
          </cell>
          <cell r="AB5271">
            <v>3.00000000000189E-4</v>
          </cell>
          <cell r="AC5271">
            <v>-1.2</v>
          </cell>
          <cell r="AD5271">
            <v>-0.7</v>
          </cell>
          <cell r="AE5271" t="str">
            <v>SR(THI-014)</v>
          </cell>
        </row>
        <row r="5272">
          <cell r="B5272" t="str">
            <v>A0087928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4.5270999999999999</v>
          </cell>
          <cell r="P5272">
            <v>45020.482812499999</v>
          </cell>
          <cell r="Q5272">
            <v>27.3</v>
          </cell>
          <cell r="R5272">
            <v>23.4</v>
          </cell>
          <cell r="S5272">
            <v>28.5</v>
          </cell>
          <cell r="T5272">
            <v>24.099999999999998</v>
          </cell>
          <cell r="U5272">
            <v>4.5262000000000002</v>
          </cell>
          <cell r="V5272">
            <v>45021.724363425928</v>
          </cell>
          <cell r="W5272">
            <v>31.9</v>
          </cell>
          <cell r="X5272">
            <v>22</v>
          </cell>
          <cell r="Y5272">
            <v>33.1</v>
          </cell>
          <cell r="Z5272">
            <v>22.7</v>
          </cell>
          <cell r="AA5272">
            <v>4.5266500000000001</v>
          </cell>
          <cell r="AB5272">
            <v>8.9999999999967883E-4</v>
          </cell>
          <cell r="AC5272">
            <v>-1.2</v>
          </cell>
          <cell r="AD5272">
            <v>-0.7</v>
          </cell>
          <cell r="AE5272" t="str">
            <v>SR(THI-014)</v>
          </cell>
        </row>
        <row r="5273">
          <cell r="B5273" t="str">
            <v>A0087929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4.5368000000000004</v>
          </cell>
          <cell r="P5273">
            <v>45020.482824074075</v>
          </cell>
          <cell r="Q5273">
            <v>27.3</v>
          </cell>
          <cell r="R5273">
            <v>23.4</v>
          </cell>
          <cell r="S5273">
            <v>28.5</v>
          </cell>
          <cell r="T5273">
            <v>24.099999999999998</v>
          </cell>
          <cell r="U5273">
            <v>4.5364000000000004</v>
          </cell>
          <cell r="V5273">
            <v>45021.725057870368</v>
          </cell>
          <cell r="W5273">
            <v>31.9</v>
          </cell>
          <cell r="X5273">
            <v>22</v>
          </cell>
          <cell r="Y5273">
            <v>33.1</v>
          </cell>
          <cell r="Z5273">
            <v>22.7</v>
          </cell>
          <cell r="AA5273">
            <v>4.5366</v>
          </cell>
          <cell r="AB5273">
            <v>3.9999999999995595E-4</v>
          </cell>
          <cell r="AC5273">
            <v>-1.2</v>
          </cell>
          <cell r="AD5273">
            <v>-0.7</v>
          </cell>
          <cell r="AE5273" t="str">
            <v>SR(THI-014)</v>
          </cell>
        </row>
        <row r="5274">
          <cell r="B5274" t="str">
            <v>A0087930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4.5224000000000002</v>
          </cell>
          <cell r="P5274">
            <v>45020.483819444446</v>
          </cell>
          <cell r="Q5274">
            <v>27.3</v>
          </cell>
          <cell r="R5274">
            <v>23.4</v>
          </cell>
          <cell r="S5274">
            <v>28.5</v>
          </cell>
          <cell r="T5274">
            <v>24.099999999999998</v>
          </cell>
          <cell r="U5274">
            <v>4.5225999999999997</v>
          </cell>
          <cell r="V5274">
            <v>45021.725636574076</v>
          </cell>
          <cell r="W5274">
            <v>31.9</v>
          </cell>
          <cell r="X5274">
            <v>22</v>
          </cell>
          <cell r="Y5274">
            <v>33.1</v>
          </cell>
          <cell r="Z5274">
            <v>22.7</v>
          </cell>
          <cell r="AA5274">
            <v>4.5225</v>
          </cell>
          <cell r="AB5274">
            <v>1.9999999999953388E-4</v>
          </cell>
          <cell r="AC5274">
            <v>-1.2</v>
          </cell>
          <cell r="AD5274">
            <v>-0.7</v>
          </cell>
          <cell r="AE5274" t="str">
            <v>SR(THI-014)</v>
          </cell>
        </row>
        <row r="5275">
          <cell r="B5275" t="str">
            <v>A0087931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4.5422000000000002</v>
          </cell>
          <cell r="P5275">
            <v>45020.4844212963</v>
          </cell>
          <cell r="Q5275">
            <v>27.3</v>
          </cell>
          <cell r="R5275">
            <v>23.4</v>
          </cell>
          <cell r="S5275">
            <v>28.5</v>
          </cell>
          <cell r="T5275">
            <v>24.099999999999998</v>
          </cell>
          <cell r="U5275">
            <v>4.5425000000000004</v>
          </cell>
          <cell r="V5275">
            <v>45021.726388888892</v>
          </cell>
          <cell r="W5275">
            <v>31.9</v>
          </cell>
          <cell r="X5275">
            <v>22</v>
          </cell>
          <cell r="Y5275">
            <v>33.1</v>
          </cell>
          <cell r="Z5275">
            <v>22.7</v>
          </cell>
          <cell r="AA5275">
            <v>4.5423500000000008</v>
          </cell>
          <cell r="AB5275">
            <v>3.00000000000189E-4</v>
          </cell>
          <cell r="AC5275">
            <v>-1.2</v>
          </cell>
          <cell r="AD5275">
            <v>-0.7</v>
          </cell>
          <cell r="AE5275" t="str">
            <v>SR(THI-014)</v>
          </cell>
        </row>
        <row r="5276">
          <cell r="B5276" t="str">
            <v>A0087932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4.5347</v>
          </cell>
          <cell r="P5276">
            <v>45020.484918981485</v>
          </cell>
          <cell r="Q5276">
            <v>27.3</v>
          </cell>
          <cell r="R5276">
            <v>23.4</v>
          </cell>
          <cell r="S5276">
            <v>28.5</v>
          </cell>
          <cell r="T5276">
            <v>24.099999999999998</v>
          </cell>
          <cell r="U5276">
            <v>4.5347999999999997</v>
          </cell>
          <cell r="V5276">
            <v>45021.727268518516</v>
          </cell>
          <cell r="W5276">
            <v>31.9</v>
          </cell>
          <cell r="X5276">
            <v>22</v>
          </cell>
          <cell r="Y5276">
            <v>33.1</v>
          </cell>
          <cell r="Z5276">
            <v>22.7</v>
          </cell>
          <cell r="AA5276">
            <v>4.5347499999999998</v>
          </cell>
          <cell r="AB5276">
            <v>9.9999999999766942E-5</v>
          </cell>
          <cell r="AC5276">
            <v>-1.2</v>
          </cell>
          <cell r="AD5276">
            <v>-0.7</v>
          </cell>
          <cell r="AE5276" t="str">
            <v>SR(THI-014)</v>
          </cell>
        </row>
        <row r="5277">
          <cell r="B5277" t="str">
            <v>A0087933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4.5435999999999996</v>
          </cell>
          <cell r="P5277">
            <v>45020.485486111109</v>
          </cell>
          <cell r="Q5277">
            <v>27.3</v>
          </cell>
          <cell r="R5277">
            <v>23.4</v>
          </cell>
          <cell r="S5277">
            <v>28.5</v>
          </cell>
          <cell r="T5277">
            <v>24.099999999999998</v>
          </cell>
          <cell r="U5277">
            <v>4.5437000000000003</v>
          </cell>
          <cell r="V5277">
            <v>45021.727847222224</v>
          </cell>
          <cell r="W5277">
            <v>31.9</v>
          </cell>
          <cell r="X5277">
            <v>22</v>
          </cell>
          <cell r="Y5277">
            <v>33.1</v>
          </cell>
          <cell r="Z5277">
            <v>22.7</v>
          </cell>
          <cell r="AA5277">
            <v>4.5436499999999995</v>
          </cell>
          <cell r="AB5277">
            <v>1.0000000000065512E-4</v>
          </cell>
          <cell r="AC5277">
            <v>-1.2</v>
          </cell>
          <cell r="AD5277">
            <v>-0.7</v>
          </cell>
          <cell r="AE5277" t="str">
            <v>SR(THI-014)</v>
          </cell>
        </row>
        <row r="5278">
          <cell r="B5278" t="str">
            <v>A0087934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4.5471000000000004</v>
          </cell>
          <cell r="P5278">
            <v>45020.486145833333</v>
          </cell>
          <cell r="Q5278">
            <v>27.3</v>
          </cell>
          <cell r="R5278">
            <v>23.4</v>
          </cell>
          <cell r="S5278">
            <v>28.5</v>
          </cell>
          <cell r="T5278">
            <v>24.099999999999998</v>
          </cell>
          <cell r="U5278">
            <v>4.5469999999999997</v>
          </cell>
          <cell r="V5278">
            <v>45021.728368055556</v>
          </cell>
          <cell r="W5278">
            <v>31.9</v>
          </cell>
          <cell r="X5278">
            <v>22</v>
          </cell>
          <cell r="Y5278">
            <v>33.1</v>
          </cell>
          <cell r="Z5278">
            <v>22.7</v>
          </cell>
          <cell r="AA5278">
            <v>4.5470500000000005</v>
          </cell>
          <cell r="AB5278">
            <v>1.0000000000065512E-4</v>
          </cell>
          <cell r="AC5278">
            <v>-1.2</v>
          </cell>
          <cell r="AD5278">
            <v>-0.7</v>
          </cell>
          <cell r="AE5278" t="str">
            <v>SR(THI-014)</v>
          </cell>
        </row>
        <row r="5279">
          <cell r="B5279" t="str">
            <v>A0087935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4.5589000000000004</v>
          </cell>
          <cell r="P5279">
            <v>45020.486886574072</v>
          </cell>
          <cell r="Q5279">
            <v>27.3</v>
          </cell>
          <cell r="R5279">
            <v>23.4</v>
          </cell>
          <cell r="S5279">
            <v>28.5</v>
          </cell>
          <cell r="T5279">
            <v>24.099999999999998</v>
          </cell>
          <cell r="U5279">
            <v>4.5590999999999999</v>
          </cell>
          <cell r="V5279">
            <v>45021.72892361111</v>
          </cell>
          <cell r="W5279">
            <v>31.9</v>
          </cell>
          <cell r="X5279">
            <v>22</v>
          </cell>
          <cell r="Y5279">
            <v>33.1</v>
          </cell>
          <cell r="Z5279">
            <v>22.7</v>
          </cell>
          <cell r="AA5279">
            <v>4.5590000000000002</v>
          </cell>
          <cell r="AB5279">
            <v>1.9999999999953388E-4</v>
          </cell>
          <cell r="AC5279">
            <v>-1.2</v>
          </cell>
          <cell r="AD5279">
            <v>-0.7</v>
          </cell>
          <cell r="AE5279" t="str">
            <v>SR(THI-014)</v>
          </cell>
        </row>
        <row r="5280">
          <cell r="B5280" t="str">
            <v>A0087936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4.5787000000000004</v>
          </cell>
          <cell r="P5280">
            <v>45020.489166666666</v>
          </cell>
          <cell r="Q5280">
            <v>27.3</v>
          </cell>
          <cell r="R5280">
            <v>23.4</v>
          </cell>
          <cell r="S5280">
            <v>28.5</v>
          </cell>
          <cell r="T5280">
            <v>24.099999999999998</v>
          </cell>
          <cell r="U5280">
            <v>4.5785</v>
          </cell>
          <cell r="V5280">
            <v>45021.729456018518</v>
          </cell>
          <cell r="W5280">
            <v>31.9</v>
          </cell>
          <cell r="X5280">
            <v>22</v>
          </cell>
          <cell r="Y5280">
            <v>33.1</v>
          </cell>
          <cell r="Z5280">
            <v>22.7</v>
          </cell>
          <cell r="AA5280">
            <v>4.5785999999999998</v>
          </cell>
          <cell r="AB5280">
            <v>2.0000000000042206E-4</v>
          </cell>
          <cell r="AC5280">
            <v>-1.2</v>
          </cell>
          <cell r="AD5280">
            <v>-0.7</v>
          </cell>
          <cell r="AE5280" t="str">
            <v>SR(THI-014)</v>
          </cell>
        </row>
        <row r="5281">
          <cell r="B5281" t="str">
            <v>A0087937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4.5763999999999996</v>
          </cell>
          <cell r="P5281">
            <v>45020.489618055559</v>
          </cell>
          <cell r="Q5281">
            <v>27.3</v>
          </cell>
          <cell r="R5281">
            <v>23.4</v>
          </cell>
          <cell r="S5281">
            <v>28.5</v>
          </cell>
          <cell r="T5281">
            <v>24.099999999999998</v>
          </cell>
          <cell r="U5281">
            <v>4.5770999999999997</v>
          </cell>
          <cell r="V5281">
            <v>45021.729907407411</v>
          </cell>
          <cell r="W5281">
            <v>31.9</v>
          </cell>
          <cell r="X5281">
            <v>22</v>
          </cell>
          <cell r="Y5281">
            <v>33.1</v>
          </cell>
          <cell r="Z5281">
            <v>22.7</v>
          </cell>
          <cell r="AA5281">
            <v>4.5767499999999997</v>
          </cell>
          <cell r="AB5281">
            <v>7.0000000000014495E-4</v>
          </cell>
          <cell r="AC5281">
            <v>-1.2</v>
          </cell>
          <cell r="AD5281">
            <v>-0.7</v>
          </cell>
          <cell r="AE5281" t="str">
            <v>SR(THI-014)</v>
          </cell>
        </row>
        <row r="5282">
          <cell r="B5282" t="str">
            <v>A0087938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4.5819999999999999</v>
          </cell>
          <cell r="P5282">
            <v>45020.490856481483</v>
          </cell>
          <cell r="Q5282">
            <v>27.3</v>
          </cell>
          <cell r="R5282">
            <v>23.4</v>
          </cell>
          <cell r="S5282">
            <v>28.5</v>
          </cell>
          <cell r="T5282">
            <v>24.099999999999998</v>
          </cell>
          <cell r="U5282">
            <v>4.5818000000000003</v>
          </cell>
          <cell r="V5282">
            <v>45021.730324074073</v>
          </cell>
          <cell r="W5282">
            <v>31.9</v>
          </cell>
          <cell r="X5282">
            <v>22</v>
          </cell>
          <cell r="Y5282">
            <v>33.1</v>
          </cell>
          <cell r="Z5282">
            <v>22.7</v>
          </cell>
          <cell r="AA5282">
            <v>4.5819000000000001</v>
          </cell>
          <cell r="AB5282">
            <v>1.9999999999953388E-4</v>
          </cell>
          <cell r="AC5282">
            <v>-1.2</v>
          </cell>
          <cell r="AD5282">
            <v>-0.7</v>
          </cell>
          <cell r="AE5282" t="str">
            <v>SR(THI-014)</v>
          </cell>
        </row>
        <row r="5283">
          <cell r="B5283" t="str">
            <v>A0087939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4.5937000000000001</v>
          </cell>
          <cell r="P5283">
            <v>45020.494340277779</v>
          </cell>
          <cell r="Q5283">
            <v>27.3</v>
          </cell>
          <cell r="R5283">
            <v>23.4</v>
          </cell>
          <cell r="S5283">
            <v>28.5</v>
          </cell>
          <cell r="T5283">
            <v>24.099999999999998</v>
          </cell>
          <cell r="U5283">
            <v>4.5934999999999997</v>
          </cell>
          <cell r="V5283">
            <v>45021.731076388889</v>
          </cell>
          <cell r="W5283">
            <v>31.9</v>
          </cell>
          <cell r="X5283">
            <v>22</v>
          </cell>
          <cell r="Y5283">
            <v>33.1</v>
          </cell>
          <cell r="Z5283">
            <v>22.7</v>
          </cell>
          <cell r="AA5283">
            <v>4.5936000000000003</v>
          </cell>
          <cell r="AB5283">
            <v>2.0000000000042206E-4</v>
          </cell>
          <cell r="AC5283">
            <v>-1.2</v>
          </cell>
          <cell r="AD5283">
            <v>-0.7</v>
          </cell>
          <cell r="AE5283" t="str">
            <v>SR(THI-014)</v>
          </cell>
        </row>
        <row r="5284">
          <cell r="B5284" t="str">
            <v>A0087940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4.5890000000000004</v>
          </cell>
          <cell r="P5284">
            <v>45020.495798611111</v>
          </cell>
          <cell r="Q5284">
            <v>27.3</v>
          </cell>
          <cell r="R5284">
            <v>23.4</v>
          </cell>
          <cell r="S5284">
            <v>28.5</v>
          </cell>
          <cell r="T5284">
            <v>24.099999999999998</v>
          </cell>
          <cell r="U5284">
            <v>4.5887000000000002</v>
          </cell>
          <cell r="V5284">
            <v>45021.73165509259</v>
          </cell>
          <cell r="W5284">
            <v>31.9</v>
          </cell>
          <cell r="X5284">
            <v>22</v>
          </cell>
          <cell r="Y5284">
            <v>33.1</v>
          </cell>
          <cell r="Z5284">
            <v>22.7</v>
          </cell>
          <cell r="AA5284">
            <v>4.5888500000000008</v>
          </cell>
          <cell r="AB5284">
            <v>3.00000000000189E-4</v>
          </cell>
          <cell r="AC5284">
            <v>-1.2</v>
          </cell>
          <cell r="AD5284">
            <v>-0.7</v>
          </cell>
          <cell r="AE5284" t="str">
            <v>SR(THI-014)</v>
          </cell>
        </row>
        <row r="5285">
          <cell r="B5285" t="str">
            <v>QC-120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5</v>
          </cell>
          <cell r="P5285">
            <v>45020.49628472222</v>
          </cell>
          <cell r="Q5285">
            <v>26.9</v>
          </cell>
          <cell r="R5285">
            <v>23.3</v>
          </cell>
          <cell r="S5285">
            <v>28.099999999999998</v>
          </cell>
          <cell r="T5285">
            <v>24</v>
          </cell>
          <cell r="U5285">
            <v>5</v>
          </cell>
          <cell r="V5285">
            <v>45021.732071759259</v>
          </cell>
          <cell r="W5285">
            <v>32.5</v>
          </cell>
          <cell r="X5285">
            <v>22</v>
          </cell>
          <cell r="Y5285">
            <v>33.700000000000003</v>
          </cell>
          <cell r="Z5285">
            <v>22.7</v>
          </cell>
          <cell r="AA5285">
            <v>5</v>
          </cell>
          <cell r="AB5285">
            <v>0</v>
          </cell>
          <cell r="AC5285">
            <v>-1.2</v>
          </cell>
          <cell r="AD5285">
            <v>-0.7</v>
          </cell>
          <cell r="AE5285" t="str">
            <v>SR(THI-014)</v>
          </cell>
        </row>
        <row r="5286">
          <cell r="B5286" t="str">
            <v>A0087941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4.5796000000000001</v>
          </cell>
          <cell r="P5286">
            <v>45020.496770833335</v>
          </cell>
          <cell r="Q5286">
            <v>28.2</v>
          </cell>
          <cell r="R5286">
            <v>23.3</v>
          </cell>
          <cell r="S5286">
            <v>29.4</v>
          </cell>
          <cell r="T5286">
            <v>24</v>
          </cell>
          <cell r="U5286">
            <v>4.5787000000000004</v>
          </cell>
          <cell r="V5286">
            <v>45021.732453703706</v>
          </cell>
          <cell r="W5286">
            <v>33.1</v>
          </cell>
          <cell r="X5286">
            <v>22</v>
          </cell>
          <cell r="Y5286">
            <v>34.300000000000004</v>
          </cell>
          <cell r="Z5286">
            <v>22.7</v>
          </cell>
          <cell r="AA5286">
            <v>4.5791500000000003</v>
          </cell>
          <cell r="AB5286">
            <v>8.9999999999967883E-4</v>
          </cell>
          <cell r="AC5286">
            <v>-1.2</v>
          </cell>
          <cell r="AD5286">
            <v>-0.7</v>
          </cell>
          <cell r="AE5286" t="str">
            <v>SR(THI-014)</v>
          </cell>
        </row>
        <row r="5287">
          <cell r="B5287" t="str">
            <v>A0087942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4.5932000000000004</v>
          </cell>
          <cell r="P5287">
            <v>45020.497025462966</v>
          </cell>
          <cell r="Q5287">
            <v>28.2</v>
          </cell>
          <cell r="R5287">
            <v>23.3</v>
          </cell>
          <cell r="S5287">
            <v>29.4</v>
          </cell>
          <cell r="T5287">
            <v>24</v>
          </cell>
          <cell r="U5287">
            <v>4.5933000000000002</v>
          </cell>
          <cell r="V5287">
            <v>45021.734166666669</v>
          </cell>
          <cell r="W5287">
            <v>33.1</v>
          </cell>
          <cell r="X5287">
            <v>22</v>
          </cell>
          <cell r="Y5287">
            <v>34.300000000000004</v>
          </cell>
          <cell r="Z5287">
            <v>22.7</v>
          </cell>
          <cell r="AA5287">
            <v>4.5932500000000003</v>
          </cell>
          <cell r="AB5287">
            <v>9.9999999999766942E-5</v>
          </cell>
          <cell r="AC5287">
            <v>-1.2</v>
          </cell>
          <cell r="AD5287">
            <v>-0.7</v>
          </cell>
          <cell r="AE5287" t="str">
            <v>SR(THI-014)</v>
          </cell>
        </row>
        <row r="5288">
          <cell r="B5288" t="str">
            <v>A0087943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4.5913000000000004</v>
          </cell>
          <cell r="P5288">
            <v>45020.497916666667</v>
          </cell>
          <cell r="Q5288">
            <v>28.2</v>
          </cell>
          <cell r="R5288">
            <v>23.3</v>
          </cell>
          <cell r="S5288">
            <v>29.4</v>
          </cell>
          <cell r="T5288">
            <v>24</v>
          </cell>
          <cell r="U5288">
            <v>4.5910000000000002</v>
          </cell>
          <cell r="V5288">
            <v>45021.735381944447</v>
          </cell>
          <cell r="W5288">
            <v>33.1</v>
          </cell>
          <cell r="X5288">
            <v>22</v>
          </cell>
          <cell r="Y5288">
            <v>34.300000000000004</v>
          </cell>
          <cell r="Z5288">
            <v>22.7</v>
          </cell>
          <cell r="AA5288">
            <v>4.5911500000000007</v>
          </cell>
          <cell r="AB5288">
            <v>3.00000000000189E-4</v>
          </cell>
          <cell r="AC5288">
            <v>-1.2</v>
          </cell>
          <cell r="AD5288">
            <v>-0.7</v>
          </cell>
          <cell r="AE5288" t="str">
            <v>SR(THI-014)</v>
          </cell>
        </row>
        <row r="5289">
          <cell r="B5289" t="str">
            <v>A0087944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4.6070000000000002</v>
          </cell>
          <cell r="P5289">
            <v>45020.499502314815</v>
          </cell>
          <cell r="Q5289">
            <v>28.2</v>
          </cell>
          <cell r="R5289">
            <v>23.3</v>
          </cell>
          <cell r="S5289">
            <v>29.4</v>
          </cell>
          <cell r="T5289">
            <v>24</v>
          </cell>
          <cell r="U5289">
            <v>4.6074000000000002</v>
          </cell>
          <cell r="V5289">
            <v>45021.73609953704</v>
          </cell>
          <cell r="W5289">
            <v>33.1</v>
          </cell>
          <cell r="X5289">
            <v>22</v>
          </cell>
          <cell r="Y5289">
            <v>34.300000000000004</v>
          </cell>
          <cell r="Z5289">
            <v>22.7</v>
          </cell>
          <cell r="AA5289">
            <v>4.6072000000000006</v>
          </cell>
          <cell r="AB5289">
            <v>3.9999999999995595E-4</v>
          </cell>
          <cell r="AC5289">
            <v>-1.2</v>
          </cell>
          <cell r="AD5289">
            <v>-0.7</v>
          </cell>
          <cell r="AE5289" t="str">
            <v>SR(THI-014)</v>
          </cell>
        </row>
        <row r="5290">
          <cell r="B5290" t="str">
            <v>A0087945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4.6132999999999997</v>
          </cell>
          <cell r="P5290">
            <v>45020.500196759262</v>
          </cell>
          <cell r="Q5290">
            <v>28.2</v>
          </cell>
          <cell r="R5290">
            <v>23.3</v>
          </cell>
          <cell r="S5290">
            <v>29.4</v>
          </cell>
          <cell r="T5290">
            <v>24</v>
          </cell>
          <cell r="U5290">
            <v>4.6132</v>
          </cell>
          <cell r="V5290">
            <v>45021.736724537041</v>
          </cell>
          <cell r="W5290">
            <v>33.1</v>
          </cell>
          <cell r="X5290">
            <v>22</v>
          </cell>
          <cell r="Y5290">
            <v>34.300000000000004</v>
          </cell>
          <cell r="Z5290">
            <v>22.7</v>
          </cell>
          <cell r="AA5290">
            <v>4.6132499999999999</v>
          </cell>
          <cell r="AB5290">
            <v>9.9999999999766942E-5</v>
          </cell>
          <cell r="AC5290">
            <v>-1.2</v>
          </cell>
          <cell r="AD5290">
            <v>-0.7</v>
          </cell>
          <cell r="AE5290" t="str">
            <v>SR(THI-014)</v>
          </cell>
        </row>
        <row r="5291">
          <cell r="B5291" t="str">
            <v>A0087946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4.5994000000000002</v>
          </cell>
          <cell r="P5291">
            <v>45020.500844907408</v>
          </cell>
          <cell r="Q5291">
            <v>28.2</v>
          </cell>
          <cell r="R5291">
            <v>23.3</v>
          </cell>
          <cell r="S5291">
            <v>29.4</v>
          </cell>
          <cell r="T5291">
            <v>24</v>
          </cell>
          <cell r="U5291">
            <v>4.5987999999999998</v>
          </cell>
          <cell r="V5291">
            <v>45021.737407407411</v>
          </cell>
          <cell r="W5291">
            <v>33.1</v>
          </cell>
          <cell r="X5291">
            <v>22</v>
          </cell>
          <cell r="Y5291">
            <v>34.300000000000004</v>
          </cell>
          <cell r="Z5291">
            <v>22.7</v>
          </cell>
          <cell r="AA5291">
            <v>4.5991</v>
          </cell>
          <cell r="AB5291">
            <v>6.0000000000037801E-4</v>
          </cell>
          <cell r="AC5291">
            <v>-1.2</v>
          </cell>
          <cell r="AD5291">
            <v>-0.7</v>
          </cell>
          <cell r="AE5291" t="str">
            <v>SR(THI-014)</v>
          </cell>
        </row>
        <row r="5292">
          <cell r="B5292" t="str">
            <v>A0087947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4.5937000000000001</v>
          </cell>
          <cell r="P5292">
            <v>45020.501527777778</v>
          </cell>
          <cell r="Q5292">
            <v>28.2</v>
          </cell>
          <cell r="R5292">
            <v>23.3</v>
          </cell>
          <cell r="S5292">
            <v>29.4</v>
          </cell>
          <cell r="T5292">
            <v>24</v>
          </cell>
          <cell r="U5292">
            <v>4.5937999999999999</v>
          </cell>
          <cell r="V5292">
            <v>45021.738449074073</v>
          </cell>
          <cell r="W5292">
            <v>33.1</v>
          </cell>
          <cell r="X5292">
            <v>22</v>
          </cell>
          <cell r="Y5292">
            <v>34.300000000000004</v>
          </cell>
          <cell r="Z5292">
            <v>22.7</v>
          </cell>
          <cell r="AA5292">
            <v>4.59375</v>
          </cell>
          <cell r="AB5292">
            <v>9.9999999999766942E-5</v>
          </cell>
          <cell r="AC5292">
            <v>-1.2</v>
          </cell>
          <cell r="AD5292">
            <v>-0.7</v>
          </cell>
          <cell r="AE5292" t="str">
            <v>SR(THI-014)</v>
          </cell>
        </row>
        <row r="5293">
          <cell r="B5293" t="str">
            <v>A0087948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4.5946999999999996</v>
          </cell>
          <cell r="P5293">
            <v>45020.502986111111</v>
          </cell>
          <cell r="Q5293">
            <v>28.2</v>
          </cell>
          <cell r="R5293">
            <v>23.3</v>
          </cell>
          <cell r="S5293">
            <v>29.4</v>
          </cell>
          <cell r="T5293">
            <v>24</v>
          </cell>
          <cell r="U5293">
            <v>4.5949999999999998</v>
          </cell>
          <cell r="V5293">
            <v>45021.739398148151</v>
          </cell>
          <cell r="W5293">
            <v>33.1</v>
          </cell>
          <cell r="X5293">
            <v>22</v>
          </cell>
          <cell r="Y5293">
            <v>34.300000000000004</v>
          </cell>
          <cell r="Z5293">
            <v>22.7</v>
          </cell>
          <cell r="AA5293">
            <v>4.5948499999999992</v>
          </cell>
          <cell r="AB5293">
            <v>3.00000000000189E-4</v>
          </cell>
          <cell r="AC5293">
            <v>-1.2</v>
          </cell>
          <cell r="AD5293">
            <v>-0.7</v>
          </cell>
          <cell r="AE5293" t="str">
            <v>SR(THI-014)</v>
          </cell>
        </row>
        <row r="5294">
          <cell r="B5294" t="str">
            <v>A0087949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4.6116000000000001</v>
          </cell>
          <cell r="P5294">
            <v>45020.505324074074</v>
          </cell>
          <cell r="Q5294">
            <v>28.2</v>
          </cell>
          <cell r="R5294">
            <v>23.3</v>
          </cell>
          <cell r="S5294">
            <v>29.4</v>
          </cell>
          <cell r="T5294">
            <v>24</v>
          </cell>
          <cell r="U5294">
            <v>4.6109</v>
          </cell>
          <cell r="V5294">
            <v>45021.740868055553</v>
          </cell>
          <cell r="W5294">
            <v>33.1</v>
          </cell>
          <cell r="X5294">
            <v>22</v>
          </cell>
          <cell r="Y5294">
            <v>34.300000000000004</v>
          </cell>
          <cell r="Z5294">
            <v>22.7</v>
          </cell>
          <cell r="AA5294">
            <v>4.6112500000000001</v>
          </cell>
          <cell r="AB5294">
            <v>7.0000000000014495E-4</v>
          </cell>
          <cell r="AC5294">
            <v>-1.2</v>
          </cell>
          <cell r="AD5294">
            <v>-0.7</v>
          </cell>
          <cell r="AE5294" t="str">
            <v>SR(THI-014)</v>
          </cell>
        </row>
        <row r="5295">
          <cell r="B5295" t="str">
            <v>A0087950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4.5692000000000004</v>
          </cell>
          <cell r="P5295">
            <v>45020.506030092591</v>
          </cell>
          <cell r="Q5295">
            <v>28.2</v>
          </cell>
          <cell r="R5295">
            <v>23.3</v>
          </cell>
          <cell r="S5295">
            <v>29.4</v>
          </cell>
          <cell r="T5295">
            <v>24</v>
          </cell>
          <cell r="U5295">
            <v>4.5686999999999998</v>
          </cell>
          <cell r="V5295">
            <v>45021.741446759261</v>
          </cell>
          <cell r="W5295">
            <v>33.1</v>
          </cell>
          <cell r="X5295">
            <v>22</v>
          </cell>
          <cell r="Y5295">
            <v>34.300000000000004</v>
          </cell>
          <cell r="Z5295">
            <v>22.7</v>
          </cell>
          <cell r="AA5295">
            <v>4.5689500000000001</v>
          </cell>
          <cell r="AB5295">
            <v>5.0000000000061107E-4</v>
          </cell>
          <cell r="AC5295">
            <v>-1.2</v>
          </cell>
          <cell r="AD5295">
            <v>-0.7</v>
          </cell>
          <cell r="AE5295" t="str">
            <v>SR(THI-014)</v>
          </cell>
        </row>
        <row r="5296">
          <cell r="B5296" t="str">
            <v>A0087951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4.5532000000000004</v>
          </cell>
          <cell r="P5296">
            <v>45020.506539351853</v>
          </cell>
          <cell r="Q5296">
            <v>28.2</v>
          </cell>
          <cell r="R5296">
            <v>23.3</v>
          </cell>
          <cell r="S5296">
            <v>29.4</v>
          </cell>
          <cell r="T5296">
            <v>24</v>
          </cell>
          <cell r="U5296">
            <v>4.5537999999999998</v>
          </cell>
          <cell r="V5296">
            <v>45021.742581018516</v>
          </cell>
          <cell r="W5296">
            <v>33.1</v>
          </cell>
          <cell r="X5296">
            <v>22</v>
          </cell>
          <cell r="Y5296">
            <v>34.300000000000004</v>
          </cell>
          <cell r="Z5296">
            <v>22.7</v>
          </cell>
          <cell r="AA5296">
            <v>4.5534999999999997</v>
          </cell>
          <cell r="AB5296">
            <v>5.9999999999948983E-4</v>
          </cell>
          <cell r="AC5296">
            <v>-1.2</v>
          </cell>
          <cell r="AD5296">
            <v>-0.7</v>
          </cell>
          <cell r="AE5296" t="str">
            <v>SR(THI-014)</v>
          </cell>
        </row>
        <row r="5297">
          <cell r="B5297" t="str">
            <v>A0087952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4.5480999999999998</v>
          </cell>
          <cell r="P5297">
            <v>45020.507233796299</v>
          </cell>
          <cell r="Q5297">
            <v>28.2</v>
          </cell>
          <cell r="R5297">
            <v>23.3</v>
          </cell>
          <cell r="S5297">
            <v>29.4</v>
          </cell>
          <cell r="T5297">
            <v>24</v>
          </cell>
          <cell r="U5297">
            <v>4.5486000000000004</v>
          </cell>
          <cell r="V5297">
            <v>45021.743055555555</v>
          </cell>
          <cell r="W5297">
            <v>33.1</v>
          </cell>
          <cell r="X5297">
            <v>22</v>
          </cell>
          <cell r="Y5297">
            <v>34.300000000000004</v>
          </cell>
          <cell r="Z5297">
            <v>22.7</v>
          </cell>
          <cell r="AA5297">
            <v>4.5483500000000001</v>
          </cell>
          <cell r="AB5297">
            <v>5.0000000000061107E-4</v>
          </cell>
          <cell r="AC5297">
            <v>-1.2</v>
          </cell>
          <cell r="AD5297">
            <v>-0.7</v>
          </cell>
          <cell r="AE5297" t="str">
            <v>SR(THI-014)</v>
          </cell>
        </row>
        <row r="5298">
          <cell r="B5298" t="str">
            <v>A0087953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4.5236000000000001</v>
          </cell>
          <cell r="P5298">
            <v>45020.5077662037</v>
          </cell>
          <cell r="Q5298">
            <v>28.2</v>
          </cell>
          <cell r="R5298">
            <v>23.3</v>
          </cell>
          <cell r="S5298">
            <v>29.4</v>
          </cell>
          <cell r="T5298">
            <v>24</v>
          </cell>
          <cell r="U5298">
            <v>4.5232000000000001</v>
          </cell>
          <cell r="V5298">
            <v>45021.744513888887</v>
          </cell>
          <cell r="W5298">
            <v>33.1</v>
          </cell>
          <cell r="X5298">
            <v>22</v>
          </cell>
          <cell r="Y5298">
            <v>34.300000000000004</v>
          </cell>
          <cell r="Z5298">
            <v>22.7</v>
          </cell>
          <cell r="AA5298">
            <v>4.5234000000000005</v>
          </cell>
          <cell r="AB5298">
            <v>3.9999999999995595E-4</v>
          </cell>
          <cell r="AC5298">
            <v>-1.2</v>
          </cell>
          <cell r="AD5298">
            <v>-0.7</v>
          </cell>
          <cell r="AE5298" t="str">
            <v>SR(THI-014)</v>
          </cell>
        </row>
        <row r="5299">
          <cell r="B5299" t="str">
            <v>A0087954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4.5454999999999997</v>
          </cell>
          <cell r="P5299">
            <v>45020.508391203701</v>
          </cell>
          <cell r="Q5299">
            <v>28.2</v>
          </cell>
          <cell r="R5299">
            <v>23.3</v>
          </cell>
          <cell r="S5299">
            <v>29.4</v>
          </cell>
          <cell r="T5299">
            <v>24</v>
          </cell>
          <cell r="U5299">
            <v>4.5450999999999997</v>
          </cell>
          <cell r="V5299">
            <v>45021.745335648149</v>
          </cell>
          <cell r="W5299">
            <v>33.1</v>
          </cell>
          <cell r="X5299">
            <v>22</v>
          </cell>
          <cell r="Y5299">
            <v>34.300000000000004</v>
          </cell>
          <cell r="Z5299">
            <v>22.7</v>
          </cell>
          <cell r="AA5299">
            <v>4.5452999999999992</v>
          </cell>
          <cell r="AB5299">
            <v>3.9999999999995595E-4</v>
          </cell>
          <cell r="AC5299">
            <v>-1.2</v>
          </cell>
          <cell r="AD5299">
            <v>-0.7</v>
          </cell>
          <cell r="AE5299" t="str">
            <v>SR(THI-014)</v>
          </cell>
        </row>
        <row r="5300">
          <cell r="B5300" t="str">
            <v>A0087955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4.5317999999999996</v>
          </cell>
          <cell r="P5300">
            <v>45020.50949074074</v>
          </cell>
          <cell r="Q5300">
            <v>28.2</v>
          </cell>
          <cell r="R5300">
            <v>23.3</v>
          </cell>
          <cell r="S5300">
            <v>29.4</v>
          </cell>
          <cell r="T5300">
            <v>24</v>
          </cell>
          <cell r="U5300">
            <v>4.5319000000000003</v>
          </cell>
          <cell r="V5300">
            <v>45021.745879629627</v>
          </cell>
          <cell r="W5300">
            <v>33.1</v>
          </cell>
          <cell r="X5300">
            <v>22</v>
          </cell>
          <cell r="Y5300">
            <v>34.300000000000004</v>
          </cell>
          <cell r="Z5300">
            <v>22.7</v>
          </cell>
          <cell r="AA5300">
            <v>4.5318500000000004</v>
          </cell>
          <cell r="AB5300">
            <v>1.0000000000065512E-4</v>
          </cell>
          <cell r="AC5300">
            <v>-1.2</v>
          </cell>
          <cell r="AD5300">
            <v>-0.7</v>
          </cell>
          <cell r="AE5300" t="str">
            <v>SR(THI-014)</v>
          </cell>
        </row>
        <row r="5301">
          <cell r="B5301" t="str">
            <v>A0087956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4.5427</v>
          </cell>
          <cell r="P5301">
            <v>45020.510497685187</v>
          </cell>
          <cell r="Q5301">
            <v>28.2</v>
          </cell>
          <cell r="R5301">
            <v>23.3</v>
          </cell>
          <cell r="S5301">
            <v>29.4</v>
          </cell>
          <cell r="T5301">
            <v>24</v>
          </cell>
          <cell r="U5301">
            <v>4.5427999999999997</v>
          </cell>
          <cell r="V5301">
            <v>45021.746388888889</v>
          </cell>
          <cell r="W5301">
            <v>33.1</v>
          </cell>
          <cell r="X5301">
            <v>22</v>
          </cell>
          <cell r="Y5301">
            <v>34.300000000000004</v>
          </cell>
          <cell r="Z5301">
            <v>22.7</v>
          </cell>
          <cell r="AA5301">
            <v>4.5427499999999998</v>
          </cell>
          <cell r="AB5301">
            <v>9.9999999999766942E-5</v>
          </cell>
          <cell r="AC5301">
            <v>-1.2</v>
          </cell>
          <cell r="AD5301">
            <v>-0.7</v>
          </cell>
          <cell r="AE5301" t="str">
            <v>SR(THI-014)</v>
          </cell>
        </row>
        <row r="5302">
          <cell r="B5302" t="str">
            <v>A0087957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4.5498000000000003</v>
          </cell>
          <cell r="P5302">
            <v>45020.511157407411</v>
          </cell>
          <cell r="Q5302">
            <v>28.2</v>
          </cell>
          <cell r="R5302">
            <v>23.3</v>
          </cell>
          <cell r="S5302">
            <v>29.4</v>
          </cell>
          <cell r="T5302">
            <v>24</v>
          </cell>
          <cell r="U5302">
            <v>4.5496999999999996</v>
          </cell>
          <cell r="V5302">
            <v>45021.746805555558</v>
          </cell>
          <cell r="W5302">
            <v>33.1</v>
          </cell>
          <cell r="X5302">
            <v>22</v>
          </cell>
          <cell r="Y5302">
            <v>34.300000000000004</v>
          </cell>
          <cell r="Z5302">
            <v>22.7</v>
          </cell>
          <cell r="AA5302">
            <v>4.5497499999999995</v>
          </cell>
          <cell r="AB5302">
            <v>1.0000000000065512E-4</v>
          </cell>
          <cell r="AC5302">
            <v>-1.2</v>
          </cell>
          <cell r="AD5302">
            <v>-0.7</v>
          </cell>
          <cell r="AE5302" t="str">
            <v>SR(THI-014)</v>
          </cell>
        </row>
        <row r="5303">
          <cell r="B5303" t="str">
            <v>A0087958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4.5646000000000004</v>
          </cell>
          <cell r="P5303">
            <v>45020.511967592596</v>
          </cell>
          <cell r="Q5303">
            <v>28.2</v>
          </cell>
          <cell r="R5303">
            <v>23.3</v>
          </cell>
          <cell r="S5303">
            <v>29.4</v>
          </cell>
          <cell r="T5303">
            <v>24</v>
          </cell>
          <cell r="U5303">
            <v>4.5639000000000003</v>
          </cell>
          <cell r="V5303">
            <v>45021.747349537036</v>
          </cell>
          <cell r="W5303">
            <v>33.1</v>
          </cell>
          <cell r="X5303">
            <v>22</v>
          </cell>
          <cell r="Y5303">
            <v>34.300000000000004</v>
          </cell>
          <cell r="Z5303">
            <v>22.7</v>
          </cell>
          <cell r="AA5303">
            <v>4.5642500000000004</v>
          </cell>
          <cell r="AB5303">
            <v>7.0000000000014495E-4</v>
          </cell>
          <cell r="AC5303">
            <v>-1.2</v>
          </cell>
          <cell r="AD5303">
            <v>-0.7</v>
          </cell>
          <cell r="AE5303" t="str">
            <v>SR(THI-014)</v>
          </cell>
        </row>
        <row r="5304">
          <cell r="B5304" t="str">
            <v>A0087959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4.5792000000000002</v>
          </cell>
          <cell r="P5304">
            <v>45020.512650462966</v>
          </cell>
          <cell r="Q5304">
            <v>28.2</v>
          </cell>
          <cell r="R5304">
            <v>23.3</v>
          </cell>
          <cell r="S5304">
            <v>29.4</v>
          </cell>
          <cell r="T5304">
            <v>24</v>
          </cell>
          <cell r="U5304">
            <v>4.5787000000000004</v>
          </cell>
          <cell r="V5304">
            <v>45021.747847222221</v>
          </cell>
          <cell r="W5304">
            <v>33.1</v>
          </cell>
          <cell r="X5304">
            <v>22</v>
          </cell>
          <cell r="Y5304">
            <v>34.300000000000004</v>
          </cell>
          <cell r="Z5304">
            <v>22.7</v>
          </cell>
          <cell r="AA5304">
            <v>4.5789500000000007</v>
          </cell>
          <cell r="AB5304">
            <v>4.9999999999972289E-4</v>
          </cell>
          <cell r="AC5304">
            <v>-1.2</v>
          </cell>
          <cell r="AD5304">
            <v>-0.7</v>
          </cell>
          <cell r="AE5304" t="str">
            <v>SR(THI-014)</v>
          </cell>
        </row>
        <row r="5305">
          <cell r="B5305" t="str">
            <v>A0087960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4.5808</v>
          </cell>
          <cell r="P5305">
            <v>45020.513402777775</v>
          </cell>
          <cell r="Q5305">
            <v>28.2</v>
          </cell>
          <cell r="R5305">
            <v>23.3</v>
          </cell>
          <cell r="S5305">
            <v>29.4</v>
          </cell>
          <cell r="T5305">
            <v>24</v>
          </cell>
          <cell r="U5305">
            <v>4.5800999999999998</v>
          </cell>
          <cell r="V5305">
            <v>45021.74832175926</v>
          </cell>
          <cell r="W5305">
            <v>33.1</v>
          </cell>
          <cell r="X5305">
            <v>22</v>
          </cell>
          <cell r="Y5305">
            <v>34.300000000000004</v>
          </cell>
          <cell r="Z5305">
            <v>22.7</v>
          </cell>
          <cell r="AA5305">
            <v>4.5804499999999999</v>
          </cell>
          <cell r="AB5305">
            <v>7.0000000000014495E-4</v>
          </cell>
          <cell r="AC5305">
            <v>-1.2</v>
          </cell>
          <cell r="AD5305">
            <v>-0.7</v>
          </cell>
          <cell r="AE5305" t="str">
            <v>SR(THI-014)</v>
          </cell>
        </row>
        <row r="5306">
          <cell r="B5306" t="str">
            <v>QC-121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5</v>
          </cell>
          <cell r="P5306">
            <v>45020.514351851853</v>
          </cell>
          <cell r="Q5306">
            <v>29</v>
          </cell>
          <cell r="R5306">
            <v>23.3</v>
          </cell>
          <cell r="S5306">
            <v>30.2</v>
          </cell>
          <cell r="T5306">
            <v>24</v>
          </cell>
          <cell r="U5306">
            <v>5</v>
          </cell>
          <cell r="V5306">
            <v>45021.74863425926</v>
          </cell>
          <cell r="W5306">
            <v>32.299999999999997</v>
          </cell>
          <cell r="X5306">
            <v>22</v>
          </cell>
          <cell r="Y5306">
            <v>33.5</v>
          </cell>
          <cell r="Z5306">
            <v>22.7</v>
          </cell>
          <cell r="AA5306">
            <v>5</v>
          </cell>
          <cell r="AB5306">
            <v>0</v>
          </cell>
          <cell r="AC5306">
            <v>-1.2</v>
          </cell>
          <cell r="AD5306">
            <v>-0.7</v>
          </cell>
          <cell r="AE5306" t="str">
            <v>SR(THI-014)</v>
          </cell>
        </row>
        <row r="5307">
          <cell r="B5307" t="str">
            <v>A0087961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4.5918999999999999</v>
          </cell>
          <cell r="P5307">
            <v>45020.514733796299</v>
          </cell>
          <cell r="Q5307">
            <v>28.5</v>
          </cell>
          <cell r="R5307">
            <v>23.2</v>
          </cell>
          <cell r="S5307">
            <v>29.7</v>
          </cell>
          <cell r="T5307">
            <v>23.9</v>
          </cell>
          <cell r="U5307">
            <v>4.5910000000000002</v>
          </cell>
          <cell r="V5307">
            <v>45022.722384259258</v>
          </cell>
          <cell r="W5307">
            <v>29.7</v>
          </cell>
          <cell r="X5307">
            <v>21.1</v>
          </cell>
          <cell r="Y5307">
            <v>30.9</v>
          </cell>
          <cell r="Z5307">
            <v>21.8</v>
          </cell>
          <cell r="AA5307">
            <v>4.59145</v>
          </cell>
          <cell r="AB5307">
            <v>8.9999999999967883E-4</v>
          </cell>
          <cell r="AC5307">
            <v>-1.2</v>
          </cell>
          <cell r="AD5307">
            <v>-0.7</v>
          </cell>
          <cell r="AE5307" t="str">
            <v>SR(THI-014)</v>
          </cell>
        </row>
        <row r="5308">
          <cell r="B5308" t="str">
            <v>A0087962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4.5852000000000004</v>
          </cell>
          <cell r="P5308">
            <v>45020.515370370369</v>
          </cell>
          <cell r="Q5308">
            <v>28.5</v>
          </cell>
          <cell r="R5308">
            <v>23.2</v>
          </cell>
          <cell r="S5308">
            <v>29.7</v>
          </cell>
          <cell r="T5308">
            <v>23.9</v>
          </cell>
          <cell r="U5308">
            <v>4.5856000000000003</v>
          </cell>
          <cell r="V5308">
            <v>45022.723298611112</v>
          </cell>
          <cell r="W5308">
            <v>29.7</v>
          </cell>
          <cell r="X5308">
            <v>21.1</v>
          </cell>
          <cell r="Y5308">
            <v>30.9</v>
          </cell>
          <cell r="Z5308">
            <v>21.8</v>
          </cell>
          <cell r="AA5308">
            <v>4.5853999999999999</v>
          </cell>
          <cell r="AB5308">
            <v>3.9999999999995595E-4</v>
          </cell>
          <cell r="AC5308">
            <v>-1.2</v>
          </cell>
          <cell r="AD5308">
            <v>-0.7</v>
          </cell>
          <cell r="AE5308" t="str">
            <v>SR(THI-014)</v>
          </cell>
        </row>
        <row r="5309">
          <cell r="B5309" t="str">
            <v>A0087963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4.6063000000000001</v>
          </cell>
          <cell r="P5309">
            <v>45020.517488425925</v>
          </cell>
          <cell r="Q5309">
            <v>28.5</v>
          </cell>
          <cell r="R5309">
            <v>23.2</v>
          </cell>
          <cell r="S5309">
            <v>29.7</v>
          </cell>
          <cell r="T5309">
            <v>23.9</v>
          </cell>
          <cell r="U5309">
            <v>4.6067</v>
          </cell>
          <cell r="V5309">
            <v>45022.724213020832</v>
          </cell>
          <cell r="W5309">
            <v>29.7</v>
          </cell>
          <cell r="X5309">
            <v>21.1</v>
          </cell>
          <cell r="Y5309">
            <v>30.9</v>
          </cell>
          <cell r="Z5309">
            <v>21.8</v>
          </cell>
          <cell r="AA5309">
            <v>4.6065000000000005</v>
          </cell>
          <cell r="AB5309">
            <v>3.9999999999995595E-4</v>
          </cell>
          <cell r="AC5309">
            <v>-1.2</v>
          </cell>
          <cell r="AD5309">
            <v>-0.7</v>
          </cell>
          <cell r="AE5309" t="str">
            <v>SR(THI-014)</v>
          </cell>
        </row>
        <row r="5310">
          <cell r="B5310" t="str">
            <v>A0087964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4.6016000000000004</v>
          </cell>
          <cell r="P5310">
            <v>45020.518067129633</v>
          </cell>
          <cell r="Q5310">
            <v>28.5</v>
          </cell>
          <cell r="R5310">
            <v>23.2</v>
          </cell>
          <cell r="S5310">
            <v>29.7</v>
          </cell>
          <cell r="T5310">
            <v>23.9</v>
          </cell>
          <cell r="U5310">
            <v>4.6017000000000001</v>
          </cell>
          <cell r="V5310">
            <v>45022.725127430553</v>
          </cell>
          <cell r="W5310">
            <v>29.7</v>
          </cell>
          <cell r="X5310">
            <v>21.1</v>
          </cell>
          <cell r="Y5310">
            <v>30.9</v>
          </cell>
          <cell r="Z5310">
            <v>21.8</v>
          </cell>
          <cell r="AA5310">
            <v>4.6016500000000002</v>
          </cell>
          <cell r="AB5310">
            <v>9.9999999999766942E-5</v>
          </cell>
          <cell r="AC5310">
            <v>-1.2</v>
          </cell>
          <cell r="AD5310">
            <v>-0.7</v>
          </cell>
          <cell r="AE5310" t="str">
            <v>SR(THI-014)</v>
          </cell>
        </row>
        <row r="5311">
          <cell r="B5311" t="str">
            <v>A0087965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4.6120999999999999</v>
          </cell>
          <cell r="P5311">
            <v>45020.518773148149</v>
          </cell>
          <cell r="Q5311">
            <v>28.5</v>
          </cell>
          <cell r="R5311">
            <v>23.2</v>
          </cell>
          <cell r="S5311">
            <v>29.7</v>
          </cell>
          <cell r="T5311">
            <v>23.9</v>
          </cell>
          <cell r="U5311">
            <v>4.6127000000000002</v>
          </cell>
          <cell r="V5311">
            <v>45022.72604184028</v>
          </cell>
          <cell r="W5311">
            <v>29.7</v>
          </cell>
          <cell r="X5311">
            <v>21.1</v>
          </cell>
          <cell r="Y5311">
            <v>30.9</v>
          </cell>
          <cell r="Z5311">
            <v>21.8</v>
          </cell>
          <cell r="AA5311">
            <v>4.6124000000000001</v>
          </cell>
          <cell r="AB5311">
            <v>6.0000000000037801E-4</v>
          </cell>
          <cell r="AC5311">
            <v>-1.2</v>
          </cell>
          <cell r="AD5311">
            <v>-0.7</v>
          </cell>
          <cell r="AE5311" t="str">
            <v>SR(THI-014)</v>
          </cell>
        </row>
        <row r="5312">
          <cell r="B5312" t="str">
            <v>A0087966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4.5841000000000003</v>
          </cell>
          <cell r="P5312">
            <v>45020.519502314812</v>
          </cell>
          <cell r="Q5312">
            <v>28.5</v>
          </cell>
          <cell r="R5312">
            <v>23.2</v>
          </cell>
          <cell r="S5312">
            <v>29.7</v>
          </cell>
          <cell r="T5312">
            <v>23.9</v>
          </cell>
          <cell r="U5312">
            <v>4.5841000000000003</v>
          </cell>
          <cell r="V5312">
            <v>45022.726956250001</v>
          </cell>
          <cell r="W5312">
            <v>29.7</v>
          </cell>
          <cell r="X5312">
            <v>21.1</v>
          </cell>
          <cell r="Y5312">
            <v>30.9</v>
          </cell>
          <cell r="Z5312">
            <v>21.8</v>
          </cell>
          <cell r="AA5312">
            <v>4.5841000000000003</v>
          </cell>
          <cell r="AB5312">
            <v>0</v>
          </cell>
          <cell r="AC5312">
            <v>-1.2</v>
          </cell>
          <cell r="AD5312">
            <v>-0.7</v>
          </cell>
          <cell r="AE5312" t="str">
            <v>SR(THI-014)</v>
          </cell>
        </row>
        <row r="5313">
          <cell r="B5313" t="str">
            <v>A0087967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4.6001000000000003</v>
          </cell>
          <cell r="P5313">
            <v>45020.520196759258</v>
          </cell>
          <cell r="Q5313">
            <v>28.5</v>
          </cell>
          <cell r="R5313">
            <v>23.2</v>
          </cell>
          <cell r="S5313">
            <v>29.7</v>
          </cell>
          <cell r="T5313">
            <v>23.9</v>
          </cell>
          <cell r="U5313">
            <v>4.6001000000000003</v>
          </cell>
          <cell r="V5313">
            <v>45022.727870659721</v>
          </cell>
          <cell r="W5313">
            <v>29.7</v>
          </cell>
          <cell r="X5313">
            <v>21.1</v>
          </cell>
          <cell r="Y5313">
            <v>30.9</v>
          </cell>
          <cell r="Z5313">
            <v>21.8</v>
          </cell>
          <cell r="AA5313">
            <v>4.6001000000000003</v>
          </cell>
          <cell r="AB5313">
            <v>0</v>
          </cell>
          <cell r="AC5313">
            <v>-1.2</v>
          </cell>
          <cell r="AD5313">
            <v>-0.7</v>
          </cell>
          <cell r="AE5313" t="str">
            <v>SR(THI-014)</v>
          </cell>
        </row>
        <row r="5314">
          <cell r="B5314" t="str">
            <v>A0087968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4.5926999999999998</v>
          </cell>
          <cell r="P5314">
            <v>45020.520821759259</v>
          </cell>
          <cell r="Q5314">
            <v>28.5</v>
          </cell>
          <cell r="R5314">
            <v>23.2</v>
          </cell>
          <cell r="S5314">
            <v>29.7</v>
          </cell>
          <cell r="T5314">
            <v>23.9</v>
          </cell>
          <cell r="U5314">
            <v>4.5926999999999998</v>
          </cell>
          <cell r="V5314">
            <v>45022.728785069441</v>
          </cell>
          <cell r="W5314">
            <v>29.7</v>
          </cell>
          <cell r="X5314">
            <v>21.1</v>
          </cell>
          <cell r="Y5314">
            <v>30.9</v>
          </cell>
          <cell r="Z5314">
            <v>21.8</v>
          </cell>
          <cell r="AA5314">
            <v>4.5926999999999998</v>
          </cell>
          <cell r="AB5314">
            <v>0</v>
          </cell>
          <cell r="AC5314">
            <v>-1.2</v>
          </cell>
          <cell r="AD5314">
            <v>-0.7</v>
          </cell>
          <cell r="AE5314" t="str">
            <v>SR(THI-014)</v>
          </cell>
        </row>
        <row r="5315">
          <cell r="B5315" t="str">
            <v>A0087969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4.6147999999999998</v>
          </cell>
          <cell r="P5315">
            <v>45020.521504629629</v>
          </cell>
          <cell r="Q5315">
            <v>28.5</v>
          </cell>
          <cell r="R5315">
            <v>23.2</v>
          </cell>
          <cell r="S5315">
            <v>29.7</v>
          </cell>
          <cell r="T5315">
            <v>23.9</v>
          </cell>
          <cell r="U5315">
            <v>4.6146000000000003</v>
          </cell>
          <cell r="V5315">
            <v>45022.729699479169</v>
          </cell>
          <cell r="W5315">
            <v>29.7</v>
          </cell>
          <cell r="X5315">
            <v>21.1</v>
          </cell>
          <cell r="Y5315">
            <v>30.9</v>
          </cell>
          <cell r="Z5315">
            <v>21.8</v>
          </cell>
          <cell r="AA5315">
            <v>4.6147</v>
          </cell>
          <cell r="AB5315">
            <v>1.9999999999953388E-4</v>
          </cell>
          <cell r="AC5315">
            <v>-1.2</v>
          </cell>
          <cell r="AD5315">
            <v>-0.7</v>
          </cell>
          <cell r="AE5315" t="str">
            <v>SR(THI-014)</v>
          </cell>
        </row>
        <row r="5316">
          <cell r="B5316" t="str">
            <v>A0087970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4.6177999999999999</v>
          </cell>
          <cell r="P5316">
            <v>45020.522835648146</v>
          </cell>
          <cell r="Q5316">
            <v>28.5</v>
          </cell>
          <cell r="R5316">
            <v>23.2</v>
          </cell>
          <cell r="S5316">
            <v>29.7</v>
          </cell>
          <cell r="T5316">
            <v>23.9</v>
          </cell>
          <cell r="U5316">
            <v>4.6181000000000001</v>
          </cell>
          <cell r="V5316">
            <v>45022.730613888889</v>
          </cell>
          <cell r="W5316">
            <v>29.7</v>
          </cell>
          <cell r="X5316">
            <v>21.1</v>
          </cell>
          <cell r="Y5316">
            <v>30.9</v>
          </cell>
          <cell r="Z5316">
            <v>21.8</v>
          </cell>
          <cell r="AA5316">
            <v>4.6179500000000004</v>
          </cell>
          <cell r="AB5316">
            <v>3.00000000000189E-4</v>
          </cell>
          <cell r="AC5316">
            <v>-1.2</v>
          </cell>
          <cell r="AD5316">
            <v>-0.7</v>
          </cell>
          <cell r="AE5316" t="str">
            <v>SR(THI-014)</v>
          </cell>
        </row>
        <row r="5317">
          <cell r="B5317" t="str">
            <v>A0087971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4.6051000000000002</v>
          </cell>
          <cell r="P5317">
            <v>45020.523553240739</v>
          </cell>
          <cell r="Q5317">
            <v>28.5</v>
          </cell>
          <cell r="R5317">
            <v>23.2</v>
          </cell>
          <cell r="S5317">
            <v>29.7</v>
          </cell>
          <cell r="T5317">
            <v>23.9</v>
          </cell>
          <cell r="U5317">
            <v>4.6048</v>
          </cell>
          <cell r="V5317">
            <v>45022.731528298609</v>
          </cell>
          <cell r="W5317">
            <v>29.7</v>
          </cell>
          <cell r="X5317">
            <v>21.1</v>
          </cell>
          <cell r="Y5317">
            <v>30.9</v>
          </cell>
          <cell r="Z5317">
            <v>21.8</v>
          </cell>
          <cell r="AA5317">
            <v>4.6049500000000005</v>
          </cell>
          <cell r="AB5317">
            <v>3.00000000000189E-4</v>
          </cell>
          <cell r="AC5317">
            <v>-1.2</v>
          </cell>
          <cell r="AD5317">
            <v>-0.7</v>
          </cell>
          <cell r="AE5317" t="str">
            <v>SR(THI-014)</v>
          </cell>
        </row>
        <row r="5318">
          <cell r="B5318" t="str">
            <v>A0087972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4.6184000000000003</v>
          </cell>
          <cell r="P5318">
            <v>45020.524085648147</v>
          </cell>
          <cell r="Q5318">
            <v>28.5</v>
          </cell>
          <cell r="R5318">
            <v>23.2</v>
          </cell>
          <cell r="S5318">
            <v>29.7</v>
          </cell>
          <cell r="T5318">
            <v>23.9</v>
          </cell>
          <cell r="U5318">
            <v>4.6180000000000003</v>
          </cell>
          <cell r="V5318">
            <v>45022.732442708337</v>
          </cell>
          <cell r="W5318">
            <v>29.7</v>
          </cell>
          <cell r="X5318">
            <v>21.1</v>
          </cell>
          <cell r="Y5318">
            <v>30.9</v>
          </cell>
          <cell r="Z5318">
            <v>21.8</v>
          </cell>
          <cell r="AA5318">
            <v>4.6181999999999999</v>
          </cell>
          <cell r="AB5318">
            <v>3.9999999999995595E-4</v>
          </cell>
          <cell r="AC5318">
            <v>-1.2</v>
          </cell>
          <cell r="AD5318">
            <v>-0.7</v>
          </cell>
          <cell r="AE5318" t="str">
            <v>SR(THI-014)</v>
          </cell>
        </row>
        <row r="5319">
          <cell r="B5319" t="str">
            <v>A0087973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4.6254</v>
          </cell>
          <cell r="P5319">
            <v>45020.524687500001</v>
          </cell>
          <cell r="Q5319">
            <v>28.5</v>
          </cell>
          <cell r="R5319">
            <v>23.2</v>
          </cell>
          <cell r="S5319">
            <v>29.7</v>
          </cell>
          <cell r="T5319">
            <v>23.9</v>
          </cell>
          <cell r="U5319">
            <v>4.625</v>
          </cell>
          <cell r="V5319">
            <v>45022.733357118057</v>
          </cell>
          <cell r="W5319">
            <v>29.7</v>
          </cell>
          <cell r="X5319">
            <v>21.1</v>
          </cell>
          <cell r="Y5319">
            <v>30.9</v>
          </cell>
          <cell r="Z5319">
            <v>21.8</v>
          </cell>
          <cell r="AA5319">
            <v>4.6251999999999995</v>
          </cell>
          <cell r="AB5319">
            <v>3.9999999999995595E-4</v>
          </cell>
          <cell r="AC5319">
            <v>-1.2</v>
          </cell>
          <cell r="AD5319">
            <v>-0.7</v>
          </cell>
          <cell r="AE5319" t="str">
            <v>SR(THI-014)</v>
          </cell>
        </row>
        <row r="5320">
          <cell r="B5320" t="str">
            <v>A0087974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4.6227999999999998</v>
          </cell>
          <cell r="P5320">
            <v>45020.525243055556</v>
          </cell>
          <cell r="Q5320">
            <v>28.5</v>
          </cell>
          <cell r="R5320">
            <v>23.2</v>
          </cell>
          <cell r="S5320">
            <v>29.7</v>
          </cell>
          <cell r="T5320">
            <v>23.9</v>
          </cell>
          <cell r="U5320">
            <v>4.6234000000000002</v>
          </cell>
          <cell r="V5320">
            <v>45022.734271527777</v>
          </cell>
          <cell r="W5320">
            <v>29.7</v>
          </cell>
          <cell r="X5320">
            <v>21.1</v>
          </cell>
          <cell r="Y5320">
            <v>30.9</v>
          </cell>
          <cell r="Z5320">
            <v>21.8</v>
          </cell>
          <cell r="AA5320">
            <v>4.6231</v>
          </cell>
          <cell r="AB5320">
            <v>6.0000000000037801E-4</v>
          </cell>
          <cell r="AC5320">
            <v>-1.2</v>
          </cell>
          <cell r="AD5320">
            <v>-0.7</v>
          </cell>
          <cell r="AE5320" t="str">
            <v>SR(THI-014)</v>
          </cell>
        </row>
        <row r="5321">
          <cell r="B5321" t="str">
            <v>A0087975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4.6115000000000004</v>
          </cell>
          <cell r="P5321">
            <v>45020.525902777779</v>
          </cell>
          <cell r="Q5321">
            <v>28.5</v>
          </cell>
          <cell r="R5321">
            <v>23.2</v>
          </cell>
          <cell r="S5321">
            <v>29.7</v>
          </cell>
          <cell r="T5321">
            <v>23.9</v>
          </cell>
          <cell r="U5321">
            <v>4.6116000000000001</v>
          </cell>
          <cell r="V5321">
            <v>45022.735185937498</v>
          </cell>
          <cell r="W5321">
            <v>29.7</v>
          </cell>
          <cell r="X5321">
            <v>21.1</v>
          </cell>
          <cell r="Y5321">
            <v>30.9</v>
          </cell>
          <cell r="Z5321">
            <v>21.8</v>
          </cell>
          <cell r="AA5321">
            <v>4.6115500000000003</v>
          </cell>
          <cell r="AB5321">
            <v>9.9999999999766942E-5</v>
          </cell>
          <cell r="AC5321">
            <v>-1.2</v>
          </cell>
          <cell r="AD5321">
            <v>-0.7</v>
          </cell>
          <cell r="AE5321" t="str">
            <v>SR(THI-014)</v>
          </cell>
        </row>
        <row r="5322">
          <cell r="B5322" t="str">
            <v>A0087976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4.5403000000000002</v>
          </cell>
          <cell r="P5322">
            <v>45020.526643518519</v>
          </cell>
          <cell r="Q5322">
            <v>28.5</v>
          </cell>
          <cell r="R5322">
            <v>23.2</v>
          </cell>
          <cell r="S5322">
            <v>29.7</v>
          </cell>
          <cell r="T5322">
            <v>23.9</v>
          </cell>
          <cell r="U5322">
            <v>4.5404</v>
          </cell>
          <cell r="V5322">
            <v>45022.736100347225</v>
          </cell>
          <cell r="W5322">
            <v>29.7</v>
          </cell>
          <cell r="X5322">
            <v>21.1</v>
          </cell>
          <cell r="Y5322">
            <v>30.9</v>
          </cell>
          <cell r="Z5322">
            <v>21.8</v>
          </cell>
          <cell r="AA5322">
            <v>4.5403500000000001</v>
          </cell>
          <cell r="AB5322">
            <v>9.9999999999766942E-5</v>
          </cell>
          <cell r="AC5322">
            <v>-1.2</v>
          </cell>
          <cell r="AD5322">
            <v>-0.7</v>
          </cell>
          <cell r="AE5322" t="str">
            <v>SR(THI-014)</v>
          </cell>
        </row>
        <row r="5323">
          <cell r="B5323" t="str">
            <v>A0087977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4.5454999999999997</v>
          </cell>
          <cell r="P5323">
            <v>45020.527546296296</v>
          </cell>
          <cell r="Q5323">
            <v>28.5</v>
          </cell>
          <cell r="R5323">
            <v>23.2</v>
          </cell>
          <cell r="S5323">
            <v>29.7</v>
          </cell>
          <cell r="T5323">
            <v>23.9</v>
          </cell>
          <cell r="U5323">
            <v>4.5456000000000003</v>
          </cell>
          <cell r="V5323">
            <v>45022.737014756945</v>
          </cell>
          <cell r="W5323">
            <v>29.7</v>
          </cell>
          <cell r="X5323">
            <v>21.1</v>
          </cell>
          <cell r="Y5323">
            <v>30.9</v>
          </cell>
          <cell r="Z5323">
            <v>21.8</v>
          </cell>
          <cell r="AA5323">
            <v>4.5455500000000004</v>
          </cell>
          <cell r="AB5323">
            <v>1.0000000000065512E-4</v>
          </cell>
          <cell r="AC5323">
            <v>-1.2</v>
          </cell>
          <cell r="AD5323">
            <v>-0.7</v>
          </cell>
          <cell r="AE5323" t="str">
            <v>SR(THI-014)</v>
          </cell>
        </row>
        <row r="5324">
          <cell r="B5324" t="str">
            <v>A0087978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4.5391000000000004</v>
          </cell>
          <cell r="P5324">
            <v>45020.528321759259</v>
          </cell>
          <cell r="Q5324">
            <v>28.5</v>
          </cell>
          <cell r="R5324">
            <v>23.2</v>
          </cell>
          <cell r="S5324">
            <v>29.7</v>
          </cell>
          <cell r="T5324">
            <v>23.9</v>
          </cell>
          <cell r="U5324">
            <v>4.5393999999999997</v>
          </cell>
          <cell r="V5324">
            <v>45022.737929166666</v>
          </cell>
          <cell r="W5324">
            <v>29.7</v>
          </cell>
          <cell r="X5324">
            <v>21.1</v>
          </cell>
          <cell r="Y5324">
            <v>30.9</v>
          </cell>
          <cell r="Z5324">
            <v>21.8</v>
          </cell>
          <cell r="AA5324">
            <v>4.53925</v>
          </cell>
          <cell r="AB5324">
            <v>2.9999999999930083E-4</v>
          </cell>
          <cell r="AC5324">
            <v>-1.2</v>
          </cell>
          <cell r="AD5324">
            <v>-0.7</v>
          </cell>
          <cell r="AE5324" t="str">
            <v>SR(THI-014)</v>
          </cell>
        </row>
        <row r="5325">
          <cell r="B5325" t="str">
            <v>A0087979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4.5423</v>
          </cell>
          <cell r="P5325">
            <v>45020.528958333336</v>
          </cell>
          <cell r="Q5325">
            <v>28.5</v>
          </cell>
          <cell r="R5325">
            <v>23.2</v>
          </cell>
          <cell r="S5325">
            <v>29.7</v>
          </cell>
          <cell r="T5325">
            <v>23.9</v>
          </cell>
          <cell r="U5325">
            <v>4.5422000000000002</v>
          </cell>
          <cell r="V5325">
            <v>45022.738843576386</v>
          </cell>
          <cell r="W5325">
            <v>29.7</v>
          </cell>
          <cell r="X5325">
            <v>21.1</v>
          </cell>
          <cell r="Y5325">
            <v>30.9</v>
          </cell>
          <cell r="Z5325">
            <v>21.8</v>
          </cell>
          <cell r="AA5325">
            <v>4.5422500000000001</v>
          </cell>
          <cell r="AB5325">
            <v>9.9999999999766942E-5</v>
          </cell>
          <cell r="AC5325">
            <v>-1.2</v>
          </cell>
          <cell r="AD5325">
            <v>-0.7</v>
          </cell>
          <cell r="AE5325" t="str">
            <v>SR(THI-014)</v>
          </cell>
        </row>
        <row r="5326">
          <cell r="B5326" t="str">
            <v>A0087980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4.5342000000000002</v>
          </cell>
          <cell r="P5326">
            <v>45020.529930555553</v>
          </cell>
          <cell r="Q5326">
            <v>28.5</v>
          </cell>
          <cell r="R5326">
            <v>23.2</v>
          </cell>
          <cell r="S5326">
            <v>29.7</v>
          </cell>
          <cell r="T5326">
            <v>23.9</v>
          </cell>
          <cell r="U5326">
            <v>4.5342000000000002</v>
          </cell>
          <cell r="V5326">
            <v>45022.739757986114</v>
          </cell>
          <cell r="W5326">
            <v>29.7</v>
          </cell>
          <cell r="X5326">
            <v>21.1</v>
          </cell>
          <cell r="Y5326">
            <v>30.9</v>
          </cell>
          <cell r="Z5326">
            <v>21.8</v>
          </cell>
          <cell r="AA5326">
            <v>4.5342000000000002</v>
          </cell>
          <cell r="AB5326">
            <v>0</v>
          </cell>
          <cell r="AC5326">
            <v>-1.2</v>
          </cell>
          <cell r="AD5326">
            <v>-0.7</v>
          </cell>
          <cell r="AE5326" t="str">
            <v>SR(THI-014)</v>
          </cell>
        </row>
        <row r="5327">
          <cell r="B5327" t="str">
            <v>QC-122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5</v>
          </cell>
          <cell r="P5327">
            <v>45020.530590277776</v>
          </cell>
          <cell r="Q5327">
            <v>31.2</v>
          </cell>
          <cell r="R5327">
            <v>22.8</v>
          </cell>
          <cell r="S5327">
            <v>32.4</v>
          </cell>
          <cell r="T5327">
            <v>23.5</v>
          </cell>
          <cell r="U5327">
            <v>5</v>
          </cell>
          <cell r="V5327">
            <v>45022.740672395834</v>
          </cell>
          <cell r="W5327">
            <v>30.7</v>
          </cell>
          <cell r="X5327">
            <v>21.3</v>
          </cell>
          <cell r="Y5327">
            <v>31.9</v>
          </cell>
          <cell r="Z5327">
            <v>22</v>
          </cell>
          <cell r="AA5327">
            <v>5</v>
          </cell>
          <cell r="AB5327">
            <v>0</v>
          </cell>
          <cell r="AC5327">
            <v>-1.2</v>
          </cell>
          <cell r="AD5327">
            <v>-0.7</v>
          </cell>
          <cell r="AE5327" t="str">
            <v>SR(THI-014)</v>
          </cell>
        </row>
        <row r="5328">
          <cell r="B5328" t="str">
            <v>A0087981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4.5494000000000003</v>
          </cell>
          <cell r="P5328">
            <v>45020.531319444446</v>
          </cell>
          <cell r="Q5328">
            <v>32.299999999999997</v>
          </cell>
          <cell r="R5328">
            <v>22.8</v>
          </cell>
          <cell r="S5328">
            <v>33.5</v>
          </cell>
          <cell r="T5328">
            <v>23.5</v>
          </cell>
          <cell r="U5328">
            <v>4.5488</v>
          </cell>
          <cell r="V5328">
            <v>45022.740995370368</v>
          </cell>
          <cell r="W5328">
            <v>30.7</v>
          </cell>
          <cell r="X5328">
            <v>21.2</v>
          </cell>
          <cell r="Y5328">
            <v>31.9</v>
          </cell>
          <cell r="Z5328">
            <v>21.9</v>
          </cell>
          <cell r="AA5328">
            <v>4.5491000000000001</v>
          </cell>
          <cell r="AB5328">
            <v>6.0000000000037801E-4</v>
          </cell>
          <cell r="AC5328">
            <v>-1.2</v>
          </cell>
          <cell r="AD5328">
            <v>-0.7</v>
          </cell>
          <cell r="AE5328" t="str">
            <v>SR(THI-014)</v>
          </cell>
        </row>
        <row r="5329">
          <cell r="B5329" t="str">
            <v>A0087982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4.5321999999999996</v>
          </cell>
          <cell r="P5329">
            <v>45020.53224537037</v>
          </cell>
          <cell r="Q5329">
            <v>32.299999999999997</v>
          </cell>
          <cell r="R5329">
            <v>22.8</v>
          </cell>
          <cell r="S5329">
            <v>33.5</v>
          </cell>
          <cell r="T5329">
            <v>23.5</v>
          </cell>
          <cell r="U5329">
            <v>4.5326000000000004</v>
          </cell>
          <cell r="V5329">
            <v>45022.741840277777</v>
          </cell>
          <cell r="W5329">
            <v>30.7</v>
          </cell>
          <cell r="X5329">
            <v>21.2</v>
          </cell>
          <cell r="Y5329">
            <v>31.9</v>
          </cell>
          <cell r="Z5329">
            <v>21.9</v>
          </cell>
          <cell r="AA5329">
            <v>4.5324</v>
          </cell>
          <cell r="AB5329">
            <v>4.0000000000084412E-4</v>
          </cell>
          <cell r="AC5329">
            <v>-1.2</v>
          </cell>
          <cell r="AD5329">
            <v>-0.7</v>
          </cell>
          <cell r="AE5329" t="str">
            <v>SR(THI-014)</v>
          </cell>
        </row>
        <row r="5330">
          <cell r="B5330" t="str">
            <v>A0087983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4.5334000000000003</v>
          </cell>
          <cell r="P5330">
            <v>45020.533009259256</v>
          </cell>
          <cell r="Q5330">
            <v>32.299999999999997</v>
          </cell>
          <cell r="R5330">
            <v>22.8</v>
          </cell>
          <cell r="S5330">
            <v>33.5</v>
          </cell>
          <cell r="T5330">
            <v>23.5</v>
          </cell>
          <cell r="U5330">
            <v>4.5335999999999999</v>
          </cell>
          <cell r="V5330">
            <v>45022.742685127312</v>
          </cell>
          <cell r="W5330">
            <v>30.7</v>
          </cell>
          <cell r="X5330">
            <v>21.2</v>
          </cell>
          <cell r="Y5330">
            <v>31.9</v>
          </cell>
          <cell r="Z5330">
            <v>21.9</v>
          </cell>
          <cell r="AA5330">
            <v>4.5335000000000001</v>
          </cell>
          <cell r="AB5330">
            <v>1.9999999999953388E-4</v>
          </cell>
          <cell r="AC5330">
            <v>-1.2</v>
          </cell>
          <cell r="AD5330">
            <v>-0.7</v>
          </cell>
          <cell r="AE5330" t="str">
            <v>SR(THI-014)</v>
          </cell>
        </row>
        <row r="5331">
          <cell r="B5331" t="str">
            <v>A0087984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4.5663</v>
          </cell>
          <cell r="P5331">
            <v>45020.533599537041</v>
          </cell>
          <cell r="Q5331">
            <v>32.299999999999997</v>
          </cell>
          <cell r="R5331">
            <v>22.8</v>
          </cell>
          <cell r="S5331">
            <v>33.5</v>
          </cell>
          <cell r="T5331">
            <v>23.5</v>
          </cell>
          <cell r="U5331">
            <v>4.5660999999999996</v>
          </cell>
          <cell r="V5331">
            <v>45022.743530034721</v>
          </cell>
          <cell r="W5331">
            <v>30.7</v>
          </cell>
          <cell r="X5331">
            <v>21.2</v>
          </cell>
          <cell r="Y5331">
            <v>31.9</v>
          </cell>
          <cell r="Z5331">
            <v>21.9</v>
          </cell>
          <cell r="AA5331">
            <v>4.5662000000000003</v>
          </cell>
          <cell r="AB5331">
            <v>2.0000000000042206E-4</v>
          </cell>
          <cell r="AC5331">
            <v>-1.2</v>
          </cell>
          <cell r="AD5331">
            <v>-0.7</v>
          </cell>
          <cell r="AE5331" t="str">
            <v>SR(THI-014)</v>
          </cell>
        </row>
        <row r="5332">
          <cell r="B5332" t="str">
            <v>A0087985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4.5632000000000001</v>
          </cell>
          <cell r="P5332">
            <v>45020.534363425926</v>
          </cell>
          <cell r="Q5332">
            <v>32.299999999999997</v>
          </cell>
          <cell r="R5332">
            <v>22.8</v>
          </cell>
          <cell r="S5332">
            <v>33.5</v>
          </cell>
          <cell r="T5332">
            <v>23.5</v>
          </cell>
          <cell r="U5332">
            <v>4.5632999999999999</v>
          </cell>
          <cell r="V5332">
            <v>45022.744374942129</v>
          </cell>
          <cell r="W5332">
            <v>30.7</v>
          </cell>
          <cell r="X5332">
            <v>21.2</v>
          </cell>
          <cell r="Y5332">
            <v>31.9</v>
          </cell>
          <cell r="Z5332">
            <v>21.9</v>
          </cell>
          <cell r="AA5332">
            <v>4.56325</v>
          </cell>
          <cell r="AB5332">
            <v>9.9999999999766942E-5</v>
          </cell>
          <cell r="AC5332">
            <v>-1.2</v>
          </cell>
          <cell r="AD5332">
            <v>-0.7</v>
          </cell>
          <cell r="AE5332" t="str">
            <v>SR(THI-014)</v>
          </cell>
        </row>
        <row r="5333">
          <cell r="B5333" t="str">
            <v>A0087986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4.5652999999999997</v>
          </cell>
          <cell r="P5333">
            <v>45020.535127314812</v>
          </cell>
          <cell r="Q5333">
            <v>32.299999999999997</v>
          </cell>
          <cell r="R5333">
            <v>22.8</v>
          </cell>
          <cell r="S5333">
            <v>33.5</v>
          </cell>
          <cell r="T5333">
            <v>23.5</v>
          </cell>
          <cell r="U5333">
            <v>4.5659000000000001</v>
          </cell>
          <cell r="V5333">
            <v>45022.745219849538</v>
          </cell>
          <cell r="W5333">
            <v>30.7</v>
          </cell>
          <cell r="X5333">
            <v>21.2</v>
          </cell>
          <cell r="Y5333">
            <v>31.9</v>
          </cell>
          <cell r="Z5333">
            <v>21.9</v>
          </cell>
          <cell r="AA5333">
            <v>4.5655999999999999</v>
          </cell>
          <cell r="AB5333">
            <v>6.0000000000037801E-4</v>
          </cell>
          <cell r="AC5333">
            <v>-1.2</v>
          </cell>
          <cell r="AD5333">
            <v>-0.7</v>
          </cell>
          <cell r="AE5333" t="str">
            <v>SR(THI-014)</v>
          </cell>
        </row>
        <row r="5334">
          <cell r="B5334" t="str">
            <v>A0087987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4.5762</v>
          </cell>
          <cell r="P5334">
            <v>45020.535868055558</v>
          </cell>
          <cell r="Q5334">
            <v>32.299999999999997</v>
          </cell>
          <cell r="R5334">
            <v>22.8</v>
          </cell>
          <cell r="S5334">
            <v>33.5</v>
          </cell>
          <cell r="T5334">
            <v>23.5</v>
          </cell>
          <cell r="U5334">
            <v>4.5762</v>
          </cell>
          <cell r="V5334">
            <v>45022.746064756946</v>
          </cell>
          <cell r="W5334">
            <v>30.7</v>
          </cell>
          <cell r="X5334">
            <v>21.2</v>
          </cell>
          <cell r="Y5334">
            <v>31.9</v>
          </cell>
          <cell r="Z5334">
            <v>21.9</v>
          </cell>
          <cell r="AA5334">
            <v>4.5762</v>
          </cell>
          <cell r="AB5334">
            <v>0</v>
          </cell>
          <cell r="AC5334">
            <v>-1.2</v>
          </cell>
          <cell r="AD5334">
            <v>-0.7</v>
          </cell>
          <cell r="AE5334" t="str">
            <v>SR(THI-014)</v>
          </cell>
        </row>
        <row r="5335">
          <cell r="B5335" t="str">
            <v>A0087988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4.5900999999999996</v>
          </cell>
          <cell r="P5335">
            <v>45020.53634259259</v>
          </cell>
          <cell r="Q5335">
            <v>32.299999999999997</v>
          </cell>
          <cell r="R5335">
            <v>22.8</v>
          </cell>
          <cell r="S5335">
            <v>33.5</v>
          </cell>
          <cell r="T5335">
            <v>23.5</v>
          </cell>
          <cell r="U5335">
            <v>4.5898000000000003</v>
          </cell>
          <cell r="V5335">
            <v>45022.746909664354</v>
          </cell>
          <cell r="W5335">
            <v>30.7</v>
          </cell>
          <cell r="X5335">
            <v>21.2</v>
          </cell>
          <cell r="Y5335">
            <v>31.9</v>
          </cell>
          <cell r="Z5335">
            <v>21.9</v>
          </cell>
          <cell r="AA5335">
            <v>4.58995</v>
          </cell>
          <cell r="AB5335">
            <v>2.9999999999930083E-4</v>
          </cell>
          <cell r="AC5335">
            <v>-1.2</v>
          </cell>
          <cell r="AD5335">
            <v>-0.7</v>
          </cell>
          <cell r="AE5335" t="str">
            <v>SR(THI-014)</v>
          </cell>
        </row>
        <row r="5336">
          <cell r="B5336" t="str">
            <v>A0087989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4.5946999999999996</v>
          </cell>
          <cell r="P5336">
            <v>45020.536886574075</v>
          </cell>
          <cell r="Q5336">
            <v>32.299999999999997</v>
          </cell>
          <cell r="R5336">
            <v>22.8</v>
          </cell>
          <cell r="S5336">
            <v>33.5</v>
          </cell>
          <cell r="T5336">
            <v>23.5</v>
          </cell>
          <cell r="U5336">
            <v>4.5937999999999999</v>
          </cell>
          <cell r="V5336">
            <v>45022.747754571756</v>
          </cell>
          <cell r="W5336">
            <v>30.7</v>
          </cell>
          <cell r="X5336">
            <v>21.2</v>
          </cell>
          <cell r="Y5336">
            <v>31.9</v>
          </cell>
          <cell r="Z5336">
            <v>21.9</v>
          </cell>
          <cell r="AA5336">
            <v>4.5942499999999997</v>
          </cell>
          <cell r="AB5336">
            <v>8.9999999999967883E-4</v>
          </cell>
          <cell r="AC5336">
            <v>-1.2</v>
          </cell>
          <cell r="AD5336">
            <v>-0.7</v>
          </cell>
          <cell r="AE5336" t="str">
            <v>SR(THI-014)</v>
          </cell>
        </row>
        <row r="5337">
          <cell r="B5337" t="str">
            <v>A0087990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4.5888999999999998</v>
          </cell>
          <cell r="P5337">
            <v>45020.537534722222</v>
          </cell>
          <cell r="Q5337">
            <v>32.299999999999997</v>
          </cell>
          <cell r="R5337">
            <v>22.8</v>
          </cell>
          <cell r="S5337">
            <v>33.5</v>
          </cell>
          <cell r="T5337">
            <v>23.5</v>
          </cell>
          <cell r="U5337">
            <v>4.5887000000000002</v>
          </cell>
          <cell r="V5337">
            <v>45022.748599479164</v>
          </cell>
          <cell r="W5337">
            <v>30.7</v>
          </cell>
          <cell r="X5337">
            <v>21.2</v>
          </cell>
          <cell r="Y5337">
            <v>31.9</v>
          </cell>
          <cell r="Z5337">
            <v>21.9</v>
          </cell>
          <cell r="AA5337">
            <v>4.5888</v>
          </cell>
          <cell r="AB5337">
            <v>1.9999999999953388E-4</v>
          </cell>
          <cell r="AC5337">
            <v>-1.2</v>
          </cell>
          <cell r="AD5337">
            <v>-0.7</v>
          </cell>
          <cell r="AE5337" t="str">
            <v>SR(THI-014)</v>
          </cell>
        </row>
        <row r="5338">
          <cell r="B5338" t="str">
            <v>A0087991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4.5894000000000004</v>
          </cell>
          <cell r="P5338">
            <v>45020.538055555553</v>
          </cell>
          <cell r="Q5338">
            <v>32.299999999999997</v>
          </cell>
          <cell r="R5338">
            <v>22.8</v>
          </cell>
          <cell r="S5338">
            <v>33.5</v>
          </cell>
          <cell r="T5338">
            <v>23.5</v>
          </cell>
          <cell r="U5338">
            <v>4.5885999999999996</v>
          </cell>
          <cell r="V5338">
            <v>45022.749444386573</v>
          </cell>
          <cell r="W5338">
            <v>30.7</v>
          </cell>
          <cell r="X5338">
            <v>21.2</v>
          </cell>
          <cell r="Y5338">
            <v>31.9</v>
          </cell>
          <cell r="Z5338">
            <v>21.9</v>
          </cell>
          <cell r="AA5338">
            <v>4.5890000000000004</v>
          </cell>
          <cell r="AB5338">
            <v>8.0000000000080007E-4</v>
          </cell>
          <cell r="AC5338">
            <v>-1.2</v>
          </cell>
          <cell r="AD5338">
            <v>-0.7</v>
          </cell>
          <cell r="AE5338" t="str">
            <v>SR(THI-014)</v>
          </cell>
        </row>
        <row r="5339">
          <cell r="B5339" t="str">
            <v>A0087992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4.6074000000000002</v>
          </cell>
          <cell r="P5339">
            <v>45020.538587962961</v>
          </cell>
          <cell r="Q5339">
            <v>32.299999999999997</v>
          </cell>
          <cell r="R5339">
            <v>22.8</v>
          </cell>
          <cell r="S5339">
            <v>33.5</v>
          </cell>
          <cell r="T5339">
            <v>23.5</v>
          </cell>
          <cell r="U5339">
            <v>4.6073000000000004</v>
          </cell>
          <cell r="V5339">
            <v>45022.750289293981</v>
          </cell>
          <cell r="W5339">
            <v>30.7</v>
          </cell>
          <cell r="X5339">
            <v>21.2</v>
          </cell>
          <cell r="Y5339">
            <v>31.9</v>
          </cell>
          <cell r="Z5339">
            <v>21.9</v>
          </cell>
          <cell r="AA5339">
            <v>4.6073500000000003</v>
          </cell>
          <cell r="AB5339">
            <v>9.9999999999766942E-5</v>
          </cell>
          <cell r="AC5339">
            <v>-1.2</v>
          </cell>
          <cell r="AD5339">
            <v>-0.7</v>
          </cell>
          <cell r="AE5339" t="str">
            <v>SR(THI-014)</v>
          </cell>
        </row>
        <row r="5340">
          <cell r="B5340" t="str">
            <v>A0087993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4.5858999999999996</v>
          </cell>
          <cell r="P5340">
            <v>45020.539143518516</v>
          </cell>
          <cell r="Q5340">
            <v>32.299999999999997</v>
          </cell>
          <cell r="R5340">
            <v>22.8</v>
          </cell>
          <cell r="S5340">
            <v>33.5</v>
          </cell>
          <cell r="T5340">
            <v>23.5</v>
          </cell>
          <cell r="U5340">
            <v>4.5856000000000003</v>
          </cell>
          <cell r="V5340">
            <v>45022.75113420139</v>
          </cell>
          <cell r="W5340">
            <v>30.7</v>
          </cell>
          <cell r="X5340">
            <v>21.2</v>
          </cell>
          <cell r="Y5340">
            <v>31.9</v>
          </cell>
          <cell r="Z5340">
            <v>21.9</v>
          </cell>
          <cell r="AA5340">
            <v>4.58575</v>
          </cell>
          <cell r="AB5340">
            <v>2.9999999999930083E-4</v>
          </cell>
          <cell r="AC5340">
            <v>-1.2</v>
          </cell>
          <cell r="AD5340">
            <v>-0.7</v>
          </cell>
          <cell r="AE5340" t="str">
            <v>SR(THI-014)</v>
          </cell>
        </row>
        <row r="5341">
          <cell r="B5341" t="str">
            <v>A0087994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4.6124999999999998</v>
          </cell>
          <cell r="P5341">
            <v>45020.539675925924</v>
          </cell>
          <cell r="Q5341">
            <v>32.299999999999997</v>
          </cell>
          <cell r="R5341">
            <v>22.8</v>
          </cell>
          <cell r="S5341">
            <v>33.5</v>
          </cell>
          <cell r="T5341">
            <v>23.5</v>
          </cell>
          <cell r="U5341">
            <v>4.6120000000000001</v>
          </cell>
          <cell r="V5341">
            <v>45022.751979108798</v>
          </cell>
          <cell r="W5341">
            <v>30.7</v>
          </cell>
          <cell r="X5341">
            <v>21.2</v>
          </cell>
          <cell r="Y5341">
            <v>31.9</v>
          </cell>
          <cell r="Z5341">
            <v>21.9</v>
          </cell>
          <cell r="AA5341">
            <v>4.6122499999999995</v>
          </cell>
          <cell r="AB5341">
            <v>4.9999999999972289E-4</v>
          </cell>
          <cell r="AC5341">
            <v>-1.2</v>
          </cell>
          <cell r="AD5341">
            <v>-0.7</v>
          </cell>
          <cell r="AE5341" t="str">
            <v>SR(THI-014)</v>
          </cell>
        </row>
        <row r="5342">
          <cell r="B5342" t="str">
            <v>A0087995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4.6216999999999997</v>
          </cell>
          <cell r="P5342">
            <v>45020.540300925924</v>
          </cell>
          <cell r="Q5342">
            <v>32.299999999999997</v>
          </cell>
          <cell r="R5342">
            <v>22.8</v>
          </cell>
          <cell r="S5342">
            <v>33.5</v>
          </cell>
          <cell r="T5342">
            <v>23.5</v>
          </cell>
          <cell r="U5342">
            <v>4.6219999999999999</v>
          </cell>
          <cell r="V5342">
            <v>45022.752824016206</v>
          </cell>
          <cell r="W5342">
            <v>30.7</v>
          </cell>
          <cell r="X5342">
            <v>21.2</v>
          </cell>
          <cell r="Y5342">
            <v>31.9</v>
          </cell>
          <cell r="Z5342">
            <v>21.9</v>
          </cell>
          <cell r="AA5342">
            <v>4.6218500000000002</v>
          </cell>
          <cell r="AB5342">
            <v>3.00000000000189E-4</v>
          </cell>
          <cell r="AC5342">
            <v>-1.2</v>
          </cell>
          <cell r="AD5342">
            <v>-0.7</v>
          </cell>
          <cell r="AE5342" t="str">
            <v>SR(THI-014)</v>
          </cell>
        </row>
        <row r="5343">
          <cell r="B5343" t="str">
            <v>A0087996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4.5922999999999998</v>
          </cell>
          <cell r="P5343">
            <v>45020.541145833333</v>
          </cell>
          <cell r="Q5343">
            <v>32.299999999999997</v>
          </cell>
          <cell r="R5343">
            <v>22.8</v>
          </cell>
          <cell r="S5343">
            <v>33.5</v>
          </cell>
          <cell r="T5343">
            <v>23.5</v>
          </cell>
          <cell r="U5343">
            <v>4.5929000000000002</v>
          </cell>
          <cell r="V5343">
            <v>45022.753668923608</v>
          </cell>
          <cell r="W5343">
            <v>30.7</v>
          </cell>
          <cell r="X5343">
            <v>21.2</v>
          </cell>
          <cell r="Y5343">
            <v>31.9</v>
          </cell>
          <cell r="Z5343">
            <v>21.9</v>
          </cell>
          <cell r="AA5343">
            <v>4.5926</v>
          </cell>
          <cell r="AB5343">
            <v>6.0000000000037801E-4</v>
          </cell>
          <cell r="AC5343">
            <v>-1.2</v>
          </cell>
          <cell r="AD5343">
            <v>-0.7</v>
          </cell>
          <cell r="AE5343" t="str">
            <v>SR(THI-014)</v>
          </cell>
        </row>
        <row r="5344">
          <cell r="B5344" t="str">
            <v>A0087997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4.5998000000000001</v>
          </cell>
          <cell r="P5344">
            <v>45020.541759259257</v>
          </cell>
          <cell r="Q5344">
            <v>32.299999999999997</v>
          </cell>
          <cell r="R5344">
            <v>22.8</v>
          </cell>
          <cell r="S5344">
            <v>33.5</v>
          </cell>
          <cell r="T5344">
            <v>23.5</v>
          </cell>
          <cell r="U5344">
            <v>4.5995999999999997</v>
          </cell>
          <cell r="V5344">
            <v>45022.754513831016</v>
          </cell>
          <cell r="W5344">
            <v>30.7</v>
          </cell>
          <cell r="X5344">
            <v>21.2</v>
          </cell>
          <cell r="Y5344">
            <v>31.9</v>
          </cell>
          <cell r="Z5344">
            <v>21.9</v>
          </cell>
          <cell r="AA5344">
            <v>4.5997000000000003</v>
          </cell>
          <cell r="AB5344">
            <v>2.0000000000042206E-4</v>
          </cell>
          <cell r="AC5344">
            <v>-1.2</v>
          </cell>
          <cell r="AD5344">
            <v>-0.7</v>
          </cell>
          <cell r="AE5344" t="str">
            <v>SR(THI-014)</v>
          </cell>
        </row>
        <row r="5345">
          <cell r="B5345" t="str">
            <v>A0087998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4.5994000000000002</v>
          </cell>
          <cell r="P5345">
            <v>45020.542534722219</v>
          </cell>
          <cell r="Q5345">
            <v>32.299999999999997</v>
          </cell>
          <cell r="R5345">
            <v>22.8</v>
          </cell>
          <cell r="S5345">
            <v>33.5</v>
          </cell>
          <cell r="T5345">
            <v>23.5</v>
          </cell>
          <cell r="U5345">
            <v>4.5987</v>
          </cell>
          <cell r="V5345">
            <v>45022.755358738425</v>
          </cell>
          <cell r="W5345">
            <v>30.7</v>
          </cell>
          <cell r="X5345">
            <v>21.2</v>
          </cell>
          <cell r="Y5345">
            <v>31.9</v>
          </cell>
          <cell r="Z5345">
            <v>21.9</v>
          </cell>
          <cell r="AA5345">
            <v>4.5990500000000001</v>
          </cell>
          <cell r="AB5345">
            <v>7.0000000000014495E-4</v>
          </cell>
          <cell r="AC5345">
            <v>-1.2</v>
          </cell>
          <cell r="AD5345">
            <v>-0.7</v>
          </cell>
          <cell r="AE5345" t="str">
            <v>SR(THI-014)</v>
          </cell>
        </row>
        <row r="5346">
          <cell r="B5346" t="str">
            <v>A0087999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4.5956999999999999</v>
          </cell>
          <cell r="P5346">
            <v>45020.543287037035</v>
          </cell>
          <cell r="Q5346">
            <v>32.299999999999997</v>
          </cell>
          <cell r="R5346">
            <v>22.8</v>
          </cell>
          <cell r="S5346">
            <v>33.5</v>
          </cell>
          <cell r="T5346">
            <v>23.5</v>
          </cell>
          <cell r="U5346">
            <v>4.5956999999999999</v>
          </cell>
          <cell r="V5346">
            <v>45022.756203645833</v>
          </cell>
          <cell r="W5346">
            <v>30.7</v>
          </cell>
          <cell r="X5346">
            <v>21.2</v>
          </cell>
          <cell r="Y5346">
            <v>31.9</v>
          </cell>
          <cell r="Z5346">
            <v>21.9</v>
          </cell>
          <cell r="AA5346">
            <v>4.5956999999999999</v>
          </cell>
          <cell r="AB5346">
            <v>0</v>
          </cell>
          <cell r="AC5346">
            <v>-1.2</v>
          </cell>
          <cell r="AD5346">
            <v>-0.7</v>
          </cell>
          <cell r="AE5346" t="str">
            <v>SR(THI-014)</v>
          </cell>
        </row>
        <row r="5347">
          <cell r="B5347" t="str">
            <v>QC-123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5</v>
          </cell>
          <cell r="P5347">
            <v>45020.543796296297</v>
          </cell>
          <cell r="Q5347">
            <v>30.1</v>
          </cell>
          <cell r="R5347">
            <v>22.6</v>
          </cell>
          <cell r="S5347">
            <v>31.3</v>
          </cell>
          <cell r="T5347">
            <v>23.3</v>
          </cell>
          <cell r="U5347">
            <v>5</v>
          </cell>
          <cell r="V5347">
            <v>45022.756342592591</v>
          </cell>
          <cell r="W5347">
            <v>31.7</v>
          </cell>
          <cell r="X5347">
            <v>21.3</v>
          </cell>
          <cell r="Y5347">
            <v>32.9</v>
          </cell>
          <cell r="Z5347">
            <v>22</v>
          </cell>
          <cell r="AA5347">
            <v>5</v>
          </cell>
          <cell r="AB5347">
            <v>0</v>
          </cell>
          <cell r="AC5347">
            <v>-1.2</v>
          </cell>
          <cell r="AD5347">
            <v>-0.7</v>
          </cell>
          <cell r="AE5347" t="str">
            <v>SR(THI-014)</v>
          </cell>
        </row>
        <row r="5348">
          <cell r="B5348" t="str">
            <v>QHV-06265</v>
          </cell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O5348">
            <v>4.3022999999999998</v>
          </cell>
          <cell r="P5348">
            <v>45027.713425925926</v>
          </cell>
          <cell r="Q5348">
            <v>30.3</v>
          </cell>
          <cell r="R5348">
            <v>23.8</v>
          </cell>
          <cell r="S5348">
            <v>31.5</v>
          </cell>
          <cell r="T5348">
            <v>24.5</v>
          </cell>
          <cell r="U5348">
            <v>4.3025000000000002</v>
          </cell>
          <cell r="V5348">
            <v>45028.663402777776</v>
          </cell>
          <cell r="W5348">
            <v>31.5</v>
          </cell>
          <cell r="X5348">
            <v>21.9</v>
          </cell>
          <cell r="Y5348">
            <v>32.700000000000003</v>
          </cell>
          <cell r="Z5348">
            <v>22.599999999999998</v>
          </cell>
          <cell r="AA5348">
            <v>4.3024000000000004</v>
          </cell>
          <cell r="AB5348">
            <v>2.0000000000042206E-4</v>
          </cell>
          <cell r="AC5348">
            <v>-1.2</v>
          </cell>
          <cell r="AD5348">
            <v>-0.7</v>
          </cell>
          <cell r="AE5348" t="str">
            <v>SR(THI-014)</v>
          </cell>
        </row>
        <row r="5349">
          <cell r="B5349" t="str">
            <v>QHV-06266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4.3188000000000004</v>
          </cell>
          <cell r="P5349">
            <v>45027.713900462964</v>
          </cell>
          <cell r="Q5349">
            <v>30.3</v>
          </cell>
          <cell r="R5349">
            <v>23.8</v>
          </cell>
          <cell r="S5349">
            <v>31.5</v>
          </cell>
          <cell r="T5349">
            <v>24.5</v>
          </cell>
          <cell r="U5349">
            <v>4.3188000000000004</v>
          </cell>
          <cell r="V5349">
            <v>45028.665231481478</v>
          </cell>
          <cell r="W5349">
            <v>31.5</v>
          </cell>
          <cell r="X5349">
            <v>21.9</v>
          </cell>
          <cell r="Y5349">
            <v>32.700000000000003</v>
          </cell>
          <cell r="Z5349">
            <v>22.599999999999998</v>
          </cell>
          <cell r="AA5349">
            <v>4.3188000000000004</v>
          </cell>
          <cell r="AB5349">
            <v>0</v>
          </cell>
          <cell r="AC5349">
            <v>-1.2</v>
          </cell>
          <cell r="AD5349">
            <v>-0.7</v>
          </cell>
          <cell r="AE5349" t="str">
            <v>SR(THI-014)</v>
          </cell>
        </row>
        <row r="5350">
          <cell r="B5350" t="str">
            <v>QHV-06267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4.3220000000000001</v>
          </cell>
          <cell r="P5350">
            <v>45027.715543981481</v>
          </cell>
          <cell r="Q5350">
            <v>30.3</v>
          </cell>
          <cell r="R5350">
            <v>23.8</v>
          </cell>
          <cell r="S5350">
            <v>31.5</v>
          </cell>
          <cell r="T5350">
            <v>24.5</v>
          </cell>
          <cell r="U5350">
            <v>4.3231999999999999</v>
          </cell>
          <cell r="V5350">
            <v>45028.667812500003</v>
          </cell>
          <cell r="W5350">
            <v>31.5</v>
          </cell>
          <cell r="X5350">
            <v>21.9</v>
          </cell>
          <cell r="Y5350">
            <v>32.700000000000003</v>
          </cell>
          <cell r="Z5350">
            <v>22.599999999999998</v>
          </cell>
          <cell r="AA5350">
            <v>4.3225999999999996</v>
          </cell>
          <cell r="AB5350">
            <v>1.1999999999998678E-3</v>
          </cell>
          <cell r="AC5350">
            <v>-1.2</v>
          </cell>
          <cell r="AD5350">
            <v>-0.7</v>
          </cell>
          <cell r="AE5350" t="str">
            <v>SR(THI-014)</v>
          </cell>
        </row>
        <row r="5351">
          <cell r="B5351" t="str">
            <v>QHV-06268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4.2994000000000003</v>
          </cell>
          <cell r="P5351">
            <v>45027.716979166667</v>
          </cell>
          <cell r="Q5351">
            <v>30.3</v>
          </cell>
          <cell r="R5351">
            <v>23.8</v>
          </cell>
          <cell r="S5351">
            <v>31.5</v>
          </cell>
          <cell r="T5351">
            <v>24.5</v>
          </cell>
          <cell r="U5351">
            <v>4.2998000000000003</v>
          </cell>
          <cell r="V5351">
            <v>45028.66883101852</v>
          </cell>
          <cell r="W5351">
            <v>31.5</v>
          </cell>
          <cell r="X5351">
            <v>21.9</v>
          </cell>
          <cell r="Y5351">
            <v>32.700000000000003</v>
          </cell>
          <cell r="Z5351">
            <v>22.599999999999998</v>
          </cell>
          <cell r="AA5351">
            <v>4.2995999999999999</v>
          </cell>
          <cell r="AB5351">
            <v>3.9999999999995595E-4</v>
          </cell>
          <cell r="AC5351">
            <v>-1.2</v>
          </cell>
          <cell r="AD5351">
            <v>-0.7</v>
          </cell>
          <cell r="AE5351" t="str">
            <v>SR(THI-014)</v>
          </cell>
        </row>
        <row r="5352">
          <cell r="B5352" t="str">
            <v>QHV-06269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4.3045999999999998</v>
          </cell>
          <cell r="P5352">
            <v>45027.718715277777</v>
          </cell>
          <cell r="Q5352">
            <v>30.3</v>
          </cell>
          <cell r="R5352">
            <v>23.8</v>
          </cell>
          <cell r="S5352">
            <v>31.5</v>
          </cell>
          <cell r="T5352">
            <v>24.5</v>
          </cell>
          <cell r="U5352">
            <v>4.3048000000000002</v>
          </cell>
          <cell r="V5352">
            <v>45028.66946759259</v>
          </cell>
          <cell r="W5352">
            <v>31.5</v>
          </cell>
          <cell r="X5352">
            <v>21.9</v>
          </cell>
          <cell r="Y5352">
            <v>32.700000000000003</v>
          </cell>
          <cell r="Z5352">
            <v>22.599999999999998</v>
          </cell>
          <cell r="AA5352">
            <v>4.3047000000000004</v>
          </cell>
          <cell r="AB5352">
            <v>2.0000000000042206E-4</v>
          </cell>
          <cell r="AC5352">
            <v>-1.2</v>
          </cell>
          <cell r="AD5352">
            <v>-0.7</v>
          </cell>
          <cell r="AE5352" t="str">
            <v>SR(THI-014)</v>
          </cell>
        </row>
        <row r="5353">
          <cell r="B5353" t="str">
            <v>QHV-06270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4.2877999999999998</v>
          </cell>
          <cell r="P5353">
            <v>45027.721863425926</v>
          </cell>
          <cell r="Q5353">
            <v>30.3</v>
          </cell>
          <cell r="R5353">
            <v>23.8</v>
          </cell>
          <cell r="S5353">
            <v>31.5</v>
          </cell>
          <cell r="T5353">
            <v>24.5</v>
          </cell>
          <cell r="U5353">
            <v>4.2870999999999997</v>
          </cell>
          <cell r="V5353">
            <v>45028.670856481483</v>
          </cell>
          <cell r="W5353">
            <v>31.5</v>
          </cell>
          <cell r="X5353">
            <v>21.9</v>
          </cell>
          <cell r="Y5353">
            <v>32.700000000000003</v>
          </cell>
          <cell r="Z5353">
            <v>22.599999999999998</v>
          </cell>
          <cell r="AA5353">
            <v>4.2874499999999998</v>
          </cell>
          <cell r="AB5353">
            <v>7.0000000000014495E-4</v>
          </cell>
          <cell r="AC5353">
            <v>-1.2</v>
          </cell>
          <cell r="AD5353">
            <v>-0.7</v>
          </cell>
          <cell r="AE5353" t="str">
            <v>SR(THI-014)</v>
          </cell>
        </row>
        <row r="5354">
          <cell r="B5354" t="str">
            <v>QHV-06271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4.3315999999999999</v>
          </cell>
          <cell r="P5354">
            <v>45027.724247685182</v>
          </cell>
          <cell r="Q5354">
            <v>30.3</v>
          </cell>
          <cell r="R5354">
            <v>23.8</v>
          </cell>
          <cell r="S5354">
            <v>31.5</v>
          </cell>
          <cell r="T5354">
            <v>24.5</v>
          </cell>
          <cell r="U5354">
            <v>4.3318000000000003</v>
          </cell>
          <cell r="V5354">
            <v>45028.671493055554</v>
          </cell>
          <cell r="W5354">
            <v>31.5</v>
          </cell>
          <cell r="X5354">
            <v>21.9</v>
          </cell>
          <cell r="Y5354">
            <v>32.700000000000003</v>
          </cell>
          <cell r="Z5354">
            <v>22.599999999999998</v>
          </cell>
          <cell r="AA5354">
            <v>4.3316999999999997</v>
          </cell>
          <cell r="AB5354">
            <v>2.0000000000042206E-4</v>
          </cell>
          <cell r="AC5354">
            <v>-1.2</v>
          </cell>
          <cell r="AD5354">
            <v>-0.7</v>
          </cell>
          <cell r="AE5354" t="str">
            <v>SR(THI-014)</v>
          </cell>
        </row>
        <row r="5355">
          <cell r="B5355" t="str">
            <v>QHV-06272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4.3171999999999997</v>
          </cell>
          <cell r="P5355">
            <v>45027.725092592591</v>
          </cell>
          <cell r="Q5355">
            <v>30.3</v>
          </cell>
          <cell r="R5355">
            <v>23.8</v>
          </cell>
          <cell r="S5355">
            <v>31.5</v>
          </cell>
          <cell r="T5355">
            <v>24.5</v>
          </cell>
          <cell r="U5355">
            <v>4.3162000000000003</v>
          </cell>
          <cell r="V5355">
            <v>45028.672523148147</v>
          </cell>
          <cell r="W5355">
            <v>31.5</v>
          </cell>
          <cell r="X5355">
            <v>21.9</v>
          </cell>
          <cell r="Y5355">
            <v>32.700000000000003</v>
          </cell>
          <cell r="Z5355">
            <v>22.599999999999998</v>
          </cell>
          <cell r="AA5355">
            <v>4.3167</v>
          </cell>
          <cell r="AB5355">
            <v>9.9999999999944578E-4</v>
          </cell>
          <cell r="AC5355">
            <v>-1.2</v>
          </cell>
          <cell r="AD5355">
            <v>-0.7</v>
          </cell>
          <cell r="AE5355" t="str">
            <v>SR(THI-014)</v>
          </cell>
        </row>
        <row r="5356">
          <cell r="B5356" t="str">
            <v>QHV-06273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4.3063000000000002</v>
          </cell>
          <cell r="P5356">
            <v>45027.728437500002</v>
          </cell>
          <cell r="Q5356">
            <v>30.3</v>
          </cell>
          <cell r="R5356">
            <v>23.8</v>
          </cell>
          <cell r="S5356">
            <v>31.5</v>
          </cell>
          <cell r="T5356">
            <v>24.5</v>
          </cell>
          <cell r="U5356">
            <v>4.3068999999999997</v>
          </cell>
          <cell r="V5356">
            <v>45028.673078703701</v>
          </cell>
          <cell r="W5356">
            <v>31.5</v>
          </cell>
          <cell r="X5356">
            <v>21.9</v>
          </cell>
          <cell r="Y5356">
            <v>32.700000000000003</v>
          </cell>
          <cell r="Z5356">
            <v>22.599999999999998</v>
          </cell>
          <cell r="AA5356">
            <v>4.3065999999999995</v>
          </cell>
          <cell r="AB5356">
            <v>5.9999999999948983E-4</v>
          </cell>
          <cell r="AC5356">
            <v>-1.2</v>
          </cell>
          <cell r="AD5356">
            <v>-0.7</v>
          </cell>
          <cell r="AE5356" t="str">
            <v>SR(THI-014)</v>
          </cell>
        </row>
        <row r="5357">
          <cell r="B5357" t="str">
            <v>QHV-06274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4.3109000000000002</v>
          </cell>
          <cell r="P5357">
            <v>45027.72929398148</v>
          </cell>
          <cell r="Q5357">
            <v>30.3</v>
          </cell>
          <cell r="R5357">
            <v>23.8</v>
          </cell>
          <cell r="S5357">
            <v>31.5</v>
          </cell>
          <cell r="T5357">
            <v>24.5</v>
          </cell>
          <cell r="U5357">
            <v>4.3106999999999998</v>
          </cell>
          <cell r="V5357">
            <v>45028.673634259256</v>
          </cell>
          <cell r="W5357">
            <v>31.5</v>
          </cell>
          <cell r="X5357">
            <v>21.9</v>
          </cell>
          <cell r="Y5357">
            <v>32.700000000000003</v>
          </cell>
          <cell r="Z5357">
            <v>22.599999999999998</v>
          </cell>
          <cell r="AA5357">
            <v>4.3108000000000004</v>
          </cell>
          <cell r="AB5357">
            <v>2.0000000000042206E-4</v>
          </cell>
          <cell r="AC5357">
            <v>-1.2</v>
          </cell>
          <cell r="AD5357">
            <v>-0.7</v>
          </cell>
          <cell r="AE5357" t="str">
            <v>SR(THI-014)</v>
          </cell>
        </row>
        <row r="5358">
          <cell r="B5358" t="str">
            <v>QHV-06275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4.3182</v>
          </cell>
          <cell r="P5358">
            <v>45027.730254629627</v>
          </cell>
          <cell r="Q5358">
            <v>30.3</v>
          </cell>
          <cell r="R5358">
            <v>23.8</v>
          </cell>
          <cell r="S5358">
            <v>31.5</v>
          </cell>
          <cell r="T5358">
            <v>24.5</v>
          </cell>
          <cell r="U5358">
            <v>4.3185000000000002</v>
          </cell>
          <cell r="V5358">
            <v>45028.674317129633</v>
          </cell>
          <cell r="W5358">
            <v>31.5</v>
          </cell>
          <cell r="X5358">
            <v>21.9</v>
          </cell>
          <cell r="Y5358">
            <v>32.700000000000003</v>
          </cell>
          <cell r="Z5358">
            <v>22.599999999999998</v>
          </cell>
          <cell r="AA5358">
            <v>4.3183500000000006</v>
          </cell>
          <cell r="AB5358">
            <v>3.00000000000189E-4</v>
          </cell>
          <cell r="AC5358">
            <v>-1.2</v>
          </cell>
          <cell r="AD5358">
            <v>-0.7</v>
          </cell>
          <cell r="AE5358" t="str">
            <v>SR(THI-014)</v>
          </cell>
        </row>
        <row r="5359">
          <cell r="B5359" t="str">
            <v>QHV-06276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4.2915000000000001</v>
          </cell>
          <cell r="P5359">
            <v>45027.730879629627</v>
          </cell>
          <cell r="Q5359">
            <v>30.3</v>
          </cell>
          <cell r="R5359">
            <v>23.8</v>
          </cell>
          <cell r="S5359">
            <v>31.5</v>
          </cell>
          <cell r="T5359">
            <v>24.5</v>
          </cell>
          <cell r="U5359">
            <v>4.2911999999999999</v>
          </cell>
          <cell r="V5359">
            <v>45028.675104166665</v>
          </cell>
          <cell r="W5359">
            <v>31.5</v>
          </cell>
          <cell r="X5359">
            <v>21.9</v>
          </cell>
          <cell r="Y5359">
            <v>32.700000000000003</v>
          </cell>
          <cell r="Z5359">
            <v>22.599999999999998</v>
          </cell>
          <cell r="AA5359">
            <v>4.2913499999999996</v>
          </cell>
          <cell r="AB5359">
            <v>3.00000000000189E-4</v>
          </cell>
          <cell r="AC5359">
            <v>-1.2</v>
          </cell>
          <cell r="AD5359">
            <v>-0.7</v>
          </cell>
          <cell r="AE5359" t="str">
            <v>SR(THI-014)</v>
          </cell>
        </row>
        <row r="5360">
          <cell r="B5360" t="str">
            <v>QHV-06277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4.3068999999999997</v>
          </cell>
          <cell r="P5360">
            <v>45027.731504629628</v>
          </cell>
          <cell r="Q5360">
            <v>30.3</v>
          </cell>
          <cell r="R5360">
            <v>23.8</v>
          </cell>
          <cell r="S5360">
            <v>31.5</v>
          </cell>
          <cell r="T5360">
            <v>24.5</v>
          </cell>
          <cell r="U5360">
            <v>4.3063000000000002</v>
          </cell>
          <cell r="V5360">
            <v>45028.676006944443</v>
          </cell>
          <cell r="W5360">
            <v>31.5</v>
          </cell>
          <cell r="X5360">
            <v>21.9</v>
          </cell>
          <cell r="Y5360">
            <v>32.700000000000003</v>
          </cell>
          <cell r="Z5360">
            <v>22.599999999999998</v>
          </cell>
          <cell r="AA5360">
            <v>4.3065999999999995</v>
          </cell>
          <cell r="AB5360">
            <v>5.9999999999948983E-4</v>
          </cell>
          <cell r="AC5360">
            <v>-1.2</v>
          </cell>
          <cell r="AD5360">
            <v>-0.7</v>
          </cell>
          <cell r="AE5360" t="str">
            <v>SR(THI-014)</v>
          </cell>
        </row>
        <row r="5361">
          <cell r="B5361" t="str">
            <v>QHV-06278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4.2991000000000001</v>
          </cell>
          <cell r="P5361">
            <v>45027.732256944444</v>
          </cell>
          <cell r="Q5361">
            <v>30.3</v>
          </cell>
          <cell r="R5361">
            <v>23.8</v>
          </cell>
          <cell r="S5361">
            <v>31.5</v>
          </cell>
          <cell r="T5361">
            <v>24.5</v>
          </cell>
          <cell r="U5361">
            <v>4.2988999999999997</v>
          </cell>
          <cell r="V5361">
            <v>45028.677939814814</v>
          </cell>
          <cell r="W5361">
            <v>31.5</v>
          </cell>
          <cell r="X5361">
            <v>21.9</v>
          </cell>
          <cell r="Y5361">
            <v>32.700000000000003</v>
          </cell>
          <cell r="Z5361">
            <v>22.599999999999998</v>
          </cell>
          <cell r="AA5361">
            <v>4.2989999999999995</v>
          </cell>
          <cell r="AB5361">
            <v>2.0000000000042206E-4</v>
          </cell>
          <cell r="AC5361">
            <v>-1.2</v>
          </cell>
          <cell r="AD5361">
            <v>-0.7</v>
          </cell>
          <cell r="AE5361" t="str">
            <v>SR(THI-014)</v>
          </cell>
        </row>
        <row r="5362">
          <cell r="B5362" t="str">
            <v>QHV-06279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4.3097000000000003</v>
          </cell>
          <cell r="P5362">
            <v>45027.732858796298</v>
          </cell>
          <cell r="Q5362">
            <v>30.3</v>
          </cell>
          <cell r="R5362">
            <v>23.8</v>
          </cell>
          <cell r="S5362">
            <v>31.5</v>
          </cell>
          <cell r="T5362">
            <v>24.5</v>
          </cell>
          <cell r="U5362">
            <v>4.3097000000000003</v>
          </cell>
          <cell r="V5362">
            <v>45028.6796412037</v>
          </cell>
          <cell r="W5362">
            <v>31.5</v>
          </cell>
          <cell r="X5362">
            <v>21.9</v>
          </cell>
          <cell r="Y5362">
            <v>32.700000000000003</v>
          </cell>
          <cell r="Z5362">
            <v>22.599999999999998</v>
          </cell>
          <cell r="AA5362">
            <v>4.3097000000000003</v>
          </cell>
          <cell r="AB5362">
            <v>0</v>
          </cell>
          <cell r="AC5362">
            <v>-1.2</v>
          </cell>
          <cell r="AD5362">
            <v>-0.7</v>
          </cell>
          <cell r="AE5362" t="str">
            <v>SR(THI-014)</v>
          </cell>
        </row>
        <row r="5363">
          <cell r="B5363" t="str">
            <v>QHV-06280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4.2965999999999998</v>
          </cell>
          <cell r="P5363">
            <v>45027.733414351853</v>
          </cell>
          <cell r="Q5363">
            <v>30.3</v>
          </cell>
          <cell r="R5363">
            <v>23.8</v>
          </cell>
          <cell r="S5363">
            <v>31.5</v>
          </cell>
          <cell r="T5363">
            <v>24.5</v>
          </cell>
          <cell r="U5363">
            <v>4.2972999999999999</v>
          </cell>
          <cell r="V5363">
            <v>45028.681030092594</v>
          </cell>
          <cell r="W5363">
            <v>31.5</v>
          </cell>
          <cell r="X5363">
            <v>21.9</v>
          </cell>
          <cell r="Y5363">
            <v>32.700000000000003</v>
          </cell>
          <cell r="Z5363">
            <v>22.599999999999998</v>
          </cell>
          <cell r="AA5363">
            <v>4.2969499999999998</v>
          </cell>
          <cell r="AB5363">
            <v>7.0000000000014495E-4</v>
          </cell>
          <cell r="AC5363">
            <v>-1.2</v>
          </cell>
          <cell r="AD5363">
            <v>-0.7</v>
          </cell>
          <cell r="AE5363" t="str">
            <v>SR(THI-014)</v>
          </cell>
        </row>
        <row r="5364">
          <cell r="B5364" t="str">
            <v>QHV-06281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4.2938999999999998</v>
          </cell>
          <cell r="P5364">
            <v>45027.734120370369</v>
          </cell>
          <cell r="Q5364">
            <v>30.3</v>
          </cell>
          <cell r="R5364">
            <v>23.8</v>
          </cell>
          <cell r="S5364">
            <v>31.5</v>
          </cell>
          <cell r="T5364">
            <v>24.5</v>
          </cell>
          <cell r="U5364">
            <v>4.2953000000000001</v>
          </cell>
          <cell r="V5364">
            <v>45028.681747685187</v>
          </cell>
          <cell r="W5364">
            <v>31.5</v>
          </cell>
          <cell r="X5364">
            <v>21.9</v>
          </cell>
          <cell r="Y5364">
            <v>32.700000000000003</v>
          </cell>
          <cell r="Z5364">
            <v>22.599999999999998</v>
          </cell>
          <cell r="AA5364">
            <v>4.2946</v>
          </cell>
          <cell r="AB5364">
            <v>1.4000000000002899E-3</v>
          </cell>
          <cell r="AC5364">
            <v>-1.2</v>
          </cell>
          <cell r="AD5364">
            <v>-0.7</v>
          </cell>
          <cell r="AE5364" t="str">
            <v>SR(THI-014)</v>
          </cell>
        </row>
        <row r="5365">
          <cell r="B5365" t="str">
            <v>QHV-06282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4.3174000000000001</v>
          </cell>
          <cell r="P5365">
            <v>45027.735266203701</v>
          </cell>
          <cell r="Q5365">
            <v>30.3</v>
          </cell>
          <cell r="R5365">
            <v>23.8</v>
          </cell>
          <cell r="S5365">
            <v>31.5</v>
          </cell>
          <cell r="T5365">
            <v>24.5</v>
          </cell>
          <cell r="U5365">
            <v>4.3174000000000001</v>
          </cell>
          <cell r="V5365">
            <v>45028.682384259257</v>
          </cell>
          <cell r="W5365">
            <v>31.5</v>
          </cell>
          <cell r="X5365">
            <v>21.9</v>
          </cell>
          <cell r="Y5365">
            <v>32.700000000000003</v>
          </cell>
          <cell r="Z5365">
            <v>22.599999999999998</v>
          </cell>
          <cell r="AA5365">
            <v>4.3174000000000001</v>
          </cell>
          <cell r="AB5365">
            <v>0</v>
          </cell>
          <cell r="AC5365">
            <v>-1.2</v>
          </cell>
          <cell r="AD5365">
            <v>-0.7</v>
          </cell>
          <cell r="AE5365" t="str">
            <v>SR(THI-014)</v>
          </cell>
        </row>
        <row r="5366">
          <cell r="B5366" t="str">
            <v>QHV-06283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4.3086000000000002</v>
          </cell>
          <cell r="P5366">
            <v>45027.736087962963</v>
          </cell>
          <cell r="Q5366">
            <v>30.3</v>
          </cell>
          <cell r="R5366">
            <v>23.8</v>
          </cell>
          <cell r="S5366">
            <v>31.5</v>
          </cell>
          <cell r="T5366">
            <v>24.5</v>
          </cell>
          <cell r="U5366">
            <v>4.3085000000000004</v>
          </cell>
          <cell r="V5366">
            <v>45028.682997685188</v>
          </cell>
          <cell r="W5366">
            <v>31.5</v>
          </cell>
          <cell r="X5366">
            <v>21.9</v>
          </cell>
          <cell r="Y5366">
            <v>32.700000000000003</v>
          </cell>
          <cell r="Z5366">
            <v>22.599999999999998</v>
          </cell>
          <cell r="AA5366">
            <v>4.3085500000000003</v>
          </cell>
          <cell r="AB5366">
            <v>9.9999999999766942E-5</v>
          </cell>
          <cell r="AC5366">
            <v>-1.2</v>
          </cell>
          <cell r="AD5366">
            <v>-0.7</v>
          </cell>
          <cell r="AE5366" t="str">
            <v>SR(THI-014)</v>
          </cell>
        </row>
        <row r="5367">
          <cell r="B5367" t="str">
            <v>QHV-06284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4.3068999999999997</v>
          </cell>
          <cell r="P5367">
            <v>45027.737361111111</v>
          </cell>
          <cell r="Q5367">
            <v>30.3</v>
          </cell>
          <cell r="R5367">
            <v>23.8</v>
          </cell>
          <cell r="S5367">
            <v>31.5</v>
          </cell>
          <cell r="T5367">
            <v>24.5</v>
          </cell>
          <cell r="U5367">
            <v>4.3070000000000004</v>
          </cell>
          <cell r="V5367">
            <v>45028.683622685188</v>
          </cell>
          <cell r="W5367">
            <v>31.5</v>
          </cell>
          <cell r="X5367">
            <v>21.9</v>
          </cell>
          <cell r="Y5367">
            <v>32.700000000000003</v>
          </cell>
          <cell r="Z5367">
            <v>22.599999999999998</v>
          </cell>
          <cell r="AA5367">
            <v>4.3069500000000005</v>
          </cell>
          <cell r="AB5367">
            <v>1.0000000000065512E-4</v>
          </cell>
          <cell r="AC5367">
            <v>-1.2</v>
          </cell>
          <cell r="AD5367">
            <v>-0.7</v>
          </cell>
          <cell r="AE5367" t="str">
            <v>SR(THI-014)</v>
          </cell>
        </row>
        <row r="5368">
          <cell r="B5368" t="str">
            <v>QC-124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5</v>
          </cell>
          <cell r="P5368">
            <v>45027.737754629627</v>
          </cell>
          <cell r="Q5368">
            <v>29.7</v>
          </cell>
          <cell r="R5368">
            <v>23.1</v>
          </cell>
          <cell r="S5368">
            <v>30.9</v>
          </cell>
          <cell r="T5368">
            <v>23.8</v>
          </cell>
          <cell r="U5368">
            <v>5</v>
          </cell>
          <cell r="V5368">
            <v>45028.684560185182</v>
          </cell>
          <cell r="W5368">
            <v>32.9</v>
          </cell>
          <cell r="X5368">
            <v>22.6</v>
          </cell>
          <cell r="Y5368">
            <v>34.1</v>
          </cell>
          <cell r="Z5368">
            <v>23.3</v>
          </cell>
          <cell r="AA5368">
            <v>5</v>
          </cell>
          <cell r="AB5368">
            <v>0</v>
          </cell>
          <cell r="AC5368">
            <v>-1.2</v>
          </cell>
          <cell r="AD5368">
            <v>-0.7</v>
          </cell>
          <cell r="AE5368" t="str">
            <v>SR(THI-014)</v>
          </cell>
        </row>
        <row r="5369">
          <cell r="B5369" t="str">
            <v>QHV-06285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4.3029999999999999</v>
          </cell>
          <cell r="P5369">
            <v>45027.738912037035</v>
          </cell>
          <cell r="Q5369">
            <v>30.2</v>
          </cell>
          <cell r="R5369">
            <v>23</v>
          </cell>
          <cell r="S5369">
            <v>31.4</v>
          </cell>
          <cell r="T5369">
            <v>23.7</v>
          </cell>
          <cell r="U5369">
            <v>4.3045</v>
          </cell>
          <cell r="V5369">
            <v>45028.68476851852</v>
          </cell>
          <cell r="W5369">
            <v>33.799999999999997</v>
          </cell>
          <cell r="X5369">
            <v>22.6</v>
          </cell>
          <cell r="Y5369">
            <v>35</v>
          </cell>
          <cell r="Z5369">
            <v>23.3</v>
          </cell>
          <cell r="AA5369">
            <v>4.30375</v>
          </cell>
          <cell r="AB5369">
            <v>1.5000000000000568E-3</v>
          </cell>
          <cell r="AC5369">
            <v>-1.2</v>
          </cell>
          <cell r="AD5369">
            <v>-0.7</v>
          </cell>
          <cell r="AE5369" t="str">
            <v>SR(THI-014)</v>
          </cell>
        </row>
        <row r="5370">
          <cell r="B5370" t="str">
            <v>QHV-06286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4.3127000000000004</v>
          </cell>
          <cell r="P5370">
            <v>45027.740972222222</v>
          </cell>
          <cell r="Q5370">
            <v>30.2</v>
          </cell>
          <cell r="R5370">
            <v>23</v>
          </cell>
          <cell r="S5370">
            <v>31.4</v>
          </cell>
          <cell r="T5370">
            <v>23.7</v>
          </cell>
          <cell r="U5370">
            <v>4.3150000000000004</v>
          </cell>
          <cell r="V5370">
            <v>45028.686018518521</v>
          </cell>
          <cell r="W5370">
            <v>33.799999999999997</v>
          </cell>
          <cell r="X5370">
            <v>22.6</v>
          </cell>
          <cell r="Y5370">
            <v>35</v>
          </cell>
          <cell r="Z5370">
            <v>23.3</v>
          </cell>
          <cell r="AA5370">
            <v>4.3138500000000004</v>
          </cell>
          <cell r="AB5370">
            <v>2.2999999999999687E-3</v>
          </cell>
          <cell r="AC5370">
            <v>-1.2</v>
          </cell>
          <cell r="AD5370">
            <v>-0.7</v>
          </cell>
          <cell r="AE5370" t="str">
            <v>SR(THI-014)</v>
          </cell>
        </row>
        <row r="5371">
          <cell r="B5371" t="str">
            <v>QHV-06287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4.3147000000000002</v>
          </cell>
          <cell r="P5371">
            <v>45027.742465277777</v>
          </cell>
          <cell r="Q5371">
            <v>30.2</v>
          </cell>
          <cell r="R5371">
            <v>23</v>
          </cell>
          <cell r="S5371">
            <v>31.4</v>
          </cell>
          <cell r="T5371">
            <v>23.7</v>
          </cell>
          <cell r="U5371">
            <v>4.3159000000000001</v>
          </cell>
          <cell r="V5371">
            <v>45028.688657407409</v>
          </cell>
          <cell r="W5371">
            <v>33.799999999999997</v>
          </cell>
          <cell r="X5371">
            <v>22.6</v>
          </cell>
          <cell r="Y5371">
            <v>35</v>
          </cell>
          <cell r="Z5371">
            <v>23.3</v>
          </cell>
          <cell r="AA5371">
            <v>4.3153000000000006</v>
          </cell>
          <cell r="AB5371">
            <v>1.1999999999998678E-3</v>
          </cell>
          <cell r="AC5371">
            <v>-1.2</v>
          </cell>
          <cell r="AD5371">
            <v>-0.7</v>
          </cell>
          <cell r="AE5371" t="str">
            <v>SR(THI-014)</v>
          </cell>
        </row>
        <row r="5372">
          <cell r="B5372" t="str">
            <v>QHV-06288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4.2996999999999996</v>
          </cell>
          <cell r="P5372">
            <v>45027.743125000001</v>
          </cell>
          <cell r="Q5372">
            <v>30.2</v>
          </cell>
          <cell r="R5372">
            <v>23</v>
          </cell>
          <cell r="S5372">
            <v>31.4</v>
          </cell>
          <cell r="T5372">
            <v>23.7</v>
          </cell>
          <cell r="U5372">
            <v>4.3010000000000002</v>
          </cell>
          <cell r="V5372">
            <v>45028.690567129626</v>
          </cell>
          <cell r="W5372">
            <v>33.799999999999997</v>
          </cell>
          <cell r="X5372">
            <v>22.6</v>
          </cell>
          <cell r="Y5372">
            <v>35</v>
          </cell>
          <cell r="Z5372">
            <v>23.3</v>
          </cell>
          <cell r="AA5372">
            <v>4.3003499999999999</v>
          </cell>
          <cell r="AB5372">
            <v>1.300000000000523E-3</v>
          </cell>
          <cell r="AC5372">
            <v>-1.2</v>
          </cell>
          <cell r="AD5372">
            <v>-0.7</v>
          </cell>
          <cell r="AE5372" t="str">
            <v>SR(THI-014)</v>
          </cell>
        </row>
        <row r="5373">
          <cell r="B5373" t="str">
            <v>QHV-06289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4.2971000000000004</v>
          </cell>
          <cell r="P5373">
            <v>45027.743807870371</v>
          </cell>
          <cell r="Q5373">
            <v>30.2</v>
          </cell>
          <cell r="R5373">
            <v>23</v>
          </cell>
          <cell r="S5373">
            <v>31.4</v>
          </cell>
          <cell r="T5373">
            <v>23.7</v>
          </cell>
          <cell r="U5373">
            <v>4.2984999999999998</v>
          </cell>
          <cell r="V5373">
            <v>45028.692476851851</v>
          </cell>
          <cell r="W5373">
            <v>33.799999999999997</v>
          </cell>
          <cell r="X5373">
            <v>22.6</v>
          </cell>
          <cell r="Y5373">
            <v>35</v>
          </cell>
          <cell r="Z5373">
            <v>23.3</v>
          </cell>
          <cell r="AA5373">
            <v>4.2978000000000005</v>
          </cell>
          <cell r="AB5373">
            <v>1.3999999999994017E-3</v>
          </cell>
          <cell r="AC5373">
            <v>-1.2</v>
          </cell>
          <cell r="AD5373">
            <v>-0.7</v>
          </cell>
          <cell r="AE5373" t="str">
            <v>SR(THI-014)</v>
          </cell>
        </row>
        <row r="5374">
          <cell r="B5374" t="str">
            <v>QHV-06290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4.5823999999999998</v>
          </cell>
          <cell r="P5374">
            <v>45027.744872685187</v>
          </cell>
          <cell r="Q5374">
            <v>30.2</v>
          </cell>
          <cell r="R5374">
            <v>23</v>
          </cell>
          <cell r="S5374">
            <v>31.4</v>
          </cell>
          <cell r="T5374">
            <v>23.7</v>
          </cell>
          <cell r="U5374">
            <v>4.5823</v>
          </cell>
          <cell r="V5374">
            <v>45028.693113425928</v>
          </cell>
          <cell r="W5374">
            <v>33.799999999999997</v>
          </cell>
          <cell r="X5374">
            <v>22.6</v>
          </cell>
          <cell r="Y5374">
            <v>35</v>
          </cell>
          <cell r="Z5374">
            <v>23.3</v>
          </cell>
          <cell r="AA5374">
            <v>4.5823499999999999</v>
          </cell>
          <cell r="AB5374">
            <v>9.9999999999766942E-5</v>
          </cell>
          <cell r="AC5374">
            <v>-1.2</v>
          </cell>
          <cell r="AD5374">
            <v>-0.7</v>
          </cell>
          <cell r="AE5374" t="str">
            <v>SR(THI-014)</v>
          </cell>
        </row>
        <row r="5375">
          <cell r="B5375" t="str">
            <v>QHV-06291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4.5822000000000003</v>
          </cell>
          <cell r="P5375">
            <v>45027.745474537034</v>
          </cell>
          <cell r="Q5375">
            <v>30.2</v>
          </cell>
          <cell r="R5375">
            <v>23</v>
          </cell>
          <cell r="S5375">
            <v>31.4</v>
          </cell>
          <cell r="T5375">
            <v>23.7</v>
          </cell>
          <cell r="U5375">
            <v>4.5822000000000003</v>
          </cell>
          <cell r="V5375">
            <v>45028.693923611114</v>
          </cell>
          <cell r="W5375">
            <v>33.799999999999997</v>
          </cell>
          <cell r="X5375">
            <v>22.6</v>
          </cell>
          <cell r="Y5375">
            <v>35</v>
          </cell>
          <cell r="Z5375">
            <v>23.3</v>
          </cell>
          <cell r="AA5375">
            <v>4.5822000000000003</v>
          </cell>
          <cell r="AB5375">
            <v>0</v>
          </cell>
          <cell r="AC5375">
            <v>-1.2</v>
          </cell>
          <cell r="AD5375">
            <v>-0.7</v>
          </cell>
          <cell r="AE5375" t="str">
            <v>SR(THI-014)</v>
          </cell>
        </row>
        <row r="5376">
          <cell r="B5376" t="str">
            <v>QHV-06292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4.5888999999999998</v>
          </cell>
          <cell r="P5376">
            <v>45027.745983796296</v>
          </cell>
          <cell r="Q5376">
            <v>30.2</v>
          </cell>
          <cell r="R5376">
            <v>23</v>
          </cell>
          <cell r="S5376">
            <v>31.4</v>
          </cell>
          <cell r="T5376">
            <v>23.7</v>
          </cell>
          <cell r="U5376">
            <v>4.5891999999999999</v>
          </cell>
          <cell r="V5376">
            <v>45028.694641203707</v>
          </cell>
          <cell r="W5376">
            <v>33.799999999999997</v>
          </cell>
          <cell r="X5376">
            <v>22.6</v>
          </cell>
          <cell r="Y5376">
            <v>35</v>
          </cell>
          <cell r="Z5376">
            <v>23.3</v>
          </cell>
          <cell r="AA5376">
            <v>4.5890500000000003</v>
          </cell>
          <cell r="AB5376">
            <v>3.00000000000189E-4</v>
          </cell>
          <cell r="AC5376">
            <v>-1.2</v>
          </cell>
          <cell r="AD5376">
            <v>-0.7</v>
          </cell>
          <cell r="AE5376" t="str">
            <v>SR(THI-014)</v>
          </cell>
        </row>
        <row r="5377">
          <cell r="B5377" t="str">
            <v>QHV-06293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4.5964999999999998</v>
          </cell>
          <cell r="P5377">
            <v>45027.74659722222</v>
          </cell>
          <cell r="Q5377">
            <v>30.2</v>
          </cell>
          <cell r="R5377">
            <v>23</v>
          </cell>
          <cell r="S5377">
            <v>31.4</v>
          </cell>
          <cell r="T5377">
            <v>23.7</v>
          </cell>
          <cell r="U5377">
            <v>4.5956999999999999</v>
          </cell>
          <cell r="V5377">
            <v>45028.695231481484</v>
          </cell>
          <cell r="W5377">
            <v>33.799999999999997</v>
          </cell>
          <cell r="X5377">
            <v>22.6</v>
          </cell>
          <cell r="Y5377">
            <v>35</v>
          </cell>
          <cell r="Z5377">
            <v>23.3</v>
          </cell>
          <cell r="AA5377">
            <v>4.5960999999999999</v>
          </cell>
          <cell r="AB5377">
            <v>7.9999999999991189E-4</v>
          </cell>
          <cell r="AC5377">
            <v>-1.2</v>
          </cell>
          <cell r="AD5377">
            <v>-0.7</v>
          </cell>
          <cell r="AE5377" t="str">
            <v>SR(THI-014)</v>
          </cell>
        </row>
        <row r="5378">
          <cell r="B5378" t="str">
            <v>QHV-06294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4.5826000000000002</v>
          </cell>
          <cell r="P5378">
            <v>45027.747129629628</v>
          </cell>
          <cell r="Q5378">
            <v>30.2</v>
          </cell>
          <cell r="R5378">
            <v>23</v>
          </cell>
          <cell r="S5378">
            <v>31.4</v>
          </cell>
          <cell r="T5378">
            <v>23.7</v>
          </cell>
          <cell r="U5378">
            <v>4.5820999999999996</v>
          </cell>
          <cell r="V5378">
            <v>45028.695833333331</v>
          </cell>
          <cell r="W5378">
            <v>33.799999999999997</v>
          </cell>
          <cell r="X5378">
            <v>22.6</v>
          </cell>
          <cell r="Y5378">
            <v>35</v>
          </cell>
          <cell r="Z5378">
            <v>23.3</v>
          </cell>
          <cell r="AA5378">
            <v>4.5823499999999999</v>
          </cell>
          <cell r="AB5378">
            <v>5.0000000000061107E-4</v>
          </cell>
          <cell r="AC5378">
            <v>-1.2</v>
          </cell>
          <cell r="AD5378">
            <v>-0.7</v>
          </cell>
          <cell r="AE5378" t="str">
            <v>SR(THI-014)</v>
          </cell>
        </row>
        <row r="5379">
          <cell r="B5379" t="str">
            <v>QHV-06295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4.6012000000000004</v>
          </cell>
          <cell r="P5379">
            <v>45027.74763888889</v>
          </cell>
          <cell r="Q5379">
            <v>30.2</v>
          </cell>
          <cell r="R5379">
            <v>23</v>
          </cell>
          <cell r="S5379">
            <v>31.4</v>
          </cell>
          <cell r="T5379">
            <v>23.7</v>
          </cell>
          <cell r="U5379">
            <v>4.6006</v>
          </cell>
          <cell r="V5379">
            <v>45028.696875000001</v>
          </cell>
          <cell r="W5379">
            <v>33.799999999999997</v>
          </cell>
          <cell r="X5379">
            <v>22.6</v>
          </cell>
          <cell r="Y5379">
            <v>35</v>
          </cell>
          <cell r="Z5379">
            <v>23.3</v>
          </cell>
          <cell r="AA5379">
            <v>4.6009000000000002</v>
          </cell>
          <cell r="AB5379">
            <v>6.0000000000037801E-4</v>
          </cell>
          <cell r="AC5379">
            <v>-1.2</v>
          </cell>
          <cell r="AD5379">
            <v>-0.7</v>
          </cell>
          <cell r="AE5379" t="str">
            <v>SR(THI-014)</v>
          </cell>
        </row>
        <row r="5380">
          <cell r="B5380" t="str">
            <v>QHV-06296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4.5937999999999999</v>
          </cell>
          <cell r="P5380">
            <v>45027.748124999998</v>
          </cell>
          <cell r="Q5380">
            <v>30.2</v>
          </cell>
          <cell r="R5380">
            <v>23</v>
          </cell>
          <cell r="S5380">
            <v>31.4</v>
          </cell>
          <cell r="T5380">
            <v>23.7</v>
          </cell>
          <cell r="U5380">
            <v>4.5936000000000003</v>
          </cell>
          <cell r="V5380">
            <v>45028.697997685187</v>
          </cell>
          <cell r="W5380">
            <v>33.799999999999997</v>
          </cell>
          <cell r="X5380">
            <v>22.6</v>
          </cell>
          <cell r="Y5380">
            <v>35</v>
          </cell>
          <cell r="Z5380">
            <v>23.3</v>
          </cell>
          <cell r="AA5380">
            <v>4.5937000000000001</v>
          </cell>
          <cell r="AB5380">
            <v>1.9999999999953388E-4</v>
          </cell>
          <cell r="AC5380">
            <v>-1.2</v>
          </cell>
          <cell r="AD5380">
            <v>-0.7</v>
          </cell>
          <cell r="AE5380" t="str">
            <v>SR(THI-014)</v>
          </cell>
        </row>
        <row r="5381">
          <cell r="B5381" t="str">
            <v>QHV-06297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4.5711000000000004</v>
          </cell>
          <cell r="P5381">
            <v>45027.748657407406</v>
          </cell>
          <cell r="Q5381">
            <v>30.2</v>
          </cell>
          <cell r="R5381">
            <v>23</v>
          </cell>
          <cell r="S5381">
            <v>31.4</v>
          </cell>
          <cell r="T5381">
            <v>23.7</v>
          </cell>
          <cell r="U5381">
            <v>4.5707000000000004</v>
          </cell>
          <cell r="V5381">
            <v>45028.698078703703</v>
          </cell>
          <cell r="W5381">
            <v>33.799999999999997</v>
          </cell>
          <cell r="X5381">
            <v>22.6</v>
          </cell>
          <cell r="Y5381">
            <v>35</v>
          </cell>
          <cell r="Z5381">
            <v>23.3</v>
          </cell>
          <cell r="AA5381">
            <v>4.5709</v>
          </cell>
          <cell r="AB5381">
            <v>3.9999999999995595E-4</v>
          </cell>
          <cell r="AC5381">
            <v>-1.2</v>
          </cell>
          <cell r="AD5381">
            <v>-0.7</v>
          </cell>
          <cell r="AE5381" t="str">
            <v>SR(THI-014)</v>
          </cell>
        </row>
        <row r="5382">
          <cell r="B5382" t="str">
            <v>QHV-06298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4.5829000000000004</v>
          </cell>
          <cell r="P5382">
            <v>45027.749537037038</v>
          </cell>
          <cell r="Q5382">
            <v>30.2</v>
          </cell>
          <cell r="R5382">
            <v>23</v>
          </cell>
          <cell r="S5382">
            <v>31.4</v>
          </cell>
          <cell r="T5382">
            <v>23.7</v>
          </cell>
          <cell r="U5382">
            <v>4.5833000000000004</v>
          </cell>
          <cell r="V5382">
            <v>45028.698796296296</v>
          </cell>
          <cell r="W5382">
            <v>33.799999999999997</v>
          </cell>
          <cell r="X5382">
            <v>22.6</v>
          </cell>
          <cell r="Y5382">
            <v>35</v>
          </cell>
          <cell r="Z5382">
            <v>23.3</v>
          </cell>
          <cell r="AA5382">
            <v>4.5831</v>
          </cell>
          <cell r="AB5382">
            <v>3.9999999999995595E-4</v>
          </cell>
          <cell r="AC5382">
            <v>-1.2</v>
          </cell>
          <cell r="AD5382">
            <v>-0.7</v>
          </cell>
          <cell r="AE5382" t="str">
            <v>SR(THI-014)</v>
          </cell>
        </row>
        <row r="5383">
          <cell r="B5383" t="str">
            <v>QHV-06299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4.5963000000000003</v>
          </cell>
          <cell r="P5383">
            <v>45027.750196759262</v>
          </cell>
          <cell r="Q5383">
            <v>30.2</v>
          </cell>
          <cell r="R5383">
            <v>23</v>
          </cell>
          <cell r="S5383">
            <v>31.4</v>
          </cell>
          <cell r="T5383">
            <v>23.7</v>
          </cell>
          <cell r="U5383">
            <v>4.5963000000000003</v>
          </cell>
          <cell r="V5383">
            <v>45028.699432870373</v>
          </cell>
          <cell r="W5383">
            <v>33.799999999999997</v>
          </cell>
          <cell r="X5383">
            <v>22.6</v>
          </cell>
          <cell r="Y5383">
            <v>35</v>
          </cell>
          <cell r="Z5383">
            <v>23.3</v>
          </cell>
          <cell r="AA5383">
            <v>4.5963000000000003</v>
          </cell>
          <cell r="AB5383">
            <v>0</v>
          </cell>
          <cell r="AC5383">
            <v>-1.2</v>
          </cell>
          <cell r="AD5383">
            <v>-0.7</v>
          </cell>
          <cell r="AE5383" t="str">
            <v>SR(THI-014)</v>
          </cell>
        </row>
        <row r="5384">
          <cell r="B5384" t="str">
            <v>QHV-06300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4.5824999999999996</v>
          </cell>
          <cell r="P5384">
            <v>45027.751423611109</v>
          </cell>
          <cell r="Q5384">
            <v>30.2</v>
          </cell>
          <cell r="R5384">
            <v>23</v>
          </cell>
          <cell r="S5384">
            <v>31.4</v>
          </cell>
          <cell r="T5384">
            <v>23.7</v>
          </cell>
          <cell r="U5384">
            <v>4.5827999999999998</v>
          </cell>
          <cell r="V5384">
            <v>45028.700231481482</v>
          </cell>
          <cell r="W5384">
            <v>33.799999999999997</v>
          </cell>
          <cell r="X5384">
            <v>22.6</v>
          </cell>
          <cell r="Y5384">
            <v>35</v>
          </cell>
          <cell r="Z5384">
            <v>23.3</v>
          </cell>
          <cell r="AA5384">
            <v>4.5826499999999992</v>
          </cell>
          <cell r="AB5384">
            <v>3.00000000000189E-4</v>
          </cell>
          <cell r="AC5384">
            <v>-1.2</v>
          </cell>
          <cell r="AD5384">
            <v>-0.7</v>
          </cell>
          <cell r="AE5384" t="str">
            <v>SR(THI-014)</v>
          </cell>
        </row>
        <row r="5385">
          <cell r="B5385" t="str">
            <v>QHV-06301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4.5945999999999998</v>
          </cell>
          <cell r="P5385">
            <v>45027.752164351848</v>
          </cell>
          <cell r="Q5385">
            <v>30.2</v>
          </cell>
          <cell r="R5385">
            <v>23</v>
          </cell>
          <cell r="S5385">
            <v>31.4</v>
          </cell>
          <cell r="T5385">
            <v>23.7</v>
          </cell>
          <cell r="U5385">
            <v>4.5945999999999998</v>
          </cell>
          <cell r="V5385">
            <v>45028.701145833336</v>
          </cell>
          <cell r="W5385">
            <v>33.799999999999997</v>
          </cell>
          <cell r="X5385">
            <v>22.6</v>
          </cell>
          <cell r="Y5385">
            <v>35</v>
          </cell>
          <cell r="Z5385">
            <v>23.3</v>
          </cell>
          <cell r="AA5385">
            <v>4.5945999999999998</v>
          </cell>
          <cell r="AB5385">
            <v>0</v>
          </cell>
          <cell r="AC5385">
            <v>-1.2</v>
          </cell>
          <cell r="AD5385">
            <v>-0.7</v>
          </cell>
          <cell r="AE5385" t="str">
            <v>SR(THI-014)</v>
          </cell>
        </row>
        <row r="5386">
          <cell r="B5386" t="str">
            <v>QHV-06302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4.6022999999999996</v>
          </cell>
          <cell r="P5386">
            <v>45027.75277777778</v>
          </cell>
          <cell r="Q5386">
            <v>30.2</v>
          </cell>
          <cell r="R5386">
            <v>23</v>
          </cell>
          <cell r="S5386">
            <v>31.4</v>
          </cell>
          <cell r="T5386">
            <v>23.7</v>
          </cell>
          <cell r="U5386">
            <v>4.6017000000000001</v>
          </cell>
          <cell r="V5386">
            <v>45028.701863425929</v>
          </cell>
          <cell r="W5386">
            <v>33.799999999999997</v>
          </cell>
          <cell r="X5386">
            <v>22.6</v>
          </cell>
          <cell r="Y5386">
            <v>35</v>
          </cell>
          <cell r="Z5386">
            <v>23.3</v>
          </cell>
          <cell r="AA5386">
            <v>4.6020000000000003</v>
          </cell>
          <cell r="AB5386">
            <v>5.9999999999948983E-4</v>
          </cell>
          <cell r="AC5386">
            <v>-1.2</v>
          </cell>
          <cell r="AD5386">
            <v>-0.7</v>
          </cell>
          <cell r="AE5386" t="str">
            <v>SR(THI-014)</v>
          </cell>
        </row>
        <row r="5387">
          <cell r="B5387" t="str">
            <v>QHV-06303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4.5670000000000002</v>
          </cell>
          <cell r="P5387">
            <v>45027.753321759257</v>
          </cell>
          <cell r="Q5387">
            <v>30.2</v>
          </cell>
          <cell r="R5387">
            <v>23</v>
          </cell>
          <cell r="S5387">
            <v>31.4</v>
          </cell>
          <cell r="T5387">
            <v>23.7</v>
          </cell>
          <cell r="U5387">
            <v>4.5674999999999999</v>
          </cell>
          <cell r="V5387">
            <v>45028.702905092592</v>
          </cell>
          <cell r="W5387">
            <v>33.799999999999997</v>
          </cell>
          <cell r="X5387">
            <v>22.6</v>
          </cell>
          <cell r="Y5387">
            <v>35</v>
          </cell>
          <cell r="Z5387">
            <v>23.3</v>
          </cell>
          <cell r="AA5387">
            <v>4.5672499999999996</v>
          </cell>
          <cell r="AB5387">
            <v>4.9999999999972289E-4</v>
          </cell>
          <cell r="AC5387">
            <v>-1.2</v>
          </cell>
          <cell r="AD5387">
            <v>-0.7</v>
          </cell>
          <cell r="AE5387" t="str">
            <v>SR(THI-014)</v>
          </cell>
        </row>
        <row r="5388">
          <cell r="B5388" t="str">
            <v>QHV-06304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4.5964999999999998</v>
          </cell>
          <cell r="P5388">
            <v>45027.753993055558</v>
          </cell>
          <cell r="Q5388">
            <v>30.2</v>
          </cell>
          <cell r="R5388">
            <v>23</v>
          </cell>
          <cell r="S5388">
            <v>31.4</v>
          </cell>
          <cell r="T5388">
            <v>23.7</v>
          </cell>
          <cell r="U5388">
            <v>4.5956999999999999</v>
          </cell>
          <cell r="V5388">
            <v>45028.703865740739</v>
          </cell>
          <cell r="W5388">
            <v>33.799999999999997</v>
          </cell>
          <cell r="X5388">
            <v>22.6</v>
          </cell>
          <cell r="Y5388">
            <v>35</v>
          </cell>
          <cell r="Z5388">
            <v>23.3</v>
          </cell>
          <cell r="AA5388">
            <v>4.5960999999999999</v>
          </cell>
          <cell r="AB5388">
            <v>7.9999999999991189E-4</v>
          </cell>
          <cell r="AC5388">
            <v>-1.2</v>
          </cell>
          <cell r="AD5388">
            <v>-0.7</v>
          </cell>
          <cell r="AE5388" t="str">
            <v>SR(THI-014)</v>
          </cell>
        </row>
        <row r="5389">
          <cell r="B5389" t="str">
            <v>QC-125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5</v>
          </cell>
          <cell r="P5389">
            <v>45027.754513888889</v>
          </cell>
          <cell r="Q5389">
            <v>30.3</v>
          </cell>
          <cell r="R5389">
            <v>23</v>
          </cell>
          <cell r="S5389">
            <v>31.5</v>
          </cell>
          <cell r="T5389">
            <v>23.7</v>
          </cell>
          <cell r="U5389">
            <v>5</v>
          </cell>
          <cell r="V5389">
            <v>45028.704895833333</v>
          </cell>
          <cell r="W5389">
            <v>32.6</v>
          </cell>
          <cell r="X5389">
            <v>22.6</v>
          </cell>
          <cell r="Y5389">
            <v>33.800000000000004</v>
          </cell>
          <cell r="Z5389">
            <v>23.3</v>
          </cell>
          <cell r="AA5389">
            <v>5</v>
          </cell>
          <cell r="AB5389">
            <v>0</v>
          </cell>
          <cell r="AC5389">
            <v>-1.2</v>
          </cell>
          <cell r="AD5389">
            <v>-0.7</v>
          </cell>
          <cell r="AE5389" t="str">
            <v>SR(THI-014)</v>
          </cell>
        </row>
        <row r="5390">
          <cell r="B5390" t="str">
            <v>QHV-06305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4.6025999999999998</v>
          </cell>
          <cell r="P5390">
            <v>45028.705671296295</v>
          </cell>
          <cell r="Q5390">
            <v>32.5</v>
          </cell>
          <cell r="R5390">
            <v>22.6</v>
          </cell>
          <cell r="S5390">
            <v>33.700000000000003</v>
          </cell>
          <cell r="T5390">
            <v>23.3</v>
          </cell>
          <cell r="U5390">
            <v>4.6017000000000001</v>
          </cell>
          <cell r="V5390">
            <v>45029.715810185182</v>
          </cell>
          <cell r="W5390">
            <v>32.4</v>
          </cell>
          <cell r="X5390">
            <v>21.9</v>
          </cell>
          <cell r="Y5390">
            <v>33.6</v>
          </cell>
          <cell r="Z5390">
            <v>22.599999999999998</v>
          </cell>
          <cell r="AA5390">
            <v>4.60215</v>
          </cell>
          <cell r="AB5390">
            <v>8.9999999999967883E-4</v>
          </cell>
          <cell r="AC5390">
            <v>-1.2</v>
          </cell>
          <cell r="AD5390">
            <v>-0.7</v>
          </cell>
          <cell r="AE5390" t="str">
            <v>SR(THI-014)</v>
          </cell>
        </row>
        <row r="5391">
          <cell r="B5391" t="str">
            <v>QHV-06306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4.6119000000000003</v>
          </cell>
          <cell r="P5391">
            <v>45028.706331018519</v>
          </cell>
          <cell r="Q5391">
            <v>32.5</v>
          </cell>
          <cell r="R5391">
            <v>22.6</v>
          </cell>
          <cell r="S5391">
            <v>33.700000000000003</v>
          </cell>
          <cell r="T5391">
            <v>23.3</v>
          </cell>
          <cell r="U5391">
            <v>4.6117999999999997</v>
          </cell>
          <cell r="V5391">
            <v>45029.717106481483</v>
          </cell>
          <cell r="W5391">
            <v>32.4</v>
          </cell>
          <cell r="X5391">
            <v>21.9</v>
          </cell>
          <cell r="Y5391">
            <v>33.6</v>
          </cell>
          <cell r="Z5391">
            <v>22.599999999999998</v>
          </cell>
          <cell r="AA5391">
            <v>4.6118500000000004</v>
          </cell>
          <cell r="AB5391">
            <v>1.0000000000065512E-4</v>
          </cell>
          <cell r="AC5391">
            <v>-1.2</v>
          </cell>
          <cell r="AD5391">
            <v>-0.7</v>
          </cell>
          <cell r="AE5391" t="str">
            <v>SR(THI-014)</v>
          </cell>
        </row>
        <row r="5392">
          <cell r="B5392" t="str">
            <v>QHV-06307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4.5796000000000001</v>
          </cell>
          <cell r="P5392">
            <v>45028.707280092596</v>
          </cell>
          <cell r="Q5392">
            <v>32.5</v>
          </cell>
          <cell r="R5392">
            <v>22.6</v>
          </cell>
          <cell r="S5392">
            <v>33.700000000000003</v>
          </cell>
          <cell r="T5392">
            <v>23.3</v>
          </cell>
          <cell r="U5392">
            <v>4.5788000000000002</v>
          </cell>
          <cell r="V5392">
            <v>45029.717800925922</v>
          </cell>
          <cell r="W5392">
            <v>32.4</v>
          </cell>
          <cell r="X5392">
            <v>21.9</v>
          </cell>
          <cell r="Y5392">
            <v>33.6</v>
          </cell>
          <cell r="Z5392">
            <v>22.599999999999998</v>
          </cell>
          <cell r="AA5392">
            <v>4.5792000000000002</v>
          </cell>
          <cell r="AB5392">
            <v>7.9999999999991189E-4</v>
          </cell>
          <cell r="AC5392">
            <v>-1.2</v>
          </cell>
          <cell r="AD5392">
            <v>-0.7</v>
          </cell>
          <cell r="AE5392" t="str">
            <v>SR(THI-014)</v>
          </cell>
        </row>
        <row r="5393">
          <cell r="B5393" t="str">
            <v>QHV-06308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4.5968</v>
          </cell>
          <cell r="P5393">
            <v>45028.708761574075</v>
          </cell>
          <cell r="Q5393">
            <v>32.5</v>
          </cell>
          <cell r="R5393">
            <v>22.6</v>
          </cell>
          <cell r="S5393">
            <v>33.700000000000003</v>
          </cell>
          <cell r="T5393">
            <v>23.3</v>
          </cell>
          <cell r="U5393">
            <v>4.5961999999999996</v>
          </cell>
          <cell r="V5393">
            <v>45029.718368055554</v>
          </cell>
          <cell r="W5393">
            <v>32.4</v>
          </cell>
          <cell r="X5393">
            <v>21.9</v>
          </cell>
          <cell r="Y5393">
            <v>33.6</v>
          </cell>
          <cell r="Z5393">
            <v>22.599999999999998</v>
          </cell>
          <cell r="AA5393">
            <v>4.5964999999999998</v>
          </cell>
          <cell r="AB5393">
            <v>6.0000000000037801E-4</v>
          </cell>
          <cell r="AC5393">
            <v>-1.2</v>
          </cell>
          <cell r="AD5393">
            <v>-0.7</v>
          </cell>
          <cell r="AE5393" t="str">
            <v>SR(THI-014)</v>
          </cell>
        </row>
        <row r="5394">
          <cell r="B5394" t="str">
            <v>QHV-06309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4.5989000000000004</v>
          </cell>
          <cell r="P5394">
            <v>45028.709872685184</v>
          </cell>
          <cell r="Q5394">
            <v>32.5</v>
          </cell>
          <cell r="R5394">
            <v>22.6</v>
          </cell>
          <cell r="S5394">
            <v>33.700000000000003</v>
          </cell>
          <cell r="T5394">
            <v>23.3</v>
          </cell>
          <cell r="U5394">
            <v>4.5989000000000004</v>
          </cell>
          <cell r="V5394">
            <v>45029.718819444446</v>
          </cell>
          <cell r="W5394">
            <v>32.4</v>
          </cell>
          <cell r="X5394">
            <v>21.9</v>
          </cell>
          <cell r="Y5394">
            <v>33.6</v>
          </cell>
          <cell r="Z5394">
            <v>22.599999999999998</v>
          </cell>
          <cell r="AA5394">
            <v>4.5989000000000004</v>
          </cell>
          <cell r="AB5394">
            <v>0</v>
          </cell>
          <cell r="AC5394">
            <v>-1.2</v>
          </cell>
          <cell r="AD5394">
            <v>-0.7</v>
          </cell>
          <cell r="AE5394" t="str">
            <v>SR(THI-014)</v>
          </cell>
        </row>
        <row r="5395">
          <cell r="B5395" t="str">
            <v>QHV-06310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4.5800999999999998</v>
          </cell>
          <cell r="P5395">
            <v>45028.712141203701</v>
          </cell>
          <cell r="Q5395">
            <v>32.5</v>
          </cell>
          <cell r="R5395">
            <v>22.6</v>
          </cell>
          <cell r="S5395">
            <v>33.700000000000003</v>
          </cell>
          <cell r="T5395">
            <v>23.3</v>
          </cell>
          <cell r="U5395">
            <v>4.5793999999999997</v>
          </cell>
          <cell r="V5395">
            <v>45029.719398148147</v>
          </cell>
          <cell r="W5395">
            <v>32.4</v>
          </cell>
          <cell r="X5395">
            <v>21.9</v>
          </cell>
          <cell r="Y5395">
            <v>33.6</v>
          </cell>
          <cell r="Z5395">
            <v>22.599999999999998</v>
          </cell>
          <cell r="AA5395">
            <v>4.5797499999999998</v>
          </cell>
          <cell r="AB5395">
            <v>7.0000000000014495E-4</v>
          </cell>
          <cell r="AC5395">
            <v>-1.2</v>
          </cell>
          <cell r="AD5395">
            <v>-0.7</v>
          </cell>
          <cell r="AE5395" t="str">
            <v>SR(THI-014)</v>
          </cell>
        </row>
        <row r="5396">
          <cell r="B5396" t="str">
            <v>QHV-06311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4.5915999999999997</v>
          </cell>
          <cell r="P5396">
            <v>45028.712766203702</v>
          </cell>
          <cell r="Q5396">
            <v>32.5</v>
          </cell>
          <cell r="R5396">
            <v>22.6</v>
          </cell>
          <cell r="S5396">
            <v>33.700000000000003</v>
          </cell>
          <cell r="T5396">
            <v>23.3</v>
          </cell>
          <cell r="U5396">
            <v>4.5911</v>
          </cell>
          <cell r="V5396">
            <v>45029.720856481479</v>
          </cell>
          <cell r="W5396">
            <v>32.4</v>
          </cell>
          <cell r="X5396">
            <v>21.9</v>
          </cell>
          <cell r="Y5396">
            <v>33.6</v>
          </cell>
          <cell r="Z5396">
            <v>22.599999999999998</v>
          </cell>
          <cell r="AA5396">
            <v>4.5913500000000003</v>
          </cell>
          <cell r="AB5396">
            <v>4.9999999999972289E-4</v>
          </cell>
          <cell r="AC5396">
            <v>-1.2</v>
          </cell>
          <cell r="AD5396">
            <v>-0.7</v>
          </cell>
          <cell r="AE5396" t="str">
            <v>SR(THI-014)</v>
          </cell>
        </row>
        <row r="5397">
          <cell r="B5397" t="str">
            <v>QHV-06312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4.5979999999999999</v>
          </cell>
          <cell r="P5397">
            <v>45028.713368055556</v>
          </cell>
          <cell r="Q5397">
            <v>32.5</v>
          </cell>
          <cell r="R5397">
            <v>22.6</v>
          </cell>
          <cell r="S5397">
            <v>33.700000000000003</v>
          </cell>
          <cell r="T5397">
            <v>23.3</v>
          </cell>
          <cell r="U5397">
            <v>4.5979999999999999</v>
          </cell>
          <cell r="V5397">
            <v>45029.721342592595</v>
          </cell>
          <cell r="W5397">
            <v>32.4</v>
          </cell>
          <cell r="X5397">
            <v>21.9</v>
          </cell>
          <cell r="Y5397">
            <v>33.6</v>
          </cell>
          <cell r="Z5397">
            <v>22.599999999999998</v>
          </cell>
          <cell r="AA5397">
            <v>4.5979999999999999</v>
          </cell>
          <cell r="AB5397">
            <v>0</v>
          </cell>
          <cell r="AC5397">
            <v>-1.2</v>
          </cell>
          <cell r="AD5397">
            <v>-0.7</v>
          </cell>
          <cell r="AE5397" t="str">
            <v>SR(THI-014)</v>
          </cell>
        </row>
        <row r="5398">
          <cell r="B5398" t="str">
            <v>QHV-06313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4.5831999999999997</v>
          </cell>
          <cell r="P5398">
            <v>45028.713969965276</v>
          </cell>
          <cell r="Q5398">
            <v>32.5</v>
          </cell>
          <cell r="R5398">
            <v>22.6</v>
          </cell>
          <cell r="S5398">
            <v>33.700000000000003</v>
          </cell>
          <cell r="T5398">
            <v>23.3</v>
          </cell>
          <cell r="U5398">
            <v>4.5830000000000002</v>
          </cell>
          <cell r="V5398">
            <v>45029.722129629627</v>
          </cell>
          <cell r="W5398">
            <v>32.4</v>
          </cell>
          <cell r="X5398">
            <v>21.9</v>
          </cell>
          <cell r="Y5398">
            <v>33.6</v>
          </cell>
          <cell r="Z5398">
            <v>22.599999999999998</v>
          </cell>
          <cell r="AA5398">
            <v>4.5831</v>
          </cell>
          <cell r="AB5398">
            <v>1.9999999999953388E-4</v>
          </cell>
          <cell r="AC5398">
            <v>-1.2</v>
          </cell>
          <cell r="AD5398">
            <v>-0.7</v>
          </cell>
          <cell r="AE5398" t="str">
            <v>SR(THI-014)</v>
          </cell>
        </row>
        <row r="5399">
          <cell r="B5399" t="str">
            <v>QHV-06314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4.5945</v>
          </cell>
          <cell r="P5399">
            <v>45028.714571875003</v>
          </cell>
          <cell r="Q5399">
            <v>32.5</v>
          </cell>
          <cell r="R5399">
            <v>22.6</v>
          </cell>
          <cell r="S5399">
            <v>33.700000000000003</v>
          </cell>
          <cell r="T5399">
            <v>23.3</v>
          </cell>
          <cell r="U5399">
            <v>4.5938999999999997</v>
          </cell>
          <cell r="V5399">
            <v>45029.723506944443</v>
          </cell>
          <cell r="W5399">
            <v>32.4</v>
          </cell>
          <cell r="X5399">
            <v>21.9</v>
          </cell>
          <cell r="Y5399">
            <v>33.6</v>
          </cell>
          <cell r="Z5399">
            <v>22.599999999999998</v>
          </cell>
          <cell r="AA5399">
            <v>4.5941999999999998</v>
          </cell>
          <cell r="AB5399">
            <v>6.0000000000037801E-4</v>
          </cell>
          <cell r="AC5399">
            <v>-1.2</v>
          </cell>
          <cell r="AD5399">
            <v>-0.7</v>
          </cell>
          <cell r="AE5399" t="str">
            <v>SR(THI-014)</v>
          </cell>
        </row>
        <row r="5400">
          <cell r="B5400" t="str">
            <v>QHV-06315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4.4135</v>
          </cell>
          <cell r="P5400">
            <v>45028.715173784723</v>
          </cell>
          <cell r="Q5400">
            <v>32.5</v>
          </cell>
          <cell r="R5400">
            <v>22.6</v>
          </cell>
          <cell r="S5400">
            <v>33.700000000000003</v>
          </cell>
          <cell r="T5400">
            <v>23.3</v>
          </cell>
          <cell r="U5400">
            <v>4.4127999999999998</v>
          </cell>
          <cell r="V5400">
            <v>45029.723993055559</v>
          </cell>
          <cell r="W5400">
            <v>32.4</v>
          </cell>
          <cell r="X5400">
            <v>21.9</v>
          </cell>
          <cell r="Y5400">
            <v>33.6</v>
          </cell>
          <cell r="Z5400">
            <v>22.599999999999998</v>
          </cell>
          <cell r="AA5400">
            <v>4.4131499999999999</v>
          </cell>
          <cell r="AB5400">
            <v>7.0000000000014495E-4</v>
          </cell>
          <cell r="AC5400">
            <v>-1.2</v>
          </cell>
          <cell r="AD5400">
            <v>-0.7</v>
          </cell>
          <cell r="AE5400" t="str">
            <v>SR(THI-014)</v>
          </cell>
        </row>
        <row r="5401">
          <cell r="B5401" t="str">
            <v>QHV-06316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4.4015000000000004</v>
          </cell>
          <cell r="P5401">
            <v>45028.715775694443</v>
          </cell>
          <cell r="Q5401">
            <v>32.5</v>
          </cell>
          <cell r="R5401">
            <v>22.6</v>
          </cell>
          <cell r="S5401">
            <v>33.700000000000003</v>
          </cell>
          <cell r="T5401">
            <v>23.3</v>
          </cell>
          <cell r="U5401">
            <v>4.4016000000000002</v>
          </cell>
          <cell r="V5401">
            <v>45029.725370370368</v>
          </cell>
          <cell r="W5401">
            <v>32.4</v>
          </cell>
          <cell r="X5401">
            <v>21.9</v>
          </cell>
          <cell r="Y5401">
            <v>33.6</v>
          </cell>
          <cell r="Z5401">
            <v>22.599999999999998</v>
          </cell>
          <cell r="AA5401">
            <v>4.4015500000000003</v>
          </cell>
          <cell r="AB5401">
            <v>9.9999999999766942E-5</v>
          </cell>
          <cell r="AC5401">
            <v>-1.2</v>
          </cell>
          <cell r="AD5401">
            <v>-0.7</v>
          </cell>
          <cell r="AE5401" t="str">
            <v>SR(THI-014)</v>
          </cell>
        </row>
        <row r="5402">
          <cell r="B5402" t="str">
            <v>QHV-06317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4.3921000000000001</v>
          </cell>
          <cell r="P5402">
            <v>45028.717141203706</v>
          </cell>
          <cell r="Q5402">
            <v>32.5</v>
          </cell>
          <cell r="R5402">
            <v>22.6</v>
          </cell>
          <cell r="S5402">
            <v>33.700000000000003</v>
          </cell>
          <cell r="T5402">
            <v>23.3</v>
          </cell>
          <cell r="U5402">
            <v>4.3916000000000004</v>
          </cell>
          <cell r="V5402">
            <v>45029.727118055554</v>
          </cell>
          <cell r="W5402">
            <v>32.4</v>
          </cell>
          <cell r="X5402">
            <v>21.9</v>
          </cell>
          <cell r="Y5402">
            <v>33.6</v>
          </cell>
          <cell r="Z5402">
            <v>22.599999999999998</v>
          </cell>
          <cell r="AA5402">
            <v>4.3918499999999998</v>
          </cell>
          <cell r="AB5402">
            <v>4.9999999999972289E-4</v>
          </cell>
          <cell r="AC5402">
            <v>-1.2</v>
          </cell>
          <cell r="AD5402">
            <v>-0.7</v>
          </cell>
          <cell r="AE5402" t="str">
            <v>SR(THI-014)</v>
          </cell>
        </row>
        <row r="5403">
          <cell r="B5403" t="str">
            <v>QHV-06318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4.4005999999999998</v>
          </cell>
          <cell r="P5403">
            <v>45028.717858796299</v>
          </cell>
          <cell r="Q5403">
            <v>32.5</v>
          </cell>
          <cell r="R5403">
            <v>22.6</v>
          </cell>
          <cell r="S5403">
            <v>33.700000000000003</v>
          </cell>
          <cell r="T5403">
            <v>23.3</v>
          </cell>
          <cell r="U5403">
            <v>4.4009</v>
          </cell>
          <cell r="V5403">
            <v>45029.729097222225</v>
          </cell>
          <cell r="W5403">
            <v>32.4</v>
          </cell>
          <cell r="X5403">
            <v>21.9</v>
          </cell>
          <cell r="Y5403">
            <v>33.6</v>
          </cell>
          <cell r="Z5403">
            <v>22.599999999999998</v>
          </cell>
          <cell r="AA5403">
            <v>4.4007500000000004</v>
          </cell>
          <cell r="AB5403">
            <v>3.00000000000189E-4</v>
          </cell>
          <cell r="AC5403">
            <v>-1.2</v>
          </cell>
          <cell r="AD5403">
            <v>-0.7</v>
          </cell>
          <cell r="AE5403" t="str">
            <v>SR(THI-014)</v>
          </cell>
        </row>
        <row r="5404">
          <cell r="B5404" t="str">
            <v>QHV-06319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4.3887</v>
          </cell>
          <cell r="P5404">
            <v>45028.718680555554</v>
          </cell>
          <cell r="Q5404">
            <v>32.5</v>
          </cell>
          <cell r="R5404">
            <v>22.6</v>
          </cell>
          <cell r="S5404">
            <v>33.700000000000003</v>
          </cell>
          <cell r="T5404">
            <v>23.3</v>
          </cell>
          <cell r="U5404">
            <v>4.3888999999999996</v>
          </cell>
          <cell r="V5404">
            <v>45029.729745370372</v>
          </cell>
          <cell r="W5404">
            <v>32.4</v>
          </cell>
          <cell r="X5404">
            <v>21.9</v>
          </cell>
          <cell r="Y5404">
            <v>33.6</v>
          </cell>
          <cell r="Z5404">
            <v>22.599999999999998</v>
          </cell>
          <cell r="AA5404">
            <v>4.3887999999999998</v>
          </cell>
          <cell r="AB5404">
            <v>1.9999999999953388E-4</v>
          </cell>
          <cell r="AC5404">
            <v>-1.2</v>
          </cell>
          <cell r="AD5404">
            <v>-0.7</v>
          </cell>
          <cell r="AE5404" t="str">
            <v>SR(THI-014)</v>
          </cell>
        </row>
        <row r="5405">
          <cell r="B5405" t="str">
            <v>QHV-06320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4.4039999999999999</v>
          </cell>
          <cell r="P5405">
            <v>45028.719155092593</v>
          </cell>
          <cell r="Q5405">
            <v>32.5</v>
          </cell>
          <cell r="R5405">
            <v>22.6</v>
          </cell>
          <cell r="S5405">
            <v>33.700000000000003</v>
          </cell>
          <cell r="T5405">
            <v>23.3</v>
          </cell>
          <cell r="U5405">
            <v>4.4040999999999997</v>
          </cell>
          <cell r="V5405">
            <v>45029.730497685188</v>
          </cell>
          <cell r="W5405">
            <v>32.4</v>
          </cell>
          <cell r="X5405">
            <v>21.9</v>
          </cell>
          <cell r="Y5405">
            <v>33.6</v>
          </cell>
          <cell r="Z5405">
            <v>22.599999999999998</v>
          </cell>
          <cell r="AA5405">
            <v>4.4040499999999998</v>
          </cell>
          <cell r="AB5405">
            <v>9.9999999999766942E-5</v>
          </cell>
          <cell r="AC5405">
            <v>-1.2</v>
          </cell>
          <cell r="AD5405">
            <v>-0.7</v>
          </cell>
          <cell r="AE5405" t="str">
            <v>SR(THI-014)</v>
          </cell>
        </row>
        <row r="5406">
          <cell r="B5406" t="str">
            <v>QHV-06321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4.3853999999999997</v>
          </cell>
          <cell r="P5406">
            <v>45028.719652777778</v>
          </cell>
          <cell r="Q5406">
            <v>32.5</v>
          </cell>
          <cell r="R5406">
            <v>22.6</v>
          </cell>
          <cell r="S5406">
            <v>33.700000000000003</v>
          </cell>
          <cell r="T5406">
            <v>23.3</v>
          </cell>
          <cell r="U5406">
            <v>4.3848000000000003</v>
          </cell>
          <cell r="V5406">
            <v>45029.731215277781</v>
          </cell>
          <cell r="W5406">
            <v>32.4</v>
          </cell>
          <cell r="X5406">
            <v>21.9</v>
          </cell>
          <cell r="Y5406">
            <v>33.6</v>
          </cell>
          <cell r="Z5406">
            <v>22.599999999999998</v>
          </cell>
          <cell r="AA5406">
            <v>4.3850999999999996</v>
          </cell>
          <cell r="AB5406">
            <v>5.9999999999948983E-4</v>
          </cell>
          <cell r="AC5406">
            <v>-1.2</v>
          </cell>
          <cell r="AD5406">
            <v>-0.7</v>
          </cell>
          <cell r="AE5406" t="str">
            <v>SR(THI-014)</v>
          </cell>
        </row>
        <row r="5407">
          <cell r="B5407" t="str">
            <v>QHV-06322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4.3910999999999998</v>
          </cell>
          <cell r="P5407">
            <v>45028.720208333332</v>
          </cell>
          <cell r="Q5407">
            <v>32.5</v>
          </cell>
          <cell r="R5407">
            <v>22.6</v>
          </cell>
          <cell r="S5407">
            <v>33.700000000000003</v>
          </cell>
          <cell r="T5407">
            <v>23.3</v>
          </cell>
          <cell r="U5407">
            <v>4.3906000000000001</v>
          </cell>
          <cell r="V5407">
            <v>45029.732581018521</v>
          </cell>
          <cell r="W5407">
            <v>32.4</v>
          </cell>
          <cell r="X5407">
            <v>21.9</v>
          </cell>
          <cell r="Y5407">
            <v>33.6</v>
          </cell>
          <cell r="Z5407">
            <v>22.599999999999998</v>
          </cell>
          <cell r="AA5407">
            <v>4.3908500000000004</v>
          </cell>
          <cell r="AB5407">
            <v>4.9999999999972289E-4</v>
          </cell>
          <cell r="AC5407">
            <v>-1.2</v>
          </cell>
          <cell r="AD5407">
            <v>-0.7</v>
          </cell>
          <cell r="AE5407" t="str">
            <v>SR(THI-014)</v>
          </cell>
        </row>
        <row r="5408">
          <cell r="B5408" t="str">
            <v>QHV-06323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4.3878000000000004</v>
          </cell>
          <cell r="P5408">
            <v>45028.72084490741</v>
          </cell>
          <cell r="Q5408">
            <v>32.5</v>
          </cell>
          <cell r="R5408">
            <v>22.6</v>
          </cell>
          <cell r="S5408">
            <v>33.700000000000003</v>
          </cell>
          <cell r="T5408">
            <v>23.3</v>
          </cell>
          <cell r="U5408">
            <v>4.3872999999999998</v>
          </cell>
          <cell r="V5408">
            <v>45029.733182870368</v>
          </cell>
          <cell r="W5408">
            <v>32.4</v>
          </cell>
          <cell r="X5408">
            <v>21.9</v>
          </cell>
          <cell r="Y5408">
            <v>33.6</v>
          </cell>
          <cell r="Z5408">
            <v>22.599999999999998</v>
          </cell>
          <cell r="AA5408">
            <v>4.3875500000000001</v>
          </cell>
          <cell r="AB5408">
            <v>5.0000000000061107E-4</v>
          </cell>
          <cell r="AC5408">
            <v>-1.2</v>
          </cell>
          <cell r="AD5408">
            <v>-0.7</v>
          </cell>
          <cell r="AE5408" t="str">
            <v>SR(THI-014)</v>
          </cell>
        </row>
        <row r="5409">
          <cell r="B5409" t="str">
            <v>QHV-06324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4.3987999999999996</v>
          </cell>
          <cell r="P5409">
            <v>45028.721921296295</v>
          </cell>
          <cell r="Q5409">
            <v>32.5</v>
          </cell>
          <cell r="R5409">
            <v>22.6</v>
          </cell>
          <cell r="S5409">
            <v>33.700000000000003</v>
          </cell>
          <cell r="T5409">
            <v>23.3</v>
          </cell>
          <cell r="U5409">
            <v>4.3983999999999996</v>
          </cell>
          <cell r="V5409">
            <v>45029.733831018515</v>
          </cell>
          <cell r="W5409">
            <v>32.4</v>
          </cell>
          <cell r="X5409">
            <v>21.9</v>
          </cell>
          <cell r="Y5409">
            <v>33.6</v>
          </cell>
          <cell r="Z5409">
            <v>22.599999999999998</v>
          </cell>
          <cell r="AA5409">
            <v>4.3986000000000001</v>
          </cell>
          <cell r="AB5409">
            <v>3.9999999999995595E-4</v>
          </cell>
          <cell r="AC5409">
            <v>-1.2</v>
          </cell>
          <cell r="AD5409">
            <v>-0.7</v>
          </cell>
          <cell r="AE5409" t="str">
            <v>SR(THI-014)</v>
          </cell>
        </row>
        <row r="5410">
          <cell r="B5410" t="str">
            <v>QC-126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5</v>
          </cell>
          <cell r="P5410">
            <v>45028.72252314815</v>
          </cell>
          <cell r="Q5410">
            <v>36</v>
          </cell>
          <cell r="R5410">
            <v>22.6</v>
          </cell>
          <cell r="S5410">
            <v>37.200000000000003</v>
          </cell>
          <cell r="T5410">
            <v>23.3</v>
          </cell>
          <cell r="U5410">
            <v>5</v>
          </cell>
          <cell r="V5410">
            <v>45029.734803240739</v>
          </cell>
          <cell r="W5410">
            <v>32.6</v>
          </cell>
          <cell r="X5410">
            <v>22.2</v>
          </cell>
          <cell r="Y5410">
            <v>33.800000000000004</v>
          </cell>
          <cell r="Z5410">
            <v>22.9</v>
          </cell>
          <cell r="AA5410">
            <v>5</v>
          </cell>
          <cell r="AB5410">
            <v>0</v>
          </cell>
          <cell r="AC5410">
            <v>-1.2</v>
          </cell>
          <cell r="AD5410">
            <v>-0.7</v>
          </cell>
          <cell r="AE5410" t="str">
            <v>SR(THI-014)</v>
          </cell>
        </row>
        <row r="5411">
          <cell r="B5411" t="str">
            <v>QHV-06325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4.4010999999999996</v>
          </cell>
          <cell r="P5411">
            <v>45030.700474537036</v>
          </cell>
          <cell r="Q5411">
            <v>34.200000000000003</v>
          </cell>
          <cell r="R5411">
            <v>21.6</v>
          </cell>
          <cell r="S5411">
            <v>35.400000000000006</v>
          </cell>
          <cell r="T5411">
            <v>22.3</v>
          </cell>
          <cell r="U5411">
            <v>4.4010999999999996</v>
          </cell>
          <cell r="V5411">
            <v>45031.449363425927</v>
          </cell>
          <cell r="W5411">
            <v>34.9</v>
          </cell>
          <cell r="X5411">
            <v>23.6</v>
          </cell>
          <cell r="Y5411">
            <v>36.1</v>
          </cell>
          <cell r="Z5411">
            <v>24.3</v>
          </cell>
          <cell r="AA5411">
            <v>4.4010999999999996</v>
          </cell>
          <cell r="AB5411">
            <v>0</v>
          </cell>
          <cell r="AC5411">
            <v>-1.2</v>
          </cell>
          <cell r="AD5411">
            <v>-0.7</v>
          </cell>
          <cell r="AE5411" t="str">
            <v>SR(THI-014)</v>
          </cell>
        </row>
        <row r="5412">
          <cell r="B5412" t="str">
            <v>QHV-06326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4.4090999999999996</v>
          </cell>
          <cell r="P5412">
            <v>45030.702372685184</v>
          </cell>
          <cell r="Q5412">
            <v>34.200000000000003</v>
          </cell>
          <cell r="R5412">
            <v>21.6</v>
          </cell>
          <cell r="S5412">
            <v>35.400000000000006</v>
          </cell>
          <cell r="T5412">
            <v>22.3</v>
          </cell>
          <cell r="U5412">
            <v>4.4089</v>
          </cell>
          <cell r="V5412">
            <v>45031.450821759259</v>
          </cell>
          <cell r="W5412">
            <v>34.9</v>
          </cell>
          <cell r="X5412">
            <v>23.6</v>
          </cell>
          <cell r="Y5412">
            <v>36.1</v>
          </cell>
          <cell r="Z5412">
            <v>24.3</v>
          </cell>
          <cell r="AA5412">
            <v>4.4089999999999998</v>
          </cell>
          <cell r="AB5412">
            <v>1.9999999999953388E-4</v>
          </cell>
          <cell r="AC5412">
            <v>-1.2</v>
          </cell>
          <cell r="AD5412">
            <v>-0.7</v>
          </cell>
          <cell r="AE5412" t="str">
            <v>SR(THI-014)</v>
          </cell>
        </row>
        <row r="5413">
          <cell r="B5413" t="str">
            <v>QHV-06327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4.3973000000000004</v>
          </cell>
          <cell r="P5413">
            <v>45030.702881944446</v>
          </cell>
          <cell r="Q5413">
            <v>34.200000000000003</v>
          </cell>
          <cell r="R5413">
            <v>21.6</v>
          </cell>
          <cell r="S5413">
            <v>35.400000000000006</v>
          </cell>
          <cell r="T5413">
            <v>22.3</v>
          </cell>
          <cell r="U5413">
            <v>4.3967999999999998</v>
          </cell>
          <cell r="V5413">
            <v>45031.453356481485</v>
          </cell>
          <cell r="W5413">
            <v>34.9</v>
          </cell>
          <cell r="X5413">
            <v>23.6</v>
          </cell>
          <cell r="Y5413">
            <v>36.1</v>
          </cell>
          <cell r="Z5413">
            <v>24.3</v>
          </cell>
          <cell r="AA5413">
            <v>4.3970500000000001</v>
          </cell>
          <cell r="AB5413">
            <v>5.0000000000061107E-4</v>
          </cell>
          <cell r="AC5413">
            <v>-1.2</v>
          </cell>
          <cell r="AD5413">
            <v>-0.7</v>
          </cell>
          <cell r="AE5413" t="str">
            <v>SR(THI-014)</v>
          </cell>
        </row>
        <row r="5414">
          <cell r="B5414" t="str">
            <v>QHV-06328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4.3971999999999998</v>
          </cell>
          <cell r="P5414">
            <v>45030.70349537037</v>
          </cell>
          <cell r="Q5414">
            <v>34.200000000000003</v>
          </cell>
          <cell r="R5414">
            <v>21.6</v>
          </cell>
          <cell r="S5414">
            <v>35.400000000000006</v>
          </cell>
          <cell r="T5414">
            <v>22.3</v>
          </cell>
          <cell r="U5414">
            <v>4.3971</v>
          </cell>
          <cell r="V5414">
            <v>45031.45548611111</v>
          </cell>
          <cell r="W5414">
            <v>34.9</v>
          </cell>
          <cell r="X5414">
            <v>23.6</v>
          </cell>
          <cell r="Y5414">
            <v>36.1</v>
          </cell>
          <cell r="Z5414">
            <v>24.3</v>
          </cell>
          <cell r="AA5414">
            <v>4.3971499999999999</v>
          </cell>
          <cell r="AB5414">
            <v>9.9999999999766942E-5</v>
          </cell>
          <cell r="AC5414">
            <v>-1.2</v>
          </cell>
          <cell r="AD5414">
            <v>-0.7</v>
          </cell>
          <cell r="AE5414" t="str">
            <v>SR(THI-014)</v>
          </cell>
        </row>
        <row r="5415">
          <cell r="B5415" t="str">
            <v>QHV-06329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4.4203999999999999</v>
          </cell>
          <cell r="P5415">
            <v>45030.704606481479</v>
          </cell>
          <cell r="Q5415">
            <v>34.200000000000003</v>
          </cell>
          <cell r="R5415">
            <v>21.6</v>
          </cell>
          <cell r="S5415">
            <v>35.400000000000006</v>
          </cell>
          <cell r="T5415">
            <v>22.3</v>
          </cell>
          <cell r="U5415">
            <v>4.4206000000000003</v>
          </cell>
          <cell r="V5415">
            <v>45031.457615624997</v>
          </cell>
          <cell r="W5415">
            <v>34.9</v>
          </cell>
          <cell r="X5415">
            <v>23.6</v>
          </cell>
          <cell r="Y5415">
            <v>36.1</v>
          </cell>
          <cell r="Z5415">
            <v>24.3</v>
          </cell>
          <cell r="AA5415">
            <v>4.4205000000000005</v>
          </cell>
          <cell r="AB5415">
            <v>2.0000000000042206E-4</v>
          </cell>
          <cell r="AC5415">
            <v>-1.2</v>
          </cell>
          <cell r="AD5415">
            <v>-0.7</v>
          </cell>
          <cell r="AE5415" t="str">
            <v>SR(THI-014)</v>
          </cell>
        </row>
        <row r="5416">
          <cell r="B5416" t="str">
            <v>QHV-06330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4.4092000000000002</v>
          </cell>
          <cell r="P5416">
            <v>45030.705451388887</v>
          </cell>
          <cell r="Q5416">
            <v>34.200000000000003</v>
          </cell>
          <cell r="R5416">
            <v>21.6</v>
          </cell>
          <cell r="S5416">
            <v>35.400000000000006</v>
          </cell>
          <cell r="T5416">
            <v>22.3</v>
          </cell>
          <cell r="U5416">
            <v>4.4093</v>
          </cell>
          <cell r="V5416">
            <v>45031.459745370368</v>
          </cell>
          <cell r="W5416">
            <v>34.9</v>
          </cell>
          <cell r="X5416">
            <v>23.6</v>
          </cell>
          <cell r="Y5416">
            <v>36.1</v>
          </cell>
          <cell r="Z5416">
            <v>24.3</v>
          </cell>
          <cell r="AA5416">
            <v>4.4092500000000001</v>
          </cell>
          <cell r="AB5416">
            <v>9.9999999999766942E-5</v>
          </cell>
          <cell r="AC5416">
            <v>-1.2</v>
          </cell>
          <cell r="AD5416">
            <v>-0.7</v>
          </cell>
          <cell r="AE5416" t="str">
            <v>SR(THI-014)</v>
          </cell>
        </row>
        <row r="5417">
          <cell r="B5417" t="str">
            <v>QHV-06331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4.4241999999999999</v>
          </cell>
          <cell r="P5417">
            <v>45030.705891203703</v>
          </cell>
          <cell r="Q5417">
            <v>34.200000000000003</v>
          </cell>
          <cell r="R5417">
            <v>21.6</v>
          </cell>
          <cell r="S5417">
            <v>35.400000000000006</v>
          </cell>
          <cell r="T5417">
            <v>22.3</v>
          </cell>
          <cell r="U5417">
            <v>4.4238</v>
          </cell>
          <cell r="V5417">
            <v>45031.461111111108</v>
          </cell>
          <cell r="W5417">
            <v>34.9</v>
          </cell>
          <cell r="X5417">
            <v>23.6</v>
          </cell>
          <cell r="Y5417">
            <v>36.1</v>
          </cell>
          <cell r="Z5417">
            <v>24.3</v>
          </cell>
          <cell r="AA5417">
            <v>4.4239999999999995</v>
          </cell>
          <cell r="AB5417">
            <v>3.9999999999995595E-4</v>
          </cell>
          <cell r="AC5417">
            <v>-1.2</v>
          </cell>
          <cell r="AD5417">
            <v>-0.7</v>
          </cell>
          <cell r="AE5417" t="str">
            <v>SR(THI-014)</v>
          </cell>
        </row>
        <row r="5418">
          <cell r="B5418" t="str">
            <v>QHV-06332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4.4142999999999999</v>
          </cell>
          <cell r="P5418">
            <v>45030.706354166665</v>
          </cell>
          <cell r="Q5418">
            <v>34.200000000000003</v>
          </cell>
          <cell r="R5418">
            <v>21.6</v>
          </cell>
          <cell r="S5418">
            <v>35.400000000000006</v>
          </cell>
          <cell r="T5418">
            <v>22.3</v>
          </cell>
          <cell r="U5418">
            <v>4.4139999999999997</v>
          </cell>
          <cell r="V5418">
            <v>45031.462604166663</v>
          </cell>
          <cell r="W5418">
            <v>34.9</v>
          </cell>
          <cell r="X5418">
            <v>23.6</v>
          </cell>
          <cell r="Y5418">
            <v>36.1</v>
          </cell>
          <cell r="Z5418">
            <v>24.3</v>
          </cell>
          <cell r="AA5418">
            <v>4.4141499999999994</v>
          </cell>
          <cell r="AB5418">
            <v>3.00000000000189E-4</v>
          </cell>
          <cell r="AC5418">
            <v>-1.2</v>
          </cell>
          <cell r="AD5418">
            <v>-0.7</v>
          </cell>
          <cell r="AE5418" t="str">
            <v>SR(THI-014)</v>
          </cell>
        </row>
        <row r="5419">
          <cell r="B5419" t="str">
            <v>QHV-06333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4.4009</v>
          </cell>
          <cell r="P5419">
            <v>45030.707245370373</v>
          </cell>
          <cell r="Q5419">
            <v>34.200000000000003</v>
          </cell>
          <cell r="R5419">
            <v>21.6</v>
          </cell>
          <cell r="S5419">
            <v>35.400000000000006</v>
          </cell>
          <cell r="T5419">
            <v>22.3</v>
          </cell>
          <cell r="U5419">
            <v>4.4006999999999996</v>
          </cell>
          <cell r="V5419">
            <v>45031.465289351851</v>
          </cell>
          <cell r="W5419">
            <v>34.9</v>
          </cell>
          <cell r="X5419">
            <v>23.6</v>
          </cell>
          <cell r="Y5419">
            <v>36.1</v>
          </cell>
          <cell r="Z5419">
            <v>24.3</v>
          </cell>
          <cell r="AA5419">
            <v>4.4008000000000003</v>
          </cell>
          <cell r="AB5419">
            <v>2.0000000000042206E-4</v>
          </cell>
          <cell r="AC5419">
            <v>-1.2</v>
          </cell>
          <cell r="AD5419">
            <v>-0.7</v>
          </cell>
          <cell r="AE5419" t="str">
            <v>SR(THI-014)</v>
          </cell>
        </row>
        <row r="5420">
          <cell r="B5420" t="str">
            <v>QHV-06334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4.4128999999999996</v>
          </cell>
          <cell r="P5420">
            <v>45030.707743055558</v>
          </cell>
          <cell r="Q5420">
            <v>34.200000000000003</v>
          </cell>
          <cell r="R5420">
            <v>21.6</v>
          </cell>
          <cell r="S5420">
            <v>35.400000000000006</v>
          </cell>
          <cell r="T5420">
            <v>22.3</v>
          </cell>
          <cell r="U5420">
            <v>4.4127000000000001</v>
          </cell>
          <cell r="V5420">
            <v>45031.466099537036</v>
          </cell>
          <cell r="W5420">
            <v>34.9</v>
          </cell>
          <cell r="X5420">
            <v>23.6</v>
          </cell>
          <cell r="Y5420">
            <v>36.1</v>
          </cell>
          <cell r="Z5420">
            <v>24.3</v>
          </cell>
          <cell r="AA5420">
            <v>4.4127999999999998</v>
          </cell>
          <cell r="AB5420">
            <v>1.9999999999953388E-4</v>
          </cell>
          <cell r="AC5420">
            <v>-1.2</v>
          </cell>
          <cell r="AD5420">
            <v>-0.7</v>
          </cell>
          <cell r="AE5420" t="str">
            <v>SR(THI-014)</v>
          </cell>
        </row>
        <row r="5421">
          <cell r="B5421" t="str">
            <v>QHV-06335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4.4059999999999997</v>
          </cell>
          <cell r="P5421">
            <v>45030.708356481482</v>
          </cell>
          <cell r="Q5421">
            <v>34.200000000000003</v>
          </cell>
          <cell r="R5421">
            <v>21.6</v>
          </cell>
          <cell r="S5421">
            <v>35.400000000000006</v>
          </cell>
          <cell r="T5421">
            <v>22.3</v>
          </cell>
          <cell r="U5421">
            <v>4.4057000000000004</v>
          </cell>
          <cell r="V5421">
            <v>45031.46738425926</v>
          </cell>
          <cell r="W5421">
            <v>34.9</v>
          </cell>
          <cell r="X5421">
            <v>23.6</v>
          </cell>
          <cell r="Y5421">
            <v>36.1</v>
          </cell>
          <cell r="Z5421">
            <v>24.3</v>
          </cell>
          <cell r="AA5421">
            <v>4.40585</v>
          </cell>
          <cell r="AB5421">
            <v>2.9999999999930083E-4</v>
          </cell>
          <cell r="AC5421">
            <v>-1.2</v>
          </cell>
          <cell r="AD5421">
            <v>-0.7</v>
          </cell>
          <cell r="AE5421" t="str">
            <v>SR(THI-014)</v>
          </cell>
        </row>
        <row r="5422">
          <cell r="B5422" t="str">
            <v>QHV-06336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4.4093999999999998</v>
          </cell>
          <cell r="P5422">
            <v>45030.709120370368</v>
          </cell>
          <cell r="Q5422">
            <v>34.200000000000003</v>
          </cell>
          <cell r="R5422">
            <v>21.6</v>
          </cell>
          <cell r="S5422">
            <v>35.400000000000006</v>
          </cell>
          <cell r="T5422">
            <v>22.3</v>
          </cell>
          <cell r="U5422">
            <v>4.4093</v>
          </cell>
          <cell r="V5422">
            <v>45031.468321759261</v>
          </cell>
          <cell r="W5422">
            <v>34.9</v>
          </cell>
          <cell r="X5422">
            <v>23.6</v>
          </cell>
          <cell r="Y5422">
            <v>36.1</v>
          </cell>
          <cell r="Z5422">
            <v>24.3</v>
          </cell>
          <cell r="AA5422">
            <v>4.4093499999999999</v>
          </cell>
          <cell r="AB5422">
            <v>9.9999999999766942E-5</v>
          </cell>
          <cell r="AC5422">
            <v>-1.2</v>
          </cell>
          <cell r="AD5422">
            <v>-0.7</v>
          </cell>
          <cell r="AE5422" t="str">
            <v>SR(THI-014)</v>
          </cell>
        </row>
        <row r="5423">
          <cell r="B5423" t="str">
            <v>QHV-06337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4.4047000000000001</v>
          </cell>
          <cell r="P5423">
            <v>45030.709780092591</v>
          </cell>
          <cell r="Q5423">
            <v>34.200000000000003</v>
          </cell>
          <cell r="R5423">
            <v>21.6</v>
          </cell>
          <cell r="S5423">
            <v>35.400000000000006</v>
          </cell>
          <cell r="T5423">
            <v>22.3</v>
          </cell>
          <cell r="U5423">
            <v>4.4048999999999996</v>
          </cell>
          <cell r="V5423">
            <v>45031.470613425925</v>
          </cell>
          <cell r="W5423">
            <v>34.9</v>
          </cell>
          <cell r="X5423">
            <v>23.6</v>
          </cell>
          <cell r="Y5423">
            <v>36.1</v>
          </cell>
          <cell r="Z5423">
            <v>24.3</v>
          </cell>
          <cell r="AA5423">
            <v>4.4047999999999998</v>
          </cell>
          <cell r="AB5423">
            <v>1.9999999999953388E-4</v>
          </cell>
          <cell r="AC5423">
            <v>-1.2</v>
          </cell>
          <cell r="AD5423">
            <v>-0.7</v>
          </cell>
          <cell r="AE5423" t="str">
            <v>SR(THI-014)</v>
          </cell>
        </row>
        <row r="5424">
          <cell r="B5424" t="str">
            <v>QHV-06338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4.4112</v>
          </cell>
          <cell r="P5424">
            <v>45030.710995370369</v>
          </cell>
          <cell r="Q5424">
            <v>34.200000000000003</v>
          </cell>
          <cell r="R5424">
            <v>21.6</v>
          </cell>
          <cell r="S5424">
            <v>35.400000000000006</v>
          </cell>
          <cell r="T5424">
            <v>22.3</v>
          </cell>
          <cell r="U5424">
            <v>4.4114000000000004</v>
          </cell>
          <cell r="V5424">
            <v>45031.47210648148</v>
          </cell>
          <cell r="W5424">
            <v>34.9</v>
          </cell>
          <cell r="X5424">
            <v>23.6</v>
          </cell>
          <cell r="Y5424">
            <v>36.1</v>
          </cell>
          <cell r="Z5424">
            <v>24.3</v>
          </cell>
          <cell r="AA5424">
            <v>4.4113000000000007</v>
          </cell>
          <cell r="AB5424">
            <v>2.0000000000042206E-4</v>
          </cell>
          <cell r="AC5424">
            <v>-1.2</v>
          </cell>
          <cell r="AD5424">
            <v>-0.7</v>
          </cell>
          <cell r="AE5424" t="str">
            <v>SR(THI-014)</v>
          </cell>
        </row>
        <row r="5425">
          <cell r="B5425" t="str">
            <v>QC-127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5</v>
          </cell>
          <cell r="P5425">
            <v>45030.711585648147</v>
          </cell>
          <cell r="Q5425">
            <v>32.799999999999997</v>
          </cell>
          <cell r="R5425">
            <v>21.7</v>
          </cell>
          <cell r="S5425">
            <v>34</v>
          </cell>
          <cell r="T5425">
            <v>22.4</v>
          </cell>
          <cell r="U5425">
            <v>5</v>
          </cell>
          <cell r="V5425">
            <v>45031.473252314812</v>
          </cell>
          <cell r="W5425">
            <v>36.4</v>
          </cell>
          <cell r="X5425">
            <v>23.7</v>
          </cell>
          <cell r="Y5425">
            <v>37.6</v>
          </cell>
          <cell r="Z5425">
            <v>24.4</v>
          </cell>
          <cell r="AA5425">
            <v>5</v>
          </cell>
          <cell r="AB5425">
            <v>0</v>
          </cell>
          <cell r="AC5425">
            <v>-1.2</v>
          </cell>
          <cell r="AD5425">
            <v>-0.7</v>
          </cell>
          <cell r="AE5425" t="str">
            <v>SR(THI-014)</v>
          </cell>
        </row>
        <row r="5426">
          <cell r="B5426" t="str">
            <v>QHV-06339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4.42</v>
          </cell>
          <cell r="P5426">
            <v>45031.477488425924</v>
          </cell>
          <cell r="Q5426">
            <v>36.6</v>
          </cell>
          <cell r="R5426">
            <v>23.8</v>
          </cell>
          <cell r="S5426">
            <v>37.800000000000004</v>
          </cell>
          <cell r="T5426">
            <v>24.5</v>
          </cell>
          <cell r="U5426">
            <v>4.4189999999999996</v>
          </cell>
          <cell r="V5426">
            <v>45031.554456018515</v>
          </cell>
          <cell r="W5426">
            <v>34.799999999999997</v>
          </cell>
          <cell r="X5426">
            <v>23.9</v>
          </cell>
          <cell r="Y5426">
            <v>36</v>
          </cell>
          <cell r="Z5426">
            <v>24.599999999999998</v>
          </cell>
          <cell r="AA5426">
            <v>4.4194999999999993</v>
          </cell>
          <cell r="AB5426">
            <v>1.000000000000334E-3</v>
          </cell>
          <cell r="AC5426">
            <v>-1.2</v>
          </cell>
          <cell r="AD5426">
            <v>-0.7</v>
          </cell>
          <cell r="AE5426" t="str">
            <v>SR(THI-014)</v>
          </cell>
        </row>
        <row r="5427">
          <cell r="B5427" t="str">
            <v>QHV-06340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4.4440999999999997</v>
          </cell>
          <cell r="P5427">
            <v>45031.479247685187</v>
          </cell>
          <cell r="Q5427">
            <v>36.6</v>
          </cell>
          <cell r="R5427">
            <v>23.8</v>
          </cell>
          <cell r="S5427">
            <v>37.800000000000004</v>
          </cell>
          <cell r="T5427">
            <v>24.5</v>
          </cell>
          <cell r="U5427">
            <v>4.4428000000000001</v>
          </cell>
          <cell r="V5427">
            <v>45031.557199074072</v>
          </cell>
          <cell r="W5427">
            <v>34.799999999999997</v>
          </cell>
          <cell r="X5427">
            <v>23.9</v>
          </cell>
          <cell r="Y5427">
            <v>36</v>
          </cell>
          <cell r="Z5427">
            <v>24.599999999999998</v>
          </cell>
          <cell r="AA5427">
            <v>4.4434500000000003</v>
          </cell>
          <cell r="AB5427">
            <v>1.2999999999996348E-3</v>
          </cell>
          <cell r="AC5427">
            <v>-1.2</v>
          </cell>
          <cell r="AD5427">
            <v>-0.7</v>
          </cell>
          <cell r="AE5427" t="str">
            <v>SR(THI-014)</v>
          </cell>
        </row>
        <row r="5428">
          <cell r="B5428" t="str">
            <v>QHV-06341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4.4439000000000002</v>
          </cell>
          <cell r="P5428">
            <v>45031.481122685182</v>
          </cell>
          <cell r="Q5428">
            <v>36.6</v>
          </cell>
          <cell r="R5428">
            <v>23.8</v>
          </cell>
          <cell r="S5428">
            <v>37.800000000000004</v>
          </cell>
          <cell r="T5428">
            <v>24.5</v>
          </cell>
          <cell r="U5428">
            <v>4.4436999999999998</v>
          </cell>
          <cell r="V5428">
            <v>45031.558912037035</v>
          </cell>
          <cell r="W5428">
            <v>34.799999999999997</v>
          </cell>
          <cell r="X5428">
            <v>23.9</v>
          </cell>
          <cell r="Y5428">
            <v>36</v>
          </cell>
          <cell r="Z5428">
            <v>24.599999999999998</v>
          </cell>
          <cell r="AA5428">
            <v>4.4437999999999995</v>
          </cell>
          <cell r="AB5428">
            <v>2.0000000000042206E-4</v>
          </cell>
          <cell r="AC5428">
            <v>-1.2</v>
          </cell>
          <cell r="AD5428">
            <v>-0.7</v>
          </cell>
          <cell r="AE5428" t="str">
            <v>SR(THI-014)</v>
          </cell>
        </row>
        <row r="5429">
          <cell r="B5429" t="str">
            <v>QHV-06342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4.4382000000000001</v>
          </cell>
          <cell r="P5429">
            <v>45031.483148148145</v>
          </cell>
          <cell r="Q5429">
            <v>36.6</v>
          </cell>
          <cell r="R5429">
            <v>23.8</v>
          </cell>
          <cell r="S5429">
            <v>37.800000000000004</v>
          </cell>
          <cell r="T5429">
            <v>24.5</v>
          </cell>
          <cell r="U5429">
            <v>4.4378000000000002</v>
          </cell>
          <cell r="V5429">
            <v>45031.55978009259</v>
          </cell>
          <cell r="W5429">
            <v>34.799999999999997</v>
          </cell>
          <cell r="X5429">
            <v>23.9</v>
          </cell>
          <cell r="Y5429">
            <v>36</v>
          </cell>
          <cell r="Z5429">
            <v>24.599999999999998</v>
          </cell>
          <cell r="AA5429">
            <v>4.4380000000000006</v>
          </cell>
          <cell r="AB5429">
            <v>3.9999999999995595E-4</v>
          </cell>
          <cell r="AC5429">
            <v>-1.2</v>
          </cell>
          <cell r="AD5429">
            <v>-0.7</v>
          </cell>
          <cell r="AE5429" t="str">
            <v>SR(THI-014)</v>
          </cell>
        </row>
        <row r="5430">
          <cell r="B5430" t="str">
            <v>QHV-06343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4.4406999999999996</v>
          </cell>
          <cell r="P5430">
            <v>45031.483726851853</v>
          </cell>
          <cell r="Q5430">
            <v>36.6</v>
          </cell>
          <cell r="R5430">
            <v>23.8</v>
          </cell>
          <cell r="S5430">
            <v>37.800000000000004</v>
          </cell>
          <cell r="T5430">
            <v>24.5</v>
          </cell>
          <cell r="U5430">
            <v>4.4398</v>
          </cell>
          <cell r="V5430">
            <v>45031.560416666667</v>
          </cell>
          <cell r="W5430">
            <v>34.799999999999997</v>
          </cell>
          <cell r="X5430">
            <v>23.9</v>
          </cell>
          <cell r="Y5430">
            <v>36</v>
          </cell>
          <cell r="Z5430">
            <v>24.599999999999998</v>
          </cell>
          <cell r="AA5430">
            <v>4.4402499999999998</v>
          </cell>
          <cell r="AB5430">
            <v>8.9999999999967883E-4</v>
          </cell>
          <cell r="AC5430">
            <v>-1.2</v>
          </cell>
          <cell r="AD5430">
            <v>-0.7</v>
          </cell>
          <cell r="AE5430" t="str">
            <v>SR(THI-014)</v>
          </cell>
        </row>
        <row r="5431">
          <cell r="B5431" t="str">
            <v>QHV-06344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4.4219999999999997</v>
          </cell>
          <cell r="P5431">
            <v>45031.484722222223</v>
          </cell>
          <cell r="Q5431">
            <v>36.6</v>
          </cell>
          <cell r="R5431">
            <v>23.8</v>
          </cell>
          <cell r="S5431">
            <v>37.800000000000004</v>
          </cell>
          <cell r="T5431">
            <v>24.5</v>
          </cell>
          <cell r="U5431">
            <v>4.4211999999999998</v>
          </cell>
          <cell r="V5431">
            <v>45031.561550925922</v>
          </cell>
          <cell r="W5431">
            <v>34.799999999999997</v>
          </cell>
          <cell r="X5431">
            <v>23.9</v>
          </cell>
          <cell r="Y5431">
            <v>36</v>
          </cell>
          <cell r="Z5431">
            <v>24.599999999999998</v>
          </cell>
          <cell r="AA5431">
            <v>4.4215999999999998</v>
          </cell>
          <cell r="AB5431">
            <v>7.9999999999991189E-4</v>
          </cell>
          <cell r="AC5431">
            <v>-1.2</v>
          </cell>
          <cell r="AD5431">
            <v>-0.7</v>
          </cell>
          <cell r="AE5431" t="str">
            <v>SR(THI-014)</v>
          </cell>
        </row>
        <row r="5432">
          <cell r="B5432" t="str">
            <v>QHV-06345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4.4325000000000001</v>
          </cell>
          <cell r="P5432">
            <v>45031.485763888886</v>
          </cell>
          <cell r="Q5432">
            <v>36.6</v>
          </cell>
          <cell r="R5432">
            <v>23.8</v>
          </cell>
          <cell r="S5432">
            <v>37.800000000000004</v>
          </cell>
          <cell r="T5432">
            <v>24.5</v>
          </cell>
          <cell r="U5432">
            <v>4.4325000000000001</v>
          </cell>
          <cell r="V5432">
            <v>45031.562141203707</v>
          </cell>
          <cell r="W5432">
            <v>34.799999999999997</v>
          </cell>
          <cell r="X5432">
            <v>23.9</v>
          </cell>
          <cell r="Y5432">
            <v>36</v>
          </cell>
          <cell r="Z5432">
            <v>24.599999999999998</v>
          </cell>
          <cell r="AA5432">
            <v>4.4325000000000001</v>
          </cell>
          <cell r="AB5432">
            <v>0</v>
          </cell>
          <cell r="AC5432">
            <v>-1.2</v>
          </cell>
          <cell r="AD5432">
            <v>-0.7</v>
          </cell>
          <cell r="AE5432" t="str">
            <v>SR(THI-014)</v>
          </cell>
        </row>
        <row r="5433">
          <cell r="B5433" t="str">
            <v>QHV-06346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4.4245000000000001</v>
          </cell>
          <cell r="P5433">
            <v>45031.486608796295</v>
          </cell>
          <cell r="Q5433">
            <v>36.6</v>
          </cell>
          <cell r="R5433">
            <v>23.8</v>
          </cell>
          <cell r="S5433">
            <v>37.800000000000004</v>
          </cell>
          <cell r="T5433">
            <v>24.5</v>
          </cell>
          <cell r="U5433">
            <v>4.4240000000000004</v>
          </cell>
          <cell r="V5433">
            <v>45031.562696759262</v>
          </cell>
          <cell r="W5433">
            <v>34.799999999999997</v>
          </cell>
          <cell r="X5433">
            <v>23.9</v>
          </cell>
          <cell r="Y5433">
            <v>36</v>
          </cell>
          <cell r="Z5433">
            <v>24.599999999999998</v>
          </cell>
          <cell r="AA5433">
            <v>4.4242500000000007</v>
          </cell>
          <cell r="AB5433">
            <v>4.9999999999972289E-4</v>
          </cell>
          <cell r="AC5433">
            <v>-1.2</v>
          </cell>
          <cell r="AD5433">
            <v>-0.7</v>
          </cell>
          <cell r="AE5433" t="str">
            <v>SR(THI-014)</v>
          </cell>
        </row>
        <row r="5434">
          <cell r="B5434" t="str">
            <v>QHV-06347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4.4371999999999998</v>
          </cell>
          <cell r="P5434">
            <v>45031.488715277781</v>
          </cell>
          <cell r="Q5434">
            <v>36.6</v>
          </cell>
          <cell r="R5434">
            <v>23.8</v>
          </cell>
          <cell r="S5434">
            <v>37.800000000000004</v>
          </cell>
          <cell r="T5434">
            <v>24.5</v>
          </cell>
          <cell r="U5434">
            <v>4.4368999999999996</v>
          </cell>
          <cell r="V5434">
            <v>45031.563773148147</v>
          </cell>
          <cell r="W5434">
            <v>34.799999999999997</v>
          </cell>
          <cell r="X5434">
            <v>23.9</v>
          </cell>
          <cell r="Y5434">
            <v>36</v>
          </cell>
          <cell r="Z5434">
            <v>24.599999999999998</v>
          </cell>
          <cell r="AA5434">
            <v>4.4370499999999993</v>
          </cell>
          <cell r="AB5434">
            <v>3.00000000000189E-4</v>
          </cell>
          <cell r="AC5434">
            <v>-1.2</v>
          </cell>
          <cell r="AD5434">
            <v>-0.7</v>
          </cell>
          <cell r="AE5434" t="str">
            <v>SR(THI-014)</v>
          </cell>
        </row>
        <row r="5435">
          <cell r="B5435" t="str">
            <v>QHV-06348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4.4550999999999998</v>
          </cell>
          <cell r="P5435">
            <v>45031.489629629628</v>
          </cell>
          <cell r="Q5435">
            <v>36.6</v>
          </cell>
          <cell r="R5435">
            <v>23.8</v>
          </cell>
          <cell r="S5435">
            <v>37.800000000000004</v>
          </cell>
          <cell r="T5435">
            <v>24.5</v>
          </cell>
          <cell r="U5435">
            <v>4.4543999999999997</v>
          </cell>
          <cell r="V5435">
            <v>45031.56449074074</v>
          </cell>
          <cell r="W5435">
            <v>34.799999999999997</v>
          </cell>
          <cell r="X5435">
            <v>23.9</v>
          </cell>
          <cell r="Y5435">
            <v>36</v>
          </cell>
          <cell r="Z5435">
            <v>24.599999999999998</v>
          </cell>
          <cell r="AA5435">
            <v>4.4547499999999998</v>
          </cell>
          <cell r="AB5435">
            <v>7.0000000000014495E-4</v>
          </cell>
          <cell r="AC5435">
            <v>-1.2</v>
          </cell>
          <cell r="AD5435">
            <v>-0.7</v>
          </cell>
          <cell r="AE5435" t="str">
            <v>SR(THI-014)</v>
          </cell>
        </row>
        <row r="5436">
          <cell r="B5436" t="str">
            <v>QHV-06349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4.4333</v>
          </cell>
          <cell r="P5436">
            <v>45031.490497685183</v>
          </cell>
          <cell r="Q5436">
            <v>36.6</v>
          </cell>
          <cell r="R5436">
            <v>23.8</v>
          </cell>
          <cell r="S5436">
            <v>37.800000000000004</v>
          </cell>
          <cell r="T5436">
            <v>24.5</v>
          </cell>
          <cell r="U5436">
            <v>4.4329999999999998</v>
          </cell>
          <cell r="V5436">
            <v>45031.565428240741</v>
          </cell>
          <cell r="W5436">
            <v>34.799999999999997</v>
          </cell>
          <cell r="X5436">
            <v>23.9</v>
          </cell>
          <cell r="Y5436">
            <v>36</v>
          </cell>
          <cell r="Z5436">
            <v>24.599999999999998</v>
          </cell>
          <cell r="AA5436">
            <v>4.4331499999999995</v>
          </cell>
          <cell r="AB5436">
            <v>3.00000000000189E-4</v>
          </cell>
          <cell r="AC5436">
            <v>-1.2</v>
          </cell>
          <cell r="AD5436">
            <v>-0.7</v>
          </cell>
          <cell r="AE5436" t="str">
            <v>SR(THI-014)</v>
          </cell>
        </row>
        <row r="5437">
          <cell r="B5437" t="str">
            <v>QHV-06350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4.4324000000000003</v>
          </cell>
          <cell r="P5437">
            <v>45031.491296296299</v>
          </cell>
          <cell r="Q5437">
            <v>36.6</v>
          </cell>
          <cell r="R5437">
            <v>23.8</v>
          </cell>
          <cell r="S5437">
            <v>37.800000000000004</v>
          </cell>
          <cell r="T5437">
            <v>24.5</v>
          </cell>
          <cell r="U5437">
            <v>4.4321000000000002</v>
          </cell>
          <cell r="V5437">
            <v>45031.566157407404</v>
          </cell>
          <cell r="W5437">
            <v>34.799999999999997</v>
          </cell>
          <cell r="X5437">
            <v>23.9</v>
          </cell>
          <cell r="Y5437">
            <v>36</v>
          </cell>
          <cell r="Z5437">
            <v>24.599999999999998</v>
          </cell>
          <cell r="AA5437">
            <v>4.4322499999999998</v>
          </cell>
          <cell r="AB5437">
            <v>3.00000000000189E-4</v>
          </cell>
          <cell r="AC5437">
            <v>-1.2</v>
          </cell>
          <cell r="AD5437">
            <v>-0.7</v>
          </cell>
          <cell r="AE5437" t="str">
            <v>SR(THI-014)</v>
          </cell>
        </row>
        <row r="5438">
          <cell r="B5438" t="str">
            <v>QHV-06351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4.4379999999999997</v>
          </cell>
          <cell r="P5438">
            <v>45031.493020833332</v>
          </cell>
          <cell r="Q5438">
            <v>36.6</v>
          </cell>
          <cell r="R5438">
            <v>23.8</v>
          </cell>
          <cell r="S5438">
            <v>37.800000000000004</v>
          </cell>
          <cell r="T5438">
            <v>24.5</v>
          </cell>
          <cell r="U5438">
            <v>4.4379</v>
          </cell>
          <cell r="V5438">
            <v>45031.566689814812</v>
          </cell>
          <cell r="W5438">
            <v>34.799999999999997</v>
          </cell>
          <cell r="X5438">
            <v>23.9</v>
          </cell>
          <cell r="Y5438">
            <v>36</v>
          </cell>
          <cell r="Z5438">
            <v>24.599999999999998</v>
          </cell>
          <cell r="AA5438">
            <v>4.4379499999999998</v>
          </cell>
          <cell r="AB5438">
            <v>9.9999999999766942E-5</v>
          </cell>
          <cell r="AC5438">
            <v>-1.2</v>
          </cell>
          <cell r="AD5438">
            <v>-0.7</v>
          </cell>
          <cell r="AE5438" t="str">
            <v>SR(THI-014)</v>
          </cell>
        </row>
        <row r="5439">
          <cell r="B5439" t="str">
            <v>QHV-06352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4.4165999999999999</v>
          </cell>
          <cell r="P5439">
            <v>45031.493715277778</v>
          </cell>
          <cell r="Q5439">
            <v>36.6</v>
          </cell>
          <cell r="R5439">
            <v>23.8</v>
          </cell>
          <cell r="S5439">
            <v>37.800000000000004</v>
          </cell>
          <cell r="T5439">
            <v>24.5</v>
          </cell>
          <cell r="U5439">
            <v>4.4161000000000001</v>
          </cell>
          <cell r="V5439">
            <v>45031.567650462966</v>
          </cell>
          <cell r="W5439">
            <v>34.799999999999997</v>
          </cell>
          <cell r="X5439">
            <v>23.9</v>
          </cell>
          <cell r="Y5439">
            <v>36</v>
          </cell>
          <cell r="Z5439">
            <v>24.599999999999998</v>
          </cell>
          <cell r="AA5439">
            <v>4.4163499999999996</v>
          </cell>
          <cell r="AB5439">
            <v>4.9999999999972289E-4</v>
          </cell>
          <cell r="AC5439">
            <v>-1.2</v>
          </cell>
          <cell r="AD5439">
            <v>-0.7</v>
          </cell>
          <cell r="AE5439" t="str">
            <v>SR(THI-014)</v>
          </cell>
        </row>
        <row r="5440">
          <cell r="B5440" t="str">
            <v>QHV-06353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4.4371999999999998</v>
          </cell>
          <cell r="P5440">
            <v>45031.49523148148</v>
          </cell>
          <cell r="Q5440">
            <v>36.6</v>
          </cell>
          <cell r="R5440">
            <v>23.8</v>
          </cell>
          <cell r="S5440">
            <v>37.800000000000004</v>
          </cell>
          <cell r="T5440">
            <v>24.5</v>
          </cell>
          <cell r="U5440">
            <v>4.4367999999999999</v>
          </cell>
          <cell r="V5440">
            <v>45031.567835648151</v>
          </cell>
          <cell r="W5440">
            <v>34.799999999999997</v>
          </cell>
          <cell r="X5440">
            <v>23.9</v>
          </cell>
          <cell r="Y5440">
            <v>36</v>
          </cell>
          <cell r="Z5440">
            <v>24.599999999999998</v>
          </cell>
          <cell r="AA5440">
            <v>4.4369999999999994</v>
          </cell>
          <cell r="AB5440">
            <v>3.9999999999995595E-4</v>
          </cell>
          <cell r="AC5440">
            <v>-1.2</v>
          </cell>
          <cell r="AD5440">
            <v>-0.7</v>
          </cell>
          <cell r="AE5440" t="str">
            <v>SR(THI-014)</v>
          </cell>
        </row>
        <row r="5441">
          <cell r="B5441" t="str">
            <v>QHV-06354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4.4353999999999996</v>
          </cell>
          <cell r="P5441">
            <v>45031.496168981481</v>
          </cell>
          <cell r="Q5441">
            <v>36.6</v>
          </cell>
          <cell r="R5441">
            <v>23.8</v>
          </cell>
          <cell r="S5441">
            <v>37.800000000000004</v>
          </cell>
          <cell r="T5441">
            <v>24.5</v>
          </cell>
          <cell r="U5441">
            <v>4.4348000000000001</v>
          </cell>
          <cell r="V5441">
            <v>45031.568715277775</v>
          </cell>
          <cell r="W5441">
            <v>34.799999999999997</v>
          </cell>
          <cell r="X5441">
            <v>23.9</v>
          </cell>
          <cell r="Y5441">
            <v>36</v>
          </cell>
          <cell r="Z5441">
            <v>24.599999999999998</v>
          </cell>
          <cell r="AA5441">
            <v>4.4351000000000003</v>
          </cell>
          <cell r="AB5441">
            <v>5.9999999999948983E-4</v>
          </cell>
          <cell r="AC5441">
            <v>-1.2</v>
          </cell>
          <cell r="AD5441">
            <v>-0.7</v>
          </cell>
          <cell r="AE5441" t="str">
            <v>SR(THI-014)</v>
          </cell>
        </row>
        <row r="5442">
          <cell r="B5442" t="str">
            <v>QHV-06355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4.4512999999999998</v>
          </cell>
          <cell r="P5442">
            <v>45031.497152777774</v>
          </cell>
          <cell r="Q5442">
            <v>36.6</v>
          </cell>
          <cell r="R5442">
            <v>23.8</v>
          </cell>
          <cell r="S5442">
            <v>37.800000000000004</v>
          </cell>
          <cell r="T5442">
            <v>24.5</v>
          </cell>
          <cell r="U5442">
            <v>4.4508999999999999</v>
          </cell>
          <cell r="V5442">
            <v>45031.569398148145</v>
          </cell>
          <cell r="W5442">
            <v>34.799999999999997</v>
          </cell>
          <cell r="X5442">
            <v>23.9</v>
          </cell>
          <cell r="Y5442">
            <v>36</v>
          </cell>
          <cell r="Z5442">
            <v>24.599999999999998</v>
          </cell>
          <cell r="AA5442">
            <v>4.4511000000000003</v>
          </cell>
          <cell r="AB5442">
            <v>3.9999999999995595E-4</v>
          </cell>
          <cell r="AC5442">
            <v>-1.2</v>
          </cell>
          <cell r="AD5442">
            <v>-0.7</v>
          </cell>
          <cell r="AE5442" t="str">
            <v>SR(THI-014)</v>
          </cell>
        </row>
        <row r="5443">
          <cell r="B5443" t="str">
            <v>QHV-06356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4.452</v>
          </cell>
          <cell r="P5443">
            <v>45031.49795138889</v>
          </cell>
          <cell r="Q5443">
            <v>36.6</v>
          </cell>
          <cell r="R5443">
            <v>23.8</v>
          </cell>
          <cell r="S5443">
            <v>37.800000000000004</v>
          </cell>
          <cell r="T5443">
            <v>24.5</v>
          </cell>
          <cell r="U5443">
            <v>4.4512</v>
          </cell>
          <cell r="V5443">
            <v>45031.570011574076</v>
          </cell>
          <cell r="W5443">
            <v>34.799999999999997</v>
          </cell>
          <cell r="X5443">
            <v>23.9</v>
          </cell>
          <cell r="Y5443">
            <v>36</v>
          </cell>
          <cell r="Z5443">
            <v>24.599999999999998</v>
          </cell>
          <cell r="AA5443">
            <v>4.4516</v>
          </cell>
          <cell r="AB5443">
            <v>7.9999999999991189E-4</v>
          </cell>
          <cell r="AC5443">
            <v>-1.2</v>
          </cell>
          <cell r="AD5443">
            <v>-0.7</v>
          </cell>
          <cell r="AE5443" t="str">
            <v>SR(THI-014)</v>
          </cell>
        </row>
        <row r="5444">
          <cell r="B5444" t="str">
            <v>QHV-06357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4.4381000000000004</v>
          </cell>
          <cell r="P5444">
            <v>45031.498692129629</v>
          </cell>
          <cell r="Q5444">
            <v>36.6</v>
          </cell>
          <cell r="R5444">
            <v>23.8</v>
          </cell>
          <cell r="S5444">
            <v>37.800000000000004</v>
          </cell>
          <cell r="T5444">
            <v>24.5</v>
          </cell>
          <cell r="U5444">
            <v>4.4375</v>
          </cell>
          <cell r="V5444">
            <v>45031.57136574074</v>
          </cell>
          <cell r="W5444">
            <v>34.799999999999997</v>
          </cell>
          <cell r="X5444">
            <v>23.9</v>
          </cell>
          <cell r="Y5444">
            <v>36</v>
          </cell>
          <cell r="Z5444">
            <v>24.599999999999998</v>
          </cell>
          <cell r="AA5444">
            <v>4.4378000000000002</v>
          </cell>
          <cell r="AB5444">
            <v>6.0000000000037801E-4</v>
          </cell>
          <cell r="AC5444">
            <v>-1.2</v>
          </cell>
          <cell r="AD5444">
            <v>-0.7</v>
          </cell>
          <cell r="AE5444" t="str">
            <v>SR(THI-014)</v>
          </cell>
        </row>
        <row r="5445">
          <cell r="B5445" t="str">
            <v>QHV-06358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4.4431000000000003</v>
          </cell>
          <cell r="P5445">
            <v>45031.499780092592</v>
          </cell>
          <cell r="Q5445">
            <v>36</v>
          </cell>
          <cell r="R5445">
            <v>23.8</v>
          </cell>
          <cell r="S5445">
            <v>37.200000000000003</v>
          </cell>
          <cell r="T5445">
            <v>24.5</v>
          </cell>
          <cell r="U5445">
            <v>4.4423000000000004</v>
          </cell>
          <cell r="V5445">
            <v>45031.572060185186</v>
          </cell>
          <cell r="W5445">
            <v>34.799999999999997</v>
          </cell>
          <cell r="X5445">
            <v>23.9</v>
          </cell>
          <cell r="Y5445">
            <v>36</v>
          </cell>
          <cell r="Z5445">
            <v>24.599999999999998</v>
          </cell>
          <cell r="AA5445">
            <v>4.4427000000000003</v>
          </cell>
          <cell r="AB5445">
            <v>7.9999999999991189E-4</v>
          </cell>
          <cell r="AC5445">
            <v>-1.2</v>
          </cell>
          <cell r="AD5445">
            <v>-0.7</v>
          </cell>
          <cell r="AE5445" t="str">
            <v>SR(THI-014)</v>
          </cell>
        </row>
        <row r="5446">
          <cell r="B5446" t="str">
            <v>QC-128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5</v>
          </cell>
          <cell r="P5446">
            <v>45031.500300925924</v>
          </cell>
          <cell r="Q5446">
            <v>36.700000000000003</v>
          </cell>
          <cell r="R5446">
            <v>23.9</v>
          </cell>
          <cell r="S5446">
            <v>37.900000000000006</v>
          </cell>
          <cell r="T5446">
            <v>24.599999999999998</v>
          </cell>
          <cell r="U5446">
            <v>5</v>
          </cell>
          <cell r="V5446">
            <v>45031.572939814818</v>
          </cell>
          <cell r="W5446">
            <v>33.6</v>
          </cell>
          <cell r="X5446">
            <v>23.2</v>
          </cell>
          <cell r="Y5446">
            <v>34.800000000000004</v>
          </cell>
          <cell r="Z5446">
            <v>23.9</v>
          </cell>
          <cell r="AA5446">
            <v>5</v>
          </cell>
          <cell r="AB5446">
            <v>0</v>
          </cell>
          <cell r="AC5446">
            <v>-1.2</v>
          </cell>
          <cell r="AD5446">
            <v>-0.7</v>
          </cell>
          <cell r="AE5446" t="str">
            <v>SR(THI-014)</v>
          </cell>
        </row>
        <row r="5447">
          <cell r="B5447" t="str">
            <v>QHV-06359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4.4252000000000002</v>
          </cell>
          <cell r="P5447">
            <v>45031.501099537039</v>
          </cell>
          <cell r="Q5447">
            <v>37.5</v>
          </cell>
          <cell r="R5447">
            <v>23.9</v>
          </cell>
          <cell r="S5447">
            <v>38.700000000000003</v>
          </cell>
          <cell r="T5447">
            <v>24.599999999999998</v>
          </cell>
          <cell r="U5447">
            <v>4.4237000000000002</v>
          </cell>
          <cell r="V5447">
            <v>45031.579444444447</v>
          </cell>
          <cell r="W5447">
            <v>31.3</v>
          </cell>
          <cell r="X5447">
            <v>22.8</v>
          </cell>
          <cell r="Y5447">
            <v>32.5</v>
          </cell>
          <cell r="Z5447">
            <v>23.5</v>
          </cell>
          <cell r="AA5447">
            <v>4.4244500000000002</v>
          </cell>
          <cell r="AB5447">
            <v>1.5000000000000568E-3</v>
          </cell>
          <cell r="AC5447">
            <v>-1.2</v>
          </cell>
          <cell r="AD5447">
            <v>-0.7</v>
          </cell>
          <cell r="AE5447" t="str">
            <v>SR(THI-014)</v>
          </cell>
        </row>
        <row r="5448">
          <cell r="B5448" t="str">
            <v>QHV-06360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4.4560000000000004</v>
          </cell>
          <cell r="P5448">
            <v>45031.505509259259</v>
          </cell>
          <cell r="Q5448">
            <v>37.5</v>
          </cell>
          <cell r="R5448">
            <v>23.9</v>
          </cell>
          <cell r="S5448">
            <v>38.700000000000003</v>
          </cell>
          <cell r="T5448">
            <v>24.599999999999998</v>
          </cell>
          <cell r="U5448">
            <v>4.4550999999999998</v>
          </cell>
          <cell r="V5448">
            <v>45031.581875000003</v>
          </cell>
          <cell r="W5448">
            <v>31.3</v>
          </cell>
          <cell r="X5448">
            <v>22.8</v>
          </cell>
          <cell r="Y5448">
            <v>32.5</v>
          </cell>
          <cell r="Z5448">
            <v>23.5</v>
          </cell>
          <cell r="AA5448">
            <v>4.4555500000000006</v>
          </cell>
          <cell r="AB5448">
            <v>9.0000000000056701E-4</v>
          </cell>
          <cell r="AC5448">
            <v>-1.2</v>
          </cell>
          <cell r="AD5448">
            <v>-0.7</v>
          </cell>
          <cell r="AE5448" t="str">
            <v>SR(THI-014)</v>
          </cell>
        </row>
        <row r="5449">
          <cell r="B5449" t="str">
            <v>QHV-06361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4.4398999999999997</v>
          </cell>
          <cell r="P5449">
            <v>45031.507847222223</v>
          </cell>
          <cell r="Q5449">
            <v>37.5</v>
          </cell>
          <cell r="R5449">
            <v>23.9</v>
          </cell>
          <cell r="S5449">
            <v>38.700000000000003</v>
          </cell>
          <cell r="T5449">
            <v>24.599999999999998</v>
          </cell>
          <cell r="U5449">
            <v>4.4390999999999998</v>
          </cell>
          <cell r="V5449">
            <v>45031.582627314812</v>
          </cell>
          <cell r="W5449">
            <v>31.3</v>
          </cell>
          <cell r="X5449">
            <v>22.8</v>
          </cell>
          <cell r="Y5449">
            <v>32.5</v>
          </cell>
          <cell r="Z5449">
            <v>23.5</v>
          </cell>
          <cell r="AA5449">
            <v>4.4394999999999998</v>
          </cell>
          <cell r="AB5449">
            <v>7.9999999999991189E-4</v>
          </cell>
          <cell r="AC5449">
            <v>-1.2</v>
          </cell>
          <cell r="AD5449">
            <v>-0.7</v>
          </cell>
          <cell r="AE5449" t="str">
            <v>SR(THI-014)</v>
          </cell>
        </row>
        <row r="5450">
          <cell r="B5450" t="str">
            <v>QHV-06362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4.2979000000000003</v>
          </cell>
          <cell r="P5450">
            <v>45031.509039351855</v>
          </cell>
          <cell r="Q5450">
            <v>37.5</v>
          </cell>
          <cell r="R5450">
            <v>23.9</v>
          </cell>
          <cell r="S5450">
            <v>38.700000000000003</v>
          </cell>
          <cell r="T5450">
            <v>24.599999999999998</v>
          </cell>
          <cell r="U5450">
            <v>4.2968999999999999</v>
          </cell>
          <cell r="V5450">
            <v>45031.583379629628</v>
          </cell>
          <cell r="W5450">
            <v>31.3</v>
          </cell>
          <cell r="X5450">
            <v>22.8</v>
          </cell>
          <cell r="Y5450">
            <v>32.5</v>
          </cell>
          <cell r="Z5450">
            <v>23.5</v>
          </cell>
          <cell r="AA5450">
            <v>4.2973999999999997</v>
          </cell>
          <cell r="AB5450">
            <v>1.000000000000334E-3</v>
          </cell>
          <cell r="AC5450">
            <v>-1.2</v>
          </cell>
          <cell r="AD5450">
            <v>-0.7</v>
          </cell>
          <cell r="AE5450" t="str">
            <v>SR(THI-014)</v>
          </cell>
        </row>
        <row r="5451">
          <cell r="B5451" t="str">
            <v>QHV-06363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4.3484999999999996</v>
          </cell>
          <cell r="P5451">
            <v>45031.510694444441</v>
          </cell>
          <cell r="Q5451">
            <v>37.5</v>
          </cell>
          <cell r="R5451">
            <v>23.9</v>
          </cell>
          <cell r="S5451">
            <v>38.700000000000003</v>
          </cell>
          <cell r="T5451">
            <v>24.599999999999998</v>
          </cell>
          <cell r="U5451">
            <v>4.3476999999999997</v>
          </cell>
          <cell r="V5451">
            <v>45031.584537037037</v>
          </cell>
          <cell r="W5451">
            <v>31.3</v>
          </cell>
          <cell r="X5451">
            <v>22.8</v>
          </cell>
          <cell r="Y5451">
            <v>32.5</v>
          </cell>
          <cell r="Z5451">
            <v>23.5</v>
          </cell>
          <cell r="AA5451">
            <v>4.3480999999999996</v>
          </cell>
          <cell r="AB5451">
            <v>7.9999999999991189E-4</v>
          </cell>
          <cell r="AC5451">
            <v>-1.2</v>
          </cell>
          <cell r="AD5451">
            <v>-0.7</v>
          </cell>
          <cell r="AE5451" t="str">
            <v>SR(THI-014)</v>
          </cell>
        </row>
        <row r="5452">
          <cell r="B5452" t="str">
            <v>QHV-06364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4.4188999999999998</v>
          </cell>
          <cell r="P5452">
            <v>45031.512395833335</v>
          </cell>
          <cell r="Q5452">
            <v>37.5</v>
          </cell>
          <cell r="R5452">
            <v>23.9</v>
          </cell>
          <cell r="S5452">
            <v>38.700000000000003</v>
          </cell>
          <cell r="T5452">
            <v>24.599999999999998</v>
          </cell>
          <cell r="U5452">
            <v>4.4180000000000001</v>
          </cell>
          <cell r="V5452">
            <v>45031.586493055554</v>
          </cell>
          <cell r="W5452">
            <v>31.3</v>
          </cell>
          <cell r="X5452">
            <v>22.8</v>
          </cell>
          <cell r="Y5452">
            <v>32.5</v>
          </cell>
          <cell r="Z5452">
            <v>23.5</v>
          </cell>
          <cell r="AA5452">
            <v>4.41845</v>
          </cell>
          <cell r="AB5452">
            <v>8.9999999999967883E-4</v>
          </cell>
          <cell r="AC5452">
            <v>-1.2</v>
          </cell>
          <cell r="AD5452">
            <v>-0.7</v>
          </cell>
          <cell r="AE5452" t="str">
            <v>SR(THI-014)</v>
          </cell>
        </row>
        <row r="5453">
          <cell r="B5453" t="str">
            <v>QHV-06365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4.4160000000000004</v>
          </cell>
          <cell r="P5453">
            <v>45031.51321759259</v>
          </cell>
          <cell r="Q5453">
            <v>37.5</v>
          </cell>
          <cell r="R5453">
            <v>23.9</v>
          </cell>
          <cell r="S5453">
            <v>38.700000000000003</v>
          </cell>
          <cell r="T5453">
            <v>24.599999999999998</v>
          </cell>
          <cell r="U5453">
            <v>4.4153000000000002</v>
          </cell>
          <cell r="V5453">
            <v>45031.587210648147</v>
          </cell>
          <cell r="W5453">
            <v>31.3</v>
          </cell>
          <cell r="X5453">
            <v>22.8</v>
          </cell>
          <cell r="Y5453">
            <v>32.5</v>
          </cell>
          <cell r="Z5453">
            <v>23.5</v>
          </cell>
          <cell r="AA5453">
            <v>4.4156500000000003</v>
          </cell>
          <cell r="AB5453">
            <v>7.0000000000014495E-4</v>
          </cell>
          <cell r="AC5453">
            <v>-1.2</v>
          </cell>
          <cell r="AD5453">
            <v>-0.7</v>
          </cell>
          <cell r="AE5453" t="str">
            <v>SR(THI-014)</v>
          </cell>
        </row>
        <row r="5454">
          <cell r="B5454" t="str">
            <v>QHV-06366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4.4356</v>
          </cell>
          <cell r="P5454">
            <v>45031.514189814814</v>
          </cell>
          <cell r="Q5454">
            <v>37.5</v>
          </cell>
          <cell r="R5454">
            <v>23.9</v>
          </cell>
          <cell r="S5454">
            <v>38.700000000000003</v>
          </cell>
          <cell r="T5454">
            <v>24.599999999999998</v>
          </cell>
          <cell r="U5454">
            <v>4.4348999999999998</v>
          </cell>
          <cell r="V5454">
            <v>45031.588009259256</v>
          </cell>
          <cell r="W5454">
            <v>31.3</v>
          </cell>
          <cell r="X5454">
            <v>22.8</v>
          </cell>
          <cell r="Y5454">
            <v>32.5</v>
          </cell>
          <cell r="Z5454">
            <v>23.5</v>
          </cell>
          <cell r="AA5454">
            <v>4.4352499999999999</v>
          </cell>
          <cell r="AB5454">
            <v>7.0000000000014495E-4</v>
          </cell>
          <cell r="AC5454">
            <v>-1.2</v>
          </cell>
          <cell r="AD5454">
            <v>-0.7</v>
          </cell>
          <cell r="AE5454" t="str">
            <v>SR(THI-014)</v>
          </cell>
        </row>
        <row r="5455">
          <cell r="B5455" t="str">
            <v>QHV-06367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4.4378000000000002</v>
          </cell>
          <cell r="P5455">
            <v>45031.516226851854</v>
          </cell>
          <cell r="Q5455">
            <v>37.5</v>
          </cell>
          <cell r="R5455">
            <v>23.9</v>
          </cell>
          <cell r="S5455">
            <v>38.700000000000003</v>
          </cell>
          <cell r="T5455">
            <v>24.599999999999998</v>
          </cell>
          <cell r="U5455">
            <v>4.4372999999999996</v>
          </cell>
          <cell r="V5455">
            <v>45031.589108796295</v>
          </cell>
          <cell r="W5455">
            <v>31.3</v>
          </cell>
          <cell r="X5455">
            <v>22.8</v>
          </cell>
          <cell r="Y5455">
            <v>32.5</v>
          </cell>
          <cell r="Z5455">
            <v>23.5</v>
          </cell>
          <cell r="AA5455">
            <v>4.4375499999999999</v>
          </cell>
          <cell r="AB5455">
            <v>5.0000000000061107E-4</v>
          </cell>
          <cell r="AC5455">
            <v>-1.2</v>
          </cell>
          <cell r="AD5455">
            <v>-0.7</v>
          </cell>
          <cell r="AE5455" t="str">
            <v>SR(THI-014)</v>
          </cell>
        </row>
        <row r="5456">
          <cell r="B5456" t="str">
            <v>QHV-06368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4.4363000000000001</v>
          </cell>
          <cell r="P5456">
            <v>45031.517407407409</v>
          </cell>
          <cell r="Q5456">
            <v>37.5</v>
          </cell>
          <cell r="R5456">
            <v>23.9</v>
          </cell>
          <cell r="S5456">
            <v>38.700000000000003</v>
          </cell>
          <cell r="T5456">
            <v>24.599999999999998</v>
          </cell>
          <cell r="U5456">
            <v>4.4358000000000004</v>
          </cell>
          <cell r="V5456">
            <v>45031.590555555558</v>
          </cell>
          <cell r="W5456">
            <v>31.3</v>
          </cell>
          <cell r="X5456">
            <v>22.8</v>
          </cell>
          <cell r="Y5456">
            <v>32.5</v>
          </cell>
          <cell r="Z5456">
            <v>23.5</v>
          </cell>
          <cell r="AA5456">
            <v>4.4360499999999998</v>
          </cell>
          <cell r="AB5456">
            <v>4.9999999999972289E-4</v>
          </cell>
          <cell r="AC5456">
            <v>-1.2</v>
          </cell>
          <cell r="AD5456">
            <v>-0.7</v>
          </cell>
          <cell r="AE5456" t="str">
            <v>SR(THI-014)</v>
          </cell>
        </row>
        <row r="5457">
          <cell r="B5457" t="str">
            <v>QHV-06369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4.4329999999999998</v>
          </cell>
          <cell r="P5457">
            <v>45031.518206018518</v>
          </cell>
          <cell r="Q5457">
            <v>37.5</v>
          </cell>
          <cell r="R5457">
            <v>23.9</v>
          </cell>
          <cell r="S5457">
            <v>38.700000000000003</v>
          </cell>
          <cell r="T5457">
            <v>24.599999999999998</v>
          </cell>
          <cell r="U5457">
            <v>4.4321999999999999</v>
          </cell>
          <cell r="V5457">
            <v>45031.592083333337</v>
          </cell>
          <cell r="W5457">
            <v>31.3</v>
          </cell>
          <cell r="X5457">
            <v>22.8</v>
          </cell>
          <cell r="Y5457">
            <v>32.5</v>
          </cell>
          <cell r="Z5457">
            <v>23.5</v>
          </cell>
          <cell r="AA5457">
            <v>4.4325999999999999</v>
          </cell>
          <cell r="AB5457">
            <v>7.9999999999991189E-4</v>
          </cell>
          <cell r="AC5457">
            <v>-1.2</v>
          </cell>
          <cell r="AD5457">
            <v>-0.7</v>
          </cell>
          <cell r="AE5457" t="str">
            <v>SR(THI-014)</v>
          </cell>
        </row>
        <row r="5458">
          <cell r="B5458" t="str">
            <v>QHV-06370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4.4535999999999998</v>
          </cell>
          <cell r="P5458">
            <v>45031.519050925926</v>
          </cell>
          <cell r="Q5458">
            <v>37.5</v>
          </cell>
          <cell r="R5458">
            <v>23.9</v>
          </cell>
          <cell r="S5458">
            <v>38.700000000000003</v>
          </cell>
          <cell r="T5458">
            <v>24.599999999999998</v>
          </cell>
          <cell r="U5458">
            <v>4.4531000000000001</v>
          </cell>
          <cell r="V5458">
            <v>45031.593391203707</v>
          </cell>
          <cell r="W5458">
            <v>31.3</v>
          </cell>
          <cell r="X5458">
            <v>22.8</v>
          </cell>
          <cell r="Y5458">
            <v>32.5</v>
          </cell>
          <cell r="Z5458">
            <v>23.5</v>
          </cell>
          <cell r="AA5458">
            <v>4.4533500000000004</v>
          </cell>
          <cell r="AB5458">
            <v>4.9999999999972289E-4</v>
          </cell>
          <cell r="AC5458">
            <v>-1.2</v>
          </cell>
          <cell r="AD5458">
            <v>-0.7</v>
          </cell>
          <cell r="AE5458" t="str">
            <v>SR(THI-014)</v>
          </cell>
        </row>
        <row r="5459">
          <cell r="B5459" t="str">
            <v>QHV-06371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4.4294000000000002</v>
          </cell>
          <cell r="P5459">
            <v>45031.519861111112</v>
          </cell>
          <cell r="Q5459">
            <v>37.5</v>
          </cell>
          <cell r="R5459">
            <v>23.9</v>
          </cell>
          <cell r="S5459">
            <v>38.700000000000003</v>
          </cell>
          <cell r="T5459">
            <v>24.599999999999998</v>
          </cell>
          <cell r="U5459">
            <v>4.4286000000000003</v>
          </cell>
          <cell r="V5459">
            <v>45031.594444444447</v>
          </cell>
          <cell r="W5459">
            <v>31.3</v>
          </cell>
          <cell r="X5459">
            <v>22.8</v>
          </cell>
          <cell r="Y5459">
            <v>32.5</v>
          </cell>
          <cell r="Z5459">
            <v>23.5</v>
          </cell>
          <cell r="AA5459">
            <v>4.4290000000000003</v>
          </cell>
          <cell r="AB5459">
            <v>7.9999999999991189E-4</v>
          </cell>
          <cell r="AC5459">
            <v>-1.2</v>
          </cell>
          <cell r="AD5459">
            <v>-0.7</v>
          </cell>
          <cell r="AE5459" t="str">
            <v>SR(THI-014)</v>
          </cell>
        </row>
        <row r="5460">
          <cell r="B5460" t="str">
            <v>QHV-06372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4.4488000000000003</v>
          </cell>
          <cell r="P5460">
            <v>45031.52034722222</v>
          </cell>
          <cell r="Q5460">
            <v>37.5</v>
          </cell>
          <cell r="R5460">
            <v>23.9</v>
          </cell>
          <cell r="S5460">
            <v>38.700000000000003</v>
          </cell>
          <cell r="T5460">
            <v>24.599999999999998</v>
          </cell>
          <cell r="U5460">
            <v>4.4482999999999997</v>
          </cell>
          <cell r="V5460">
            <v>45031.595000000001</v>
          </cell>
          <cell r="W5460">
            <v>31.3</v>
          </cell>
          <cell r="X5460">
            <v>22.8</v>
          </cell>
          <cell r="Y5460">
            <v>32.5</v>
          </cell>
          <cell r="Z5460">
            <v>23.5</v>
          </cell>
          <cell r="AA5460">
            <v>4.44855</v>
          </cell>
          <cell r="AB5460">
            <v>5.0000000000061107E-4</v>
          </cell>
          <cell r="AC5460">
            <v>-1.2</v>
          </cell>
          <cell r="AD5460">
            <v>-0.7</v>
          </cell>
          <cell r="AE5460" t="str">
            <v>SR(THI-014)</v>
          </cell>
        </row>
        <row r="5461">
          <cell r="B5461" t="str">
            <v>QHV-06373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4.4565000000000001</v>
          </cell>
          <cell r="P5461">
            <v>45031.521296296298</v>
          </cell>
          <cell r="Q5461">
            <v>37.5</v>
          </cell>
          <cell r="R5461">
            <v>23.9</v>
          </cell>
          <cell r="S5461">
            <v>38.700000000000003</v>
          </cell>
          <cell r="T5461">
            <v>24.599999999999998</v>
          </cell>
          <cell r="U5461">
            <v>4.4558</v>
          </cell>
          <cell r="V5461">
            <v>45031.59574074074</v>
          </cell>
          <cell r="W5461">
            <v>31.3</v>
          </cell>
          <cell r="X5461">
            <v>22.8</v>
          </cell>
          <cell r="Y5461">
            <v>32.5</v>
          </cell>
          <cell r="Z5461">
            <v>23.5</v>
          </cell>
          <cell r="AA5461">
            <v>4.4561500000000001</v>
          </cell>
          <cell r="AB5461">
            <v>7.0000000000014495E-4</v>
          </cell>
          <cell r="AC5461">
            <v>-1.2</v>
          </cell>
          <cell r="AD5461">
            <v>-0.7</v>
          </cell>
          <cell r="AE5461" t="str">
            <v>SR(THI-014)</v>
          </cell>
        </row>
        <row r="5462">
          <cell r="B5462" t="str">
            <v>QHV-06374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4.4607999999999999</v>
          </cell>
          <cell r="P5462">
            <v>45031.52238425926</v>
          </cell>
          <cell r="Q5462">
            <v>37.5</v>
          </cell>
          <cell r="R5462">
            <v>23.9</v>
          </cell>
          <cell r="S5462">
            <v>38.700000000000003</v>
          </cell>
          <cell r="T5462">
            <v>24.599999999999998</v>
          </cell>
          <cell r="U5462">
            <v>4.4606000000000003</v>
          </cell>
          <cell r="V5462">
            <v>45031.596354166664</v>
          </cell>
          <cell r="W5462">
            <v>31.3</v>
          </cell>
          <cell r="X5462">
            <v>22.8</v>
          </cell>
          <cell r="Y5462">
            <v>32.5</v>
          </cell>
          <cell r="Z5462">
            <v>23.5</v>
          </cell>
          <cell r="AA5462">
            <v>4.4607000000000001</v>
          </cell>
          <cell r="AB5462">
            <v>1.9999999999953388E-4</v>
          </cell>
          <cell r="AC5462">
            <v>-1.2</v>
          </cell>
          <cell r="AD5462">
            <v>-0.7</v>
          </cell>
          <cell r="AE5462" t="str">
            <v>SR(THI-014)</v>
          </cell>
        </row>
        <row r="5463">
          <cell r="B5463" t="str">
            <v>QHV-06375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4.4642999999999997</v>
          </cell>
          <cell r="P5463">
            <v>45031.523009259261</v>
          </cell>
          <cell r="Q5463">
            <v>37.5</v>
          </cell>
          <cell r="R5463">
            <v>23.9</v>
          </cell>
          <cell r="S5463">
            <v>38.700000000000003</v>
          </cell>
          <cell r="T5463">
            <v>24.599999999999998</v>
          </cell>
          <cell r="U5463">
            <v>4.4630999999999998</v>
          </cell>
          <cell r="V5463">
            <v>45031.597071759257</v>
          </cell>
          <cell r="W5463">
            <v>31.3</v>
          </cell>
          <cell r="X5463">
            <v>22.8</v>
          </cell>
          <cell r="Y5463">
            <v>32.5</v>
          </cell>
          <cell r="Z5463">
            <v>23.5</v>
          </cell>
          <cell r="AA5463">
            <v>4.4636999999999993</v>
          </cell>
          <cell r="AB5463">
            <v>1.1999999999998678E-3</v>
          </cell>
          <cell r="AC5463">
            <v>-1.2</v>
          </cell>
          <cell r="AD5463">
            <v>-0.7</v>
          </cell>
          <cell r="AE5463" t="str">
            <v>SR(THI-014)</v>
          </cell>
        </row>
        <row r="5464">
          <cell r="B5464" t="str">
            <v>QHV-06376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4.4507000000000003</v>
          </cell>
          <cell r="P5464">
            <v>45031.523715277777</v>
          </cell>
          <cell r="Q5464">
            <v>37.5</v>
          </cell>
          <cell r="R5464">
            <v>23.9</v>
          </cell>
          <cell r="S5464">
            <v>38.700000000000003</v>
          </cell>
          <cell r="T5464">
            <v>24.599999999999998</v>
          </cell>
          <cell r="U5464">
            <v>4.4497</v>
          </cell>
          <cell r="V5464">
            <v>45031.598611111112</v>
          </cell>
          <cell r="W5464">
            <v>31.3</v>
          </cell>
          <cell r="X5464">
            <v>22.8</v>
          </cell>
          <cell r="Y5464">
            <v>32.5</v>
          </cell>
          <cell r="Z5464">
            <v>23.5</v>
          </cell>
          <cell r="AA5464">
            <v>4.4502000000000006</v>
          </cell>
          <cell r="AB5464">
            <v>1.000000000000334E-3</v>
          </cell>
          <cell r="AC5464">
            <v>-1.2</v>
          </cell>
          <cell r="AD5464">
            <v>-0.7</v>
          </cell>
          <cell r="AE5464" t="str">
            <v>SR(THI-014)</v>
          </cell>
        </row>
        <row r="5465">
          <cell r="B5465" t="str">
            <v>QHV-06377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4.4634999999999998</v>
          </cell>
          <cell r="P5465">
            <v>45031.524756944447</v>
          </cell>
          <cell r="Q5465">
            <v>37.5</v>
          </cell>
          <cell r="R5465">
            <v>23.9</v>
          </cell>
          <cell r="S5465">
            <v>38.700000000000003</v>
          </cell>
          <cell r="T5465">
            <v>24.599999999999998</v>
          </cell>
          <cell r="U5465">
            <v>4.4630000000000001</v>
          </cell>
          <cell r="V5465">
            <v>45031.599710648145</v>
          </cell>
          <cell r="W5465">
            <v>31.3</v>
          </cell>
          <cell r="X5465">
            <v>22.8</v>
          </cell>
          <cell r="Y5465">
            <v>32.5</v>
          </cell>
          <cell r="Z5465">
            <v>23.5</v>
          </cell>
          <cell r="AA5465">
            <v>4.4632500000000004</v>
          </cell>
          <cell r="AB5465">
            <v>4.9999999999972289E-4</v>
          </cell>
          <cell r="AC5465">
            <v>-1.2</v>
          </cell>
          <cell r="AD5465">
            <v>-0.7</v>
          </cell>
          <cell r="AE5465" t="str">
            <v>SR(THI-014)</v>
          </cell>
        </row>
        <row r="5466">
          <cell r="B5466" t="str">
            <v>QHV-06378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4.4528999999999996</v>
          </cell>
          <cell r="P5466">
            <v>45031.525752314818</v>
          </cell>
          <cell r="Q5466">
            <v>37.5</v>
          </cell>
          <cell r="R5466">
            <v>23.9</v>
          </cell>
          <cell r="S5466">
            <v>38.700000000000003</v>
          </cell>
          <cell r="T5466">
            <v>24.599999999999998</v>
          </cell>
          <cell r="U5466">
            <v>4.4531999999999998</v>
          </cell>
          <cell r="V5466">
            <v>45031.601087962961</v>
          </cell>
          <cell r="W5466">
            <v>31.3</v>
          </cell>
          <cell r="X5466">
            <v>22.8</v>
          </cell>
          <cell r="Y5466">
            <v>32.5</v>
          </cell>
          <cell r="Z5466">
            <v>23.5</v>
          </cell>
          <cell r="AA5466">
            <v>4.4530499999999993</v>
          </cell>
          <cell r="AB5466">
            <v>3.00000000000189E-4</v>
          </cell>
          <cell r="AC5466">
            <v>-1.2</v>
          </cell>
          <cell r="AD5466">
            <v>-0.7</v>
          </cell>
          <cell r="AE5466" t="str">
            <v>SR(THI-014)</v>
          </cell>
        </row>
        <row r="5467">
          <cell r="B5467" t="str">
            <v>QHV-06379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4.4634999999999998</v>
          </cell>
          <cell r="P5467">
            <v>45031.527291666665</v>
          </cell>
          <cell r="Q5467">
            <v>37.5</v>
          </cell>
          <cell r="R5467">
            <v>23.9</v>
          </cell>
          <cell r="S5467">
            <v>38.700000000000003</v>
          </cell>
          <cell r="T5467">
            <v>24.599999999999998</v>
          </cell>
          <cell r="U5467">
            <v>4.4634</v>
          </cell>
          <cell r="V5467">
            <v>45031.602465219905</v>
          </cell>
          <cell r="W5467">
            <v>31.3</v>
          </cell>
          <cell r="X5467">
            <v>22.8</v>
          </cell>
          <cell r="Y5467">
            <v>32.5</v>
          </cell>
          <cell r="Z5467">
            <v>23.5</v>
          </cell>
          <cell r="AA5467">
            <v>4.4634499999999999</v>
          </cell>
          <cell r="AB5467">
            <v>9.9999999999766942E-5</v>
          </cell>
          <cell r="AC5467">
            <v>-1.2</v>
          </cell>
          <cell r="AD5467">
            <v>-0.7</v>
          </cell>
          <cell r="AE5467" t="str">
            <v>SR(THI-014)</v>
          </cell>
        </row>
        <row r="5468">
          <cell r="B5468" t="str">
            <v>QC-129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5</v>
          </cell>
          <cell r="P5468">
            <v>45031.52815972222</v>
          </cell>
          <cell r="Q5468">
            <v>38.6</v>
          </cell>
          <cell r="R5468">
            <v>24.1</v>
          </cell>
          <cell r="S5468">
            <v>39.800000000000004</v>
          </cell>
          <cell r="T5468">
            <v>24.8</v>
          </cell>
          <cell r="U5468">
            <v>5</v>
          </cell>
          <cell r="V5468">
            <v>45031.602685185186</v>
          </cell>
          <cell r="W5468">
            <v>32.9</v>
          </cell>
          <cell r="X5468">
            <v>22.5</v>
          </cell>
          <cell r="Y5468">
            <v>34.1</v>
          </cell>
          <cell r="Z5468">
            <v>23.2</v>
          </cell>
          <cell r="AA5468">
            <v>5</v>
          </cell>
          <cell r="AB5468">
            <v>0</v>
          </cell>
          <cell r="AC5468">
            <v>-1.2</v>
          </cell>
          <cell r="AD5468">
            <v>-0.7</v>
          </cell>
          <cell r="AE5468" t="str">
            <v>SR(THI-014)</v>
          </cell>
        </row>
        <row r="5469">
          <cell r="B5469" t="str">
            <v>QHV-06380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4.4363999999999999</v>
          </cell>
          <cell r="P5469">
            <v>45031.530023148145</v>
          </cell>
          <cell r="Q5469">
            <v>37.799999999999997</v>
          </cell>
          <cell r="R5469">
            <v>24.2</v>
          </cell>
          <cell r="S5469">
            <v>39</v>
          </cell>
          <cell r="T5469">
            <v>24.9</v>
          </cell>
          <cell r="U5469">
            <v>4.4351000000000003</v>
          </cell>
          <cell r="V5469">
            <v>45031.642245370371</v>
          </cell>
          <cell r="W5469">
            <v>30.5</v>
          </cell>
          <cell r="X5469">
            <v>21.5</v>
          </cell>
          <cell r="Y5469">
            <v>31.7</v>
          </cell>
          <cell r="Z5469">
            <v>22.2</v>
          </cell>
          <cell r="AA5469">
            <v>4.4357500000000005</v>
          </cell>
          <cell r="AB5469">
            <v>1.2999999999996348E-3</v>
          </cell>
          <cell r="AC5469">
            <v>-1.2</v>
          </cell>
          <cell r="AD5469">
            <v>-0.7</v>
          </cell>
          <cell r="AE5469" t="str">
            <v>SR(THI-014)</v>
          </cell>
        </row>
        <row r="5470">
          <cell r="B5470" t="str">
            <v>QHV-06381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4.4393000000000002</v>
          </cell>
          <cell r="P5470">
            <v>45031.531284722223</v>
          </cell>
          <cell r="Q5470">
            <v>37.799999999999997</v>
          </cell>
          <cell r="R5470">
            <v>24.2</v>
          </cell>
          <cell r="S5470">
            <v>39</v>
          </cell>
          <cell r="T5470">
            <v>24.9</v>
          </cell>
          <cell r="U5470">
            <v>4.4386999999999999</v>
          </cell>
          <cell r="V5470">
            <v>45031.642546296294</v>
          </cell>
          <cell r="W5470">
            <v>30.5</v>
          </cell>
          <cell r="X5470">
            <v>21.5</v>
          </cell>
          <cell r="Y5470">
            <v>31.7</v>
          </cell>
          <cell r="Z5470">
            <v>22.2</v>
          </cell>
          <cell r="AA5470">
            <v>4.4390000000000001</v>
          </cell>
          <cell r="AB5470">
            <v>6.0000000000037801E-4</v>
          </cell>
          <cell r="AC5470">
            <v>-1.2</v>
          </cell>
          <cell r="AD5470">
            <v>-0.7</v>
          </cell>
          <cell r="AE5470" t="str">
            <v>SR(THI-014)</v>
          </cell>
        </row>
        <row r="5471">
          <cell r="B5471" t="str">
            <v>QHV-06382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4.4463999999999997</v>
          </cell>
          <cell r="P5471">
            <v>45031.532824074071</v>
          </cell>
          <cell r="Q5471">
            <v>37.799999999999997</v>
          </cell>
          <cell r="R5471">
            <v>24.2</v>
          </cell>
          <cell r="S5471">
            <v>39</v>
          </cell>
          <cell r="T5471">
            <v>24.9</v>
          </cell>
          <cell r="U5471">
            <v>4.4459</v>
          </cell>
          <cell r="V5471">
            <v>45031.643148148149</v>
          </cell>
          <cell r="W5471">
            <v>30.5</v>
          </cell>
          <cell r="X5471">
            <v>21.5</v>
          </cell>
          <cell r="Y5471">
            <v>31.7</v>
          </cell>
          <cell r="Z5471">
            <v>22.2</v>
          </cell>
          <cell r="AA5471">
            <v>4.4461499999999994</v>
          </cell>
          <cell r="AB5471">
            <v>4.9999999999972289E-4</v>
          </cell>
          <cell r="AC5471">
            <v>-1.2</v>
          </cell>
          <cell r="AD5471">
            <v>-0.7</v>
          </cell>
          <cell r="AE5471" t="str">
            <v>SR(THI-014)</v>
          </cell>
        </row>
        <row r="5472">
          <cell r="B5472" t="str">
            <v>QHV-06383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4.4664000000000001</v>
          </cell>
          <cell r="P5472">
            <v>45031.53398148148</v>
          </cell>
          <cell r="Q5472">
            <v>37.799999999999997</v>
          </cell>
          <cell r="R5472">
            <v>24.2</v>
          </cell>
          <cell r="S5472">
            <v>39</v>
          </cell>
          <cell r="T5472">
            <v>24.9</v>
          </cell>
          <cell r="U5472">
            <v>4.4656000000000002</v>
          </cell>
          <cell r="V5472">
            <v>45031.64371527778</v>
          </cell>
          <cell r="W5472">
            <v>30.5</v>
          </cell>
          <cell r="X5472">
            <v>21.5</v>
          </cell>
          <cell r="Y5472">
            <v>31.7</v>
          </cell>
          <cell r="Z5472">
            <v>22.2</v>
          </cell>
          <cell r="AA5472">
            <v>4.4660000000000002</v>
          </cell>
          <cell r="AB5472">
            <v>7.9999999999991189E-4</v>
          </cell>
          <cell r="AC5472">
            <v>-1.2</v>
          </cell>
          <cell r="AD5472">
            <v>-0.7</v>
          </cell>
          <cell r="AE5472" t="str">
            <v>SR(THI-014)</v>
          </cell>
        </row>
        <row r="5473">
          <cell r="B5473" t="str">
            <v>QHV-06384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4.4702999999999999</v>
          </cell>
          <cell r="P5473">
            <v>45031.534930555557</v>
          </cell>
          <cell r="Q5473">
            <v>37.799999999999997</v>
          </cell>
          <cell r="R5473">
            <v>24.2</v>
          </cell>
          <cell r="S5473">
            <v>39</v>
          </cell>
          <cell r="T5473">
            <v>24.9</v>
          </cell>
          <cell r="U5473">
            <v>4.4699</v>
          </cell>
          <cell r="V5473">
            <v>45031.645949074074</v>
          </cell>
          <cell r="W5473">
            <v>30.5</v>
          </cell>
          <cell r="X5473">
            <v>21.5</v>
          </cell>
          <cell r="Y5473">
            <v>31.7</v>
          </cell>
          <cell r="Z5473">
            <v>22.2</v>
          </cell>
          <cell r="AA5473">
            <v>4.4701000000000004</v>
          </cell>
          <cell r="AB5473">
            <v>3.9999999999995595E-4</v>
          </cell>
          <cell r="AC5473">
            <v>-1.2</v>
          </cell>
          <cell r="AD5473">
            <v>-0.7</v>
          </cell>
          <cell r="AE5473" t="str">
            <v>SR(THI-014)</v>
          </cell>
        </row>
        <row r="5474">
          <cell r="B5474" t="str">
            <v>QHV-06385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4.4630000000000001</v>
          </cell>
          <cell r="P5474">
            <v>45031.535833333335</v>
          </cell>
          <cell r="Q5474">
            <v>37.799999999999997</v>
          </cell>
          <cell r="R5474">
            <v>24.2</v>
          </cell>
          <cell r="S5474">
            <v>39</v>
          </cell>
          <cell r="T5474">
            <v>24.9</v>
          </cell>
          <cell r="U5474">
            <v>4.4630999999999998</v>
          </cell>
          <cell r="V5474">
            <v>45031.646655092591</v>
          </cell>
          <cell r="W5474">
            <v>30.5</v>
          </cell>
          <cell r="X5474">
            <v>21.5</v>
          </cell>
          <cell r="Y5474">
            <v>31.7</v>
          </cell>
          <cell r="Z5474">
            <v>22.2</v>
          </cell>
          <cell r="AA5474">
            <v>4.46305</v>
          </cell>
          <cell r="AB5474">
            <v>9.9999999999766942E-5</v>
          </cell>
          <cell r="AC5474">
            <v>-1.2</v>
          </cell>
          <cell r="AD5474">
            <v>-0.7</v>
          </cell>
          <cell r="AE5474" t="str">
            <v>SR(THI-014)</v>
          </cell>
        </row>
        <row r="5475">
          <cell r="B5475" t="str">
            <v>QHV-06386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4.4622999999999999</v>
          </cell>
          <cell r="P5475">
            <v>45031.536643518521</v>
          </cell>
          <cell r="Q5475">
            <v>37.799999999999997</v>
          </cell>
          <cell r="R5475">
            <v>24.2</v>
          </cell>
          <cell r="S5475">
            <v>39</v>
          </cell>
          <cell r="T5475">
            <v>24.9</v>
          </cell>
          <cell r="U5475">
            <v>4.4621000000000004</v>
          </cell>
          <cell r="V5475">
            <v>45031.647557870368</v>
          </cell>
          <cell r="W5475">
            <v>30.5</v>
          </cell>
          <cell r="X5475">
            <v>21.5</v>
          </cell>
          <cell r="Y5475">
            <v>31.7</v>
          </cell>
          <cell r="Z5475">
            <v>22.2</v>
          </cell>
          <cell r="AA5475">
            <v>4.4622000000000002</v>
          </cell>
          <cell r="AB5475">
            <v>1.9999999999953388E-4</v>
          </cell>
          <cell r="AC5475">
            <v>-1.2</v>
          </cell>
          <cell r="AD5475">
            <v>-0.7</v>
          </cell>
          <cell r="AE5475" t="str">
            <v>SR(THI-014)</v>
          </cell>
        </row>
        <row r="5476">
          <cell r="B5476" t="str">
            <v>QHV-06387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4.4802</v>
          </cell>
          <cell r="P5476">
            <v>45031.538113425922</v>
          </cell>
          <cell r="Q5476">
            <v>37.799999999999997</v>
          </cell>
          <cell r="R5476">
            <v>24.2</v>
          </cell>
          <cell r="S5476">
            <v>39</v>
          </cell>
          <cell r="T5476">
            <v>24.9</v>
          </cell>
          <cell r="U5476">
            <v>4.4798999999999998</v>
          </cell>
          <cell r="V5476">
            <v>45031.647731481484</v>
          </cell>
          <cell r="W5476">
            <v>30.5</v>
          </cell>
          <cell r="X5476">
            <v>21.5</v>
          </cell>
          <cell r="Y5476">
            <v>31.7</v>
          </cell>
          <cell r="Z5476">
            <v>22.2</v>
          </cell>
          <cell r="AA5476">
            <v>4.4800500000000003</v>
          </cell>
          <cell r="AB5476">
            <v>3.00000000000189E-4</v>
          </cell>
          <cell r="AC5476">
            <v>-1.2</v>
          </cell>
          <cell r="AD5476">
            <v>-0.7</v>
          </cell>
          <cell r="AE5476" t="str">
            <v>SR(THI-014)</v>
          </cell>
        </row>
        <row r="5477">
          <cell r="B5477" t="str">
            <v>QC-130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5</v>
          </cell>
          <cell r="P5477">
            <v>45031.539479166669</v>
          </cell>
          <cell r="Q5477">
            <v>42</v>
          </cell>
          <cell r="R5477">
            <v>24.1</v>
          </cell>
          <cell r="S5477">
            <v>43.2</v>
          </cell>
          <cell r="T5477">
            <v>24.8</v>
          </cell>
          <cell r="U5477">
            <v>5</v>
          </cell>
          <cell r="V5477">
            <v>45031.65111111111</v>
          </cell>
          <cell r="W5477">
            <v>30.2</v>
          </cell>
          <cell r="X5477">
            <v>21.3</v>
          </cell>
          <cell r="Y5477">
            <v>31.4</v>
          </cell>
          <cell r="Z5477">
            <v>22</v>
          </cell>
          <cell r="AA5477">
            <v>5</v>
          </cell>
          <cell r="AB5477">
            <v>0</v>
          </cell>
          <cell r="AC5477">
            <v>-1.2</v>
          </cell>
          <cell r="AD5477">
            <v>-0.7</v>
          </cell>
          <cell r="AE5477" t="str">
            <v>SR(THI-014)</v>
          </cell>
        </row>
        <row r="5478">
          <cell r="B5478" t="str">
            <v>A0087101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4.4218999999999999</v>
          </cell>
          <cell r="P5478">
            <v>45034.522002314814</v>
          </cell>
          <cell r="Q5478">
            <v>33.9</v>
          </cell>
          <cell r="R5478">
            <v>21.6</v>
          </cell>
          <cell r="S5478">
            <v>32.299999999999997</v>
          </cell>
          <cell r="T5478">
            <v>21.5</v>
          </cell>
          <cell r="U5478">
            <v>4.4204999999999997</v>
          </cell>
          <cell r="V5478">
            <v>45034.616840277777</v>
          </cell>
          <cell r="W5478">
            <v>33.9</v>
          </cell>
          <cell r="X5478">
            <v>21.1</v>
          </cell>
          <cell r="Y5478">
            <v>32.299999999999997</v>
          </cell>
          <cell r="Z5478">
            <v>21</v>
          </cell>
          <cell r="AA5478">
            <v>4.4211999999999998</v>
          </cell>
          <cell r="AB5478">
            <v>1.4000000000002899E-3</v>
          </cell>
          <cell r="AC5478">
            <v>1.6</v>
          </cell>
          <cell r="AD5478">
            <v>0.1</v>
          </cell>
          <cell r="AE5478" t="str">
            <v>SR(THI-002)</v>
          </cell>
        </row>
        <row r="5479">
          <cell r="B5479" t="str">
            <v>A0087102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4.4287000000000001</v>
          </cell>
          <cell r="P5479">
            <v>45034.522939814815</v>
          </cell>
          <cell r="Q5479">
            <v>33.9</v>
          </cell>
          <cell r="R5479">
            <v>21.6</v>
          </cell>
          <cell r="S5479">
            <v>32.299999999999997</v>
          </cell>
          <cell r="T5479">
            <v>21.5</v>
          </cell>
          <cell r="U5479">
            <v>4.4279000000000002</v>
          </cell>
          <cell r="V5479">
            <v>45034.619108796294</v>
          </cell>
          <cell r="W5479">
            <v>33.9</v>
          </cell>
          <cell r="X5479">
            <v>21.1</v>
          </cell>
          <cell r="Y5479">
            <v>32.299999999999997</v>
          </cell>
          <cell r="Z5479">
            <v>21</v>
          </cell>
          <cell r="AA5479">
            <v>4.4283000000000001</v>
          </cell>
          <cell r="AB5479">
            <v>7.9999999999991189E-4</v>
          </cell>
          <cell r="AC5479">
            <v>1.6</v>
          </cell>
          <cell r="AD5479">
            <v>0.1</v>
          </cell>
          <cell r="AE5479" t="str">
            <v>SR(THI-002)</v>
          </cell>
        </row>
        <row r="5480">
          <cell r="B5480" t="str">
            <v>A0087103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4.4360999999999997</v>
          </cell>
          <cell r="P5480">
            <v>45034.524363425924</v>
          </cell>
          <cell r="Q5480">
            <v>33.9</v>
          </cell>
          <cell r="R5480">
            <v>21.6</v>
          </cell>
          <cell r="S5480">
            <v>32.299999999999997</v>
          </cell>
          <cell r="T5480">
            <v>21.5</v>
          </cell>
          <cell r="U5480">
            <v>4.4352</v>
          </cell>
          <cell r="V5480">
            <v>45034.619942129626</v>
          </cell>
          <cell r="W5480">
            <v>33.9</v>
          </cell>
          <cell r="X5480">
            <v>21.1</v>
          </cell>
          <cell r="Y5480">
            <v>32.299999999999997</v>
          </cell>
          <cell r="Z5480">
            <v>21</v>
          </cell>
          <cell r="AA5480">
            <v>4.4356499999999999</v>
          </cell>
          <cell r="AB5480">
            <v>8.9999999999967883E-4</v>
          </cell>
          <cell r="AC5480">
            <v>1.6</v>
          </cell>
          <cell r="AD5480">
            <v>0.1</v>
          </cell>
          <cell r="AE5480" t="str">
            <v>SR(THI-002)</v>
          </cell>
        </row>
        <row r="5481">
          <cell r="B5481" t="str">
            <v>A0087104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4.4040999999999997</v>
          </cell>
          <cell r="P5481">
            <v>45034.525590277779</v>
          </cell>
          <cell r="Q5481">
            <v>33.9</v>
          </cell>
          <cell r="R5481">
            <v>21.6</v>
          </cell>
          <cell r="S5481">
            <v>32.299999999999997</v>
          </cell>
          <cell r="T5481">
            <v>21.5</v>
          </cell>
          <cell r="U5481">
            <v>4.4042000000000003</v>
          </cell>
          <cell r="V5481">
            <v>45034.620405092595</v>
          </cell>
          <cell r="W5481">
            <v>33.9</v>
          </cell>
          <cell r="X5481">
            <v>21.1</v>
          </cell>
          <cell r="Y5481">
            <v>32.299999999999997</v>
          </cell>
          <cell r="Z5481">
            <v>21</v>
          </cell>
          <cell r="AA5481">
            <v>4.4041499999999996</v>
          </cell>
          <cell r="AB5481">
            <v>1.0000000000065512E-4</v>
          </cell>
          <cell r="AC5481">
            <v>1.6</v>
          </cell>
          <cell r="AD5481">
            <v>0.1</v>
          </cell>
          <cell r="AE5481" t="str">
            <v>SR(THI-002)</v>
          </cell>
        </row>
        <row r="5482">
          <cell r="B5482" t="str">
            <v>A0087105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4.4433999999999996</v>
          </cell>
          <cell r="P5482">
            <v>45034.52648148148</v>
          </cell>
          <cell r="Q5482">
            <v>33.9</v>
          </cell>
          <cell r="R5482">
            <v>21.6</v>
          </cell>
          <cell r="S5482">
            <v>32.299999999999997</v>
          </cell>
          <cell r="T5482">
            <v>21.5</v>
          </cell>
          <cell r="U5482">
            <v>4.4428999999999998</v>
          </cell>
          <cell r="V5482">
            <v>45034.620995370373</v>
          </cell>
          <cell r="W5482">
            <v>33.9</v>
          </cell>
          <cell r="X5482">
            <v>21.1</v>
          </cell>
          <cell r="Y5482">
            <v>32.299999999999997</v>
          </cell>
          <cell r="Z5482">
            <v>21</v>
          </cell>
          <cell r="AA5482">
            <v>4.4431499999999993</v>
          </cell>
          <cell r="AB5482">
            <v>4.9999999999972289E-4</v>
          </cell>
          <cell r="AC5482">
            <v>1.6</v>
          </cell>
          <cell r="AD5482">
            <v>0.1</v>
          </cell>
          <cell r="AE5482" t="str">
            <v>SR(THI-002)</v>
          </cell>
        </row>
        <row r="5483">
          <cell r="B5483" t="str">
            <v>A0087106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4.4436</v>
          </cell>
          <cell r="P5483">
            <v>45034.527974537035</v>
          </cell>
          <cell r="Q5483">
            <v>33.9</v>
          </cell>
          <cell r="R5483">
            <v>21.6</v>
          </cell>
          <cell r="S5483">
            <v>32.299999999999997</v>
          </cell>
          <cell r="T5483">
            <v>21.5</v>
          </cell>
          <cell r="U5483">
            <v>4.4431000000000003</v>
          </cell>
          <cell r="V5483">
            <v>45034.621886574074</v>
          </cell>
          <cell r="W5483">
            <v>33.9</v>
          </cell>
          <cell r="X5483">
            <v>21.1</v>
          </cell>
          <cell r="Y5483">
            <v>32.299999999999997</v>
          </cell>
          <cell r="Z5483">
            <v>21</v>
          </cell>
          <cell r="AA5483">
            <v>4.4433500000000006</v>
          </cell>
          <cell r="AB5483">
            <v>4.9999999999972289E-4</v>
          </cell>
          <cell r="AC5483">
            <v>1.6</v>
          </cell>
          <cell r="AD5483">
            <v>0.1</v>
          </cell>
          <cell r="AE5483" t="str">
            <v>SR(THI-002)</v>
          </cell>
        </row>
        <row r="5484">
          <cell r="B5484" t="str">
            <v>A0087107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4.4226999999999999</v>
          </cell>
          <cell r="P5484">
            <v>45034.527986111112</v>
          </cell>
          <cell r="Q5484">
            <v>33.9</v>
          </cell>
          <cell r="R5484">
            <v>21.6</v>
          </cell>
          <cell r="S5484">
            <v>32.299999999999997</v>
          </cell>
          <cell r="T5484">
            <v>21.5</v>
          </cell>
          <cell r="U5484">
            <v>4.4218000000000002</v>
          </cell>
          <cell r="V5484">
            <v>45034.622743055559</v>
          </cell>
          <cell r="W5484">
            <v>33.9</v>
          </cell>
          <cell r="X5484">
            <v>21.1</v>
          </cell>
          <cell r="Y5484">
            <v>32.299999999999997</v>
          </cell>
          <cell r="Z5484">
            <v>21</v>
          </cell>
          <cell r="AA5484">
            <v>4.42225</v>
          </cell>
          <cell r="AB5484">
            <v>8.9999999999967883E-4</v>
          </cell>
          <cell r="AC5484">
            <v>1.6</v>
          </cell>
          <cell r="AD5484">
            <v>0.1</v>
          </cell>
          <cell r="AE5484" t="str">
            <v>SR(THI-002)</v>
          </cell>
        </row>
        <row r="5485">
          <cell r="B5485" t="str">
            <v>A0087108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4.4458000000000002</v>
          </cell>
          <cell r="P5485">
            <v>45034.528622685182</v>
          </cell>
          <cell r="Q5485">
            <v>33.9</v>
          </cell>
          <cell r="R5485">
            <v>21.6</v>
          </cell>
          <cell r="S5485">
            <v>32.299999999999997</v>
          </cell>
          <cell r="T5485">
            <v>21.5</v>
          </cell>
          <cell r="U5485">
            <v>4.4457000000000004</v>
          </cell>
          <cell r="V5485">
            <v>45034.623298611114</v>
          </cell>
          <cell r="W5485">
            <v>33.9</v>
          </cell>
          <cell r="X5485">
            <v>21.1</v>
          </cell>
          <cell r="Y5485">
            <v>32.299999999999997</v>
          </cell>
          <cell r="Z5485">
            <v>21</v>
          </cell>
          <cell r="AA5485">
            <v>4.4457500000000003</v>
          </cell>
          <cell r="AB5485">
            <v>9.9999999999766942E-5</v>
          </cell>
          <cell r="AC5485">
            <v>1.6</v>
          </cell>
          <cell r="AD5485">
            <v>0.1</v>
          </cell>
          <cell r="AE5485" t="str">
            <v>SR(THI-002)</v>
          </cell>
        </row>
        <row r="5486">
          <cell r="B5486" t="str">
            <v>A0087109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4.4253999999999998</v>
          </cell>
          <cell r="P5486">
            <v>45034.529618055552</v>
          </cell>
          <cell r="Q5486">
            <v>33.9</v>
          </cell>
          <cell r="R5486">
            <v>21.6</v>
          </cell>
          <cell r="S5486">
            <v>32.299999999999997</v>
          </cell>
          <cell r="T5486">
            <v>21.5</v>
          </cell>
          <cell r="U5486">
            <v>4.4255000000000004</v>
          </cell>
          <cell r="V5486">
            <v>45034.623761574076</v>
          </cell>
          <cell r="W5486">
            <v>33.9</v>
          </cell>
          <cell r="X5486">
            <v>21.1</v>
          </cell>
          <cell r="Y5486">
            <v>32.299999999999997</v>
          </cell>
          <cell r="Z5486">
            <v>21</v>
          </cell>
          <cell r="AA5486">
            <v>4.4254499999999997</v>
          </cell>
          <cell r="AB5486">
            <v>1.0000000000065512E-4</v>
          </cell>
          <cell r="AC5486">
            <v>1.6</v>
          </cell>
          <cell r="AD5486">
            <v>0.1</v>
          </cell>
          <cell r="AE5486" t="str">
            <v>SR(THI-002)</v>
          </cell>
        </row>
        <row r="5487">
          <cell r="B5487" t="str">
            <v>A0087110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4.4362000000000004</v>
          </cell>
          <cell r="P5487">
            <v>45034.530833333331</v>
          </cell>
          <cell r="Q5487">
            <v>33.9</v>
          </cell>
          <cell r="R5487">
            <v>21.6</v>
          </cell>
          <cell r="S5487">
            <v>32.299999999999997</v>
          </cell>
          <cell r="T5487">
            <v>21.5</v>
          </cell>
          <cell r="U5487">
            <v>4.4358000000000004</v>
          </cell>
          <cell r="V5487">
            <v>45034.624814814815</v>
          </cell>
          <cell r="W5487">
            <v>33.9</v>
          </cell>
          <cell r="X5487">
            <v>21.1</v>
          </cell>
          <cell r="Y5487">
            <v>32.299999999999997</v>
          </cell>
          <cell r="Z5487">
            <v>21</v>
          </cell>
          <cell r="AA5487">
            <v>4.4359999999999999</v>
          </cell>
          <cell r="AB5487">
            <v>3.9999999999995595E-4</v>
          </cell>
          <cell r="AC5487">
            <v>1.6</v>
          </cell>
          <cell r="AD5487">
            <v>0.1</v>
          </cell>
          <cell r="AE5487" t="str">
            <v>SR(THI-002)</v>
          </cell>
        </row>
        <row r="5488">
          <cell r="B5488" t="str">
            <v>A0087111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4.4180999999999999</v>
          </cell>
          <cell r="P5488">
            <v>45034.532280092593</v>
          </cell>
          <cell r="Q5488">
            <v>33.9</v>
          </cell>
          <cell r="R5488">
            <v>21.6</v>
          </cell>
          <cell r="S5488">
            <v>32.299999999999997</v>
          </cell>
          <cell r="T5488">
            <v>21.5</v>
          </cell>
          <cell r="U5488">
            <v>4.4177999999999997</v>
          </cell>
          <cell r="V5488">
            <v>45034.625335648147</v>
          </cell>
          <cell r="W5488">
            <v>33.9</v>
          </cell>
          <cell r="X5488">
            <v>21.1</v>
          </cell>
          <cell r="Y5488">
            <v>32.299999999999997</v>
          </cell>
          <cell r="Z5488">
            <v>21</v>
          </cell>
          <cell r="AA5488">
            <v>4.4179499999999994</v>
          </cell>
          <cell r="AB5488">
            <v>3.00000000000189E-4</v>
          </cell>
          <cell r="AC5488">
            <v>1.6</v>
          </cell>
          <cell r="AD5488">
            <v>0.1</v>
          </cell>
          <cell r="AE5488" t="str">
            <v>SR(THI-002)</v>
          </cell>
        </row>
        <row r="5489">
          <cell r="B5489" t="str">
            <v>A0087112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4.4149000000000003</v>
          </cell>
          <cell r="P5489">
            <v>45034.532870370371</v>
          </cell>
          <cell r="Q5489">
            <v>33.9</v>
          </cell>
          <cell r="R5489">
            <v>21.6</v>
          </cell>
          <cell r="S5489">
            <v>32.299999999999997</v>
          </cell>
          <cell r="T5489">
            <v>21.5</v>
          </cell>
          <cell r="U5489">
            <v>4.4142999999999999</v>
          </cell>
          <cell r="V5489">
            <v>45034.625949074078</v>
          </cell>
          <cell r="W5489">
            <v>33.9</v>
          </cell>
          <cell r="X5489">
            <v>21.1</v>
          </cell>
          <cell r="Y5489">
            <v>32.299999999999997</v>
          </cell>
          <cell r="Z5489">
            <v>21</v>
          </cell>
          <cell r="AA5489">
            <v>4.4146000000000001</v>
          </cell>
          <cell r="AB5489">
            <v>6.0000000000037801E-4</v>
          </cell>
          <cell r="AC5489">
            <v>1.6</v>
          </cell>
          <cell r="AD5489">
            <v>0.1</v>
          </cell>
          <cell r="AE5489" t="str">
            <v>SR(THI-002)</v>
          </cell>
        </row>
        <row r="5490">
          <cell r="B5490" t="str">
            <v>A0087113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4.4253999999999998</v>
          </cell>
          <cell r="P5490">
            <v>45034.534074074072</v>
          </cell>
          <cell r="Q5490">
            <v>33.9</v>
          </cell>
          <cell r="R5490">
            <v>21.6</v>
          </cell>
          <cell r="S5490">
            <v>32.299999999999997</v>
          </cell>
          <cell r="T5490">
            <v>21.5</v>
          </cell>
          <cell r="U5490">
            <v>4.4255000000000004</v>
          </cell>
          <cell r="V5490">
            <v>45034.627187500002</v>
          </cell>
          <cell r="W5490">
            <v>33.9</v>
          </cell>
          <cell r="X5490">
            <v>21.1</v>
          </cell>
          <cell r="Y5490">
            <v>32.299999999999997</v>
          </cell>
          <cell r="Z5490">
            <v>21</v>
          </cell>
          <cell r="AA5490">
            <v>4.4254499999999997</v>
          </cell>
          <cell r="AB5490">
            <v>1.0000000000065512E-4</v>
          </cell>
          <cell r="AC5490">
            <v>1.6</v>
          </cell>
          <cell r="AD5490">
            <v>0.1</v>
          </cell>
          <cell r="AE5490" t="str">
            <v>SR(THI-002)</v>
          </cell>
        </row>
        <row r="5491">
          <cell r="B5491" t="str">
            <v>A0087114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4.4253999999999998</v>
          </cell>
          <cell r="P5491">
            <v>45034.534791666665</v>
          </cell>
          <cell r="Q5491">
            <v>33.9</v>
          </cell>
          <cell r="R5491">
            <v>21.6</v>
          </cell>
          <cell r="S5491">
            <v>32.299999999999997</v>
          </cell>
          <cell r="T5491">
            <v>21.5</v>
          </cell>
          <cell r="U5491">
            <v>4.4264000000000001</v>
          </cell>
          <cell r="V5491">
            <v>45034.627708333333</v>
          </cell>
          <cell r="W5491">
            <v>33.9</v>
          </cell>
          <cell r="X5491">
            <v>21.1</v>
          </cell>
          <cell r="Y5491">
            <v>32.299999999999997</v>
          </cell>
          <cell r="Z5491">
            <v>21</v>
          </cell>
          <cell r="AA5491">
            <v>4.4259000000000004</v>
          </cell>
          <cell r="AB5491">
            <v>1.000000000000334E-3</v>
          </cell>
          <cell r="AC5491">
            <v>1.6</v>
          </cell>
          <cell r="AD5491">
            <v>0.1</v>
          </cell>
          <cell r="AE5491" t="str">
            <v>SR(THI-002)</v>
          </cell>
        </row>
        <row r="5492">
          <cell r="B5492" t="str">
            <v>A0087115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4.4164000000000003</v>
          </cell>
          <cell r="P5492">
            <v>45034.535509201392</v>
          </cell>
          <cell r="Q5492">
            <v>33.9</v>
          </cell>
          <cell r="R5492">
            <v>21.6</v>
          </cell>
          <cell r="S5492">
            <v>32.299999999999997</v>
          </cell>
          <cell r="T5492">
            <v>21.5</v>
          </cell>
          <cell r="U5492">
            <v>4.4168000000000003</v>
          </cell>
          <cell r="V5492">
            <v>45034.628148148149</v>
          </cell>
          <cell r="W5492">
            <v>33.9</v>
          </cell>
          <cell r="X5492">
            <v>21.1</v>
          </cell>
          <cell r="Y5492">
            <v>32.299999999999997</v>
          </cell>
          <cell r="Z5492">
            <v>21</v>
          </cell>
          <cell r="AA5492">
            <v>4.4166000000000007</v>
          </cell>
          <cell r="AB5492">
            <v>3.9999999999995595E-4</v>
          </cell>
          <cell r="AC5492">
            <v>1.6</v>
          </cell>
          <cell r="AD5492">
            <v>0.1</v>
          </cell>
          <cell r="AE5492" t="str">
            <v>SR(THI-002)</v>
          </cell>
        </row>
        <row r="5493">
          <cell r="B5493" t="str">
            <v>A0087116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4.4290000000000003</v>
          </cell>
          <cell r="P5493">
            <v>45034.536226793978</v>
          </cell>
          <cell r="Q5493">
            <v>33.9</v>
          </cell>
          <cell r="R5493">
            <v>21.6</v>
          </cell>
          <cell r="S5493">
            <v>32.299999999999997</v>
          </cell>
          <cell r="T5493">
            <v>21.5</v>
          </cell>
          <cell r="U5493">
            <v>4.4291999999999998</v>
          </cell>
          <cell r="V5493">
            <v>45034.628599537034</v>
          </cell>
          <cell r="W5493">
            <v>33.9</v>
          </cell>
          <cell r="X5493">
            <v>21.1</v>
          </cell>
          <cell r="Y5493">
            <v>32.299999999999997</v>
          </cell>
          <cell r="Z5493">
            <v>21</v>
          </cell>
          <cell r="AA5493">
            <v>4.4291</v>
          </cell>
          <cell r="AB5493">
            <v>1.9999999999953388E-4</v>
          </cell>
          <cell r="AC5493">
            <v>1.6</v>
          </cell>
          <cell r="AD5493">
            <v>0.1</v>
          </cell>
          <cell r="AE5493" t="str">
            <v>SR(THI-002)</v>
          </cell>
        </row>
        <row r="5494">
          <cell r="B5494" t="str">
            <v>A0087117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4.4081000000000001</v>
          </cell>
          <cell r="P5494">
            <v>45034.53833333333</v>
          </cell>
          <cell r="Q5494">
            <v>33.9</v>
          </cell>
          <cell r="R5494">
            <v>21.6</v>
          </cell>
          <cell r="S5494">
            <v>32.299999999999997</v>
          </cell>
          <cell r="T5494">
            <v>21.5</v>
          </cell>
          <cell r="U5494">
            <v>4.4085999999999999</v>
          </cell>
          <cell r="V5494">
            <v>45034.630636574075</v>
          </cell>
          <cell r="W5494">
            <v>33.9</v>
          </cell>
          <cell r="X5494">
            <v>21.1</v>
          </cell>
          <cell r="Y5494">
            <v>32.299999999999997</v>
          </cell>
          <cell r="Z5494">
            <v>21</v>
          </cell>
          <cell r="AA5494">
            <v>4.4083500000000004</v>
          </cell>
          <cell r="AB5494">
            <v>4.9999999999972289E-4</v>
          </cell>
          <cell r="AC5494">
            <v>1.6</v>
          </cell>
          <cell r="AD5494">
            <v>0.1</v>
          </cell>
          <cell r="AE5494" t="str">
            <v>SR(THI-002)</v>
          </cell>
        </row>
        <row r="5495">
          <cell r="B5495" t="str">
            <v>A0087118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4.431</v>
          </cell>
          <cell r="P5495">
            <v>45034.539849537039</v>
          </cell>
          <cell r="Q5495">
            <v>33.9</v>
          </cell>
          <cell r="R5495">
            <v>21.6</v>
          </cell>
          <cell r="S5495">
            <v>32.299999999999997</v>
          </cell>
          <cell r="T5495">
            <v>21.5</v>
          </cell>
          <cell r="U5495">
            <v>4.4311999999999996</v>
          </cell>
          <cell r="V5495">
            <v>45034.631296296298</v>
          </cell>
          <cell r="W5495">
            <v>33.9</v>
          </cell>
          <cell r="X5495">
            <v>21.1</v>
          </cell>
          <cell r="Y5495">
            <v>32.299999999999997</v>
          </cell>
          <cell r="Z5495">
            <v>21</v>
          </cell>
          <cell r="AA5495">
            <v>4.4310999999999998</v>
          </cell>
          <cell r="AB5495">
            <v>1.9999999999953388E-4</v>
          </cell>
          <cell r="AC5495">
            <v>1.6</v>
          </cell>
          <cell r="AD5495">
            <v>0.1</v>
          </cell>
          <cell r="AE5495" t="str">
            <v>SR(THI-002)</v>
          </cell>
        </row>
        <row r="5496">
          <cell r="B5496" t="str">
            <v>A0087119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4.4020000000000001</v>
          </cell>
          <cell r="P5496">
            <v>45034.541203703702</v>
          </cell>
          <cell r="Q5496">
            <v>33.9</v>
          </cell>
          <cell r="R5496">
            <v>21.6</v>
          </cell>
          <cell r="S5496">
            <v>32.299999999999997</v>
          </cell>
          <cell r="T5496">
            <v>21.5</v>
          </cell>
          <cell r="U5496">
            <v>4.4031000000000002</v>
          </cell>
          <cell r="V5496">
            <v>45034.632025462961</v>
          </cell>
          <cell r="W5496">
            <v>33.9</v>
          </cell>
          <cell r="X5496">
            <v>21.1</v>
          </cell>
          <cell r="Y5496">
            <v>32.299999999999997</v>
          </cell>
          <cell r="Z5496">
            <v>21</v>
          </cell>
          <cell r="AA5496">
            <v>4.4025499999999997</v>
          </cell>
          <cell r="AB5496">
            <v>1.1000000000001009E-3</v>
          </cell>
          <cell r="AC5496">
            <v>1.6</v>
          </cell>
          <cell r="AD5496">
            <v>0.1</v>
          </cell>
          <cell r="AE5496" t="str">
            <v>SR(THI-002)</v>
          </cell>
        </row>
        <row r="5497">
          <cell r="B5497" t="str">
            <v>A0087120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4.4035000000000002</v>
          </cell>
          <cell r="P5497">
            <v>45034.543402777781</v>
          </cell>
          <cell r="Q5497">
            <v>33.9</v>
          </cell>
          <cell r="R5497">
            <v>21.6</v>
          </cell>
          <cell r="S5497">
            <v>32.299999999999997</v>
          </cell>
          <cell r="T5497">
            <v>21.5</v>
          </cell>
          <cell r="U5497">
            <v>4.4032</v>
          </cell>
          <cell r="V5497">
            <v>45034.632604166669</v>
          </cell>
          <cell r="W5497">
            <v>33.9</v>
          </cell>
          <cell r="X5497">
            <v>21.1</v>
          </cell>
          <cell r="Y5497">
            <v>32.299999999999997</v>
          </cell>
          <cell r="Z5497">
            <v>21</v>
          </cell>
          <cell r="AA5497">
            <v>4.4033499999999997</v>
          </cell>
          <cell r="AB5497">
            <v>3.00000000000189E-4</v>
          </cell>
          <cell r="AC5497">
            <v>1.6</v>
          </cell>
          <cell r="AD5497">
            <v>0.1</v>
          </cell>
          <cell r="AE5497" t="str">
            <v>SR(THI-002)</v>
          </cell>
        </row>
        <row r="5498">
          <cell r="B5498" t="str">
            <v>QC-131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5</v>
          </cell>
          <cell r="P5498">
            <v>45034.543807870374</v>
          </cell>
          <cell r="Q5498">
            <v>32.5</v>
          </cell>
          <cell r="R5498">
            <v>21.4</v>
          </cell>
          <cell r="S5498">
            <v>30.9</v>
          </cell>
          <cell r="T5498">
            <v>21.299999999999997</v>
          </cell>
          <cell r="U5498">
            <v>5</v>
          </cell>
          <cell r="V5498">
            <v>45034.636041666665</v>
          </cell>
          <cell r="W5498">
            <v>29.8</v>
          </cell>
          <cell r="X5498">
            <v>21.7</v>
          </cell>
          <cell r="Y5498">
            <v>28.2</v>
          </cell>
          <cell r="Z5498">
            <v>21.599999999999998</v>
          </cell>
          <cell r="AA5498">
            <v>5</v>
          </cell>
          <cell r="AB5498">
            <v>0</v>
          </cell>
          <cell r="AC5498">
            <v>1.6</v>
          </cell>
          <cell r="AD5498">
            <v>0.1</v>
          </cell>
          <cell r="AE5498" t="str">
            <v>SR(THI-002)</v>
          </cell>
        </row>
        <row r="5499">
          <cell r="B5499" t="str">
            <v>A0087121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4.4036999999999997</v>
          </cell>
          <cell r="P5499">
            <v>45034.549398148149</v>
          </cell>
          <cell r="Q5499">
            <v>33.1</v>
          </cell>
          <cell r="R5499">
            <v>21.4</v>
          </cell>
          <cell r="S5499">
            <v>31.5</v>
          </cell>
          <cell r="T5499">
            <v>21.299999999999997</v>
          </cell>
          <cell r="U5499">
            <v>4.4027000000000003</v>
          </cell>
          <cell r="V5499">
            <v>45034.637546296297</v>
          </cell>
          <cell r="W5499">
            <v>30.3</v>
          </cell>
          <cell r="X5499">
            <v>21.8</v>
          </cell>
          <cell r="Y5499">
            <v>28.7</v>
          </cell>
          <cell r="Z5499">
            <v>21.7</v>
          </cell>
          <cell r="AA5499">
            <v>4.4032</v>
          </cell>
          <cell r="AB5499">
            <v>9.9999999999944578E-4</v>
          </cell>
          <cell r="AC5499">
            <v>1.6</v>
          </cell>
          <cell r="AD5499">
            <v>0.1</v>
          </cell>
          <cell r="AE5499" t="str">
            <v>SR(THI-002)</v>
          </cell>
        </row>
        <row r="5500">
          <cell r="B5500" t="str">
            <v>A0087122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4.3977000000000004</v>
          </cell>
          <cell r="P5500">
            <v>45034.550081018519</v>
          </cell>
          <cell r="Q5500">
            <v>33.1</v>
          </cell>
          <cell r="R5500">
            <v>21.4</v>
          </cell>
          <cell r="S5500">
            <v>31.5</v>
          </cell>
          <cell r="T5500">
            <v>21.299999999999997</v>
          </cell>
          <cell r="U5500">
            <v>4.3974000000000002</v>
          </cell>
          <cell r="V5500">
            <v>45034.638402777775</v>
          </cell>
          <cell r="W5500">
            <v>30.3</v>
          </cell>
          <cell r="X5500">
            <v>21.8</v>
          </cell>
          <cell r="Y5500">
            <v>28.7</v>
          </cell>
          <cell r="Z5500">
            <v>21.7</v>
          </cell>
          <cell r="AA5500">
            <v>4.3975500000000007</v>
          </cell>
          <cell r="AB5500">
            <v>3.00000000000189E-4</v>
          </cell>
          <cell r="AC5500">
            <v>1.6</v>
          </cell>
          <cell r="AD5500">
            <v>0.1</v>
          </cell>
          <cell r="AE5500" t="str">
            <v>SR(THI-002)</v>
          </cell>
        </row>
        <row r="5501">
          <cell r="B5501" t="str">
            <v>A0087123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4.4215999999999998</v>
          </cell>
          <cell r="P5501">
            <v>45034.551053240742</v>
          </cell>
          <cell r="Q5501">
            <v>33.1</v>
          </cell>
          <cell r="R5501">
            <v>21.4</v>
          </cell>
          <cell r="S5501">
            <v>31.5</v>
          </cell>
          <cell r="T5501">
            <v>21.299999999999997</v>
          </cell>
          <cell r="U5501">
            <v>4.4212999999999996</v>
          </cell>
          <cell r="V5501">
            <v>45034.639050925929</v>
          </cell>
          <cell r="W5501">
            <v>30.3</v>
          </cell>
          <cell r="X5501">
            <v>21.8</v>
          </cell>
          <cell r="Y5501">
            <v>28.7</v>
          </cell>
          <cell r="Z5501">
            <v>21.7</v>
          </cell>
          <cell r="AA5501">
            <v>4.4214500000000001</v>
          </cell>
          <cell r="AB5501">
            <v>3.00000000000189E-4</v>
          </cell>
          <cell r="AC5501">
            <v>1.6</v>
          </cell>
          <cell r="AD5501">
            <v>0.1</v>
          </cell>
          <cell r="AE5501" t="str">
            <v>SR(THI-002)</v>
          </cell>
        </row>
        <row r="5502">
          <cell r="B5502" t="str">
            <v>A0087124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4.4077999999999999</v>
          </cell>
          <cell r="P5502">
            <v>45034.551678240743</v>
          </cell>
          <cell r="Q5502">
            <v>33.1</v>
          </cell>
          <cell r="R5502">
            <v>21.4</v>
          </cell>
          <cell r="S5502">
            <v>31.5</v>
          </cell>
          <cell r="T5502">
            <v>21.299999999999997</v>
          </cell>
          <cell r="U5502">
            <v>4.4076000000000004</v>
          </cell>
          <cell r="V5502">
            <v>45034.639537037037</v>
          </cell>
          <cell r="W5502">
            <v>30.3</v>
          </cell>
          <cell r="X5502">
            <v>21.8</v>
          </cell>
          <cell r="Y5502">
            <v>28.7</v>
          </cell>
          <cell r="Z5502">
            <v>21.7</v>
          </cell>
          <cell r="AA5502">
            <v>4.4077000000000002</v>
          </cell>
          <cell r="AB5502">
            <v>1.9999999999953388E-4</v>
          </cell>
          <cell r="AC5502">
            <v>1.6</v>
          </cell>
          <cell r="AD5502">
            <v>0.1</v>
          </cell>
          <cell r="AE5502" t="str">
            <v>SR(THI-002)</v>
          </cell>
        </row>
        <row r="5503">
          <cell r="B5503" t="str">
            <v>A0087125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4.4157000000000002</v>
          </cell>
          <cell r="P5503">
            <v>45034.552199074074</v>
          </cell>
          <cell r="Q5503">
            <v>33.1</v>
          </cell>
          <cell r="R5503">
            <v>21.4</v>
          </cell>
          <cell r="S5503">
            <v>31.5</v>
          </cell>
          <cell r="T5503">
            <v>21.299999999999997</v>
          </cell>
          <cell r="U5503">
            <v>4.4153000000000002</v>
          </cell>
          <cell r="V5503">
            <v>45034.639548611114</v>
          </cell>
          <cell r="W5503">
            <v>30.3</v>
          </cell>
          <cell r="X5503">
            <v>21.8</v>
          </cell>
          <cell r="Y5503">
            <v>28.7</v>
          </cell>
          <cell r="Z5503">
            <v>21.7</v>
          </cell>
          <cell r="AA5503">
            <v>4.4154999999999998</v>
          </cell>
          <cell r="AB5503">
            <v>3.9999999999995595E-4</v>
          </cell>
          <cell r="AC5503">
            <v>1.6</v>
          </cell>
          <cell r="AD5503">
            <v>0.1</v>
          </cell>
          <cell r="AE5503" t="str">
            <v>SR(THI-002)</v>
          </cell>
        </row>
        <row r="5504">
          <cell r="B5504" t="str">
            <v>A0087126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4.4272999999999998</v>
          </cell>
          <cell r="P5504">
            <v>45034.553078703706</v>
          </cell>
          <cell r="Q5504">
            <v>33.1</v>
          </cell>
          <cell r="R5504">
            <v>21.4</v>
          </cell>
          <cell r="S5504">
            <v>31.5</v>
          </cell>
          <cell r="T5504">
            <v>21.299999999999997</v>
          </cell>
          <cell r="U5504">
            <v>4.4280999999999997</v>
          </cell>
          <cell r="V5504">
            <v>45034.639560185184</v>
          </cell>
          <cell r="W5504">
            <v>30.3</v>
          </cell>
          <cell r="X5504">
            <v>21.8</v>
          </cell>
          <cell r="Y5504">
            <v>28.7</v>
          </cell>
          <cell r="Z5504">
            <v>21.7</v>
          </cell>
          <cell r="AA5504">
            <v>4.4276999999999997</v>
          </cell>
          <cell r="AB5504">
            <v>7.9999999999991189E-4</v>
          </cell>
          <cell r="AC5504">
            <v>1.6</v>
          </cell>
          <cell r="AD5504">
            <v>0.1</v>
          </cell>
          <cell r="AE5504" t="str">
            <v>SR(THI-002)</v>
          </cell>
        </row>
        <row r="5505">
          <cell r="B5505" t="str">
            <v>A0087127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4.4314999999999998</v>
          </cell>
          <cell r="P5505">
            <v>45034.553541666668</v>
          </cell>
          <cell r="Q5505">
            <v>33.1</v>
          </cell>
          <cell r="R5505">
            <v>21.4</v>
          </cell>
          <cell r="S5505">
            <v>31.5</v>
          </cell>
          <cell r="T5505">
            <v>21.299999999999997</v>
          </cell>
          <cell r="U5505">
            <v>4.4318</v>
          </cell>
          <cell r="V5505">
            <v>45034.642118055555</v>
          </cell>
          <cell r="W5505">
            <v>30.3</v>
          </cell>
          <cell r="X5505">
            <v>21.8</v>
          </cell>
          <cell r="Y5505">
            <v>28.7</v>
          </cell>
          <cell r="Z5505">
            <v>21.7</v>
          </cell>
          <cell r="AA5505">
            <v>4.4316499999999994</v>
          </cell>
          <cell r="AB5505">
            <v>3.00000000000189E-4</v>
          </cell>
          <cell r="AC5505">
            <v>1.6</v>
          </cell>
          <cell r="AD5505">
            <v>0.1</v>
          </cell>
          <cell r="AE5505" t="str">
            <v>SR(THI-002)</v>
          </cell>
        </row>
        <row r="5506">
          <cell r="B5506" t="str">
            <v>A0087128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4.4378000000000002</v>
          </cell>
          <cell r="P5506">
            <v>45034.553969907407</v>
          </cell>
          <cell r="Q5506">
            <v>33.1</v>
          </cell>
          <cell r="R5506">
            <v>21.4</v>
          </cell>
          <cell r="S5506">
            <v>31.5</v>
          </cell>
          <cell r="T5506">
            <v>21.299999999999997</v>
          </cell>
          <cell r="U5506">
            <v>4.4381000000000004</v>
          </cell>
          <cell r="V5506">
            <v>45034.643449074072</v>
          </cell>
          <cell r="W5506">
            <v>30.3</v>
          </cell>
          <cell r="X5506">
            <v>21.8</v>
          </cell>
          <cell r="Y5506">
            <v>28.7</v>
          </cell>
          <cell r="Z5506">
            <v>21.7</v>
          </cell>
          <cell r="AA5506">
            <v>4.4379500000000007</v>
          </cell>
          <cell r="AB5506">
            <v>3.00000000000189E-4</v>
          </cell>
          <cell r="AC5506">
            <v>1.6</v>
          </cell>
          <cell r="AD5506">
            <v>0.1</v>
          </cell>
          <cell r="AE5506" t="str">
            <v>SR(THI-002)</v>
          </cell>
        </row>
        <row r="5507">
          <cell r="B5507" t="str">
            <v>A0087129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4.4364999999999997</v>
          </cell>
          <cell r="P5507">
            <v>45034.554398148146</v>
          </cell>
          <cell r="Q5507">
            <v>33.1</v>
          </cell>
          <cell r="R5507">
            <v>21.4</v>
          </cell>
          <cell r="S5507">
            <v>31.5</v>
          </cell>
          <cell r="T5507">
            <v>21.299999999999997</v>
          </cell>
          <cell r="U5507">
            <v>4.4364999999999997</v>
          </cell>
          <cell r="V5507">
            <v>45034.643877314818</v>
          </cell>
          <cell r="W5507">
            <v>30.3</v>
          </cell>
          <cell r="X5507">
            <v>21.8</v>
          </cell>
          <cell r="Y5507">
            <v>28.7</v>
          </cell>
          <cell r="Z5507">
            <v>21.7</v>
          </cell>
          <cell r="AA5507">
            <v>4.4364999999999997</v>
          </cell>
          <cell r="AB5507">
            <v>0</v>
          </cell>
          <cell r="AC5507">
            <v>1.6</v>
          </cell>
          <cell r="AD5507">
            <v>0.1</v>
          </cell>
          <cell r="AE5507" t="str">
            <v>SR(THI-002)</v>
          </cell>
        </row>
        <row r="5508">
          <cell r="B5508" t="str">
            <v>A0087130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4.4489000000000001</v>
          </cell>
          <cell r="P5508">
            <v>45034.554965277777</v>
          </cell>
          <cell r="Q5508">
            <v>33.1</v>
          </cell>
          <cell r="R5508">
            <v>21.4</v>
          </cell>
          <cell r="S5508">
            <v>31.5</v>
          </cell>
          <cell r="T5508">
            <v>21.299999999999997</v>
          </cell>
          <cell r="U5508">
            <v>4.4488000000000003</v>
          </cell>
          <cell r="V5508">
            <v>45034.644502314812</v>
          </cell>
          <cell r="W5508">
            <v>30.3</v>
          </cell>
          <cell r="X5508">
            <v>21.8</v>
          </cell>
          <cell r="Y5508">
            <v>28.7</v>
          </cell>
          <cell r="Z5508">
            <v>21.7</v>
          </cell>
          <cell r="AA5508">
            <v>4.4488500000000002</v>
          </cell>
          <cell r="AB5508">
            <v>9.9999999999766942E-5</v>
          </cell>
          <cell r="AC5508">
            <v>1.6</v>
          </cell>
          <cell r="AD5508">
            <v>0.1</v>
          </cell>
          <cell r="AE5508" t="str">
            <v>SR(THI-002)</v>
          </cell>
        </row>
        <row r="5509">
          <cell r="B5509" t="str">
            <v>A0087131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4.4420999999999999</v>
          </cell>
          <cell r="P5509">
            <v>45034.556087962963</v>
          </cell>
          <cell r="Q5509">
            <v>33.1</v>
          </cell>
          <cell r="R5509">
            <v>21.4</v>
          </cell>
          <cell r="S5509">
            <v>31.5</v>
          </cell>
          <cell r="T5509">
            <v>21.299999999999997</v>
          </cell>
          <cell r="U5509">
            <v>4.4428999999999998</v>
          </cell>
          <cell r="V5509">
            <v>45034.646423611113</v>
          </cell>
          <cell r="W5509">
            <v>30.3</v>
          </cell>
          <cell r="X5509">
            <v>21.8</v>
          </cell>
          <cell r="Y5509">
            <v>28.7</v>
          </cell>
          <cell r="Z5509">
            <v>21.7</v>
          </cell>
          <cell r="AA5509">
            <v>4.4424999999999999</v>
          </cell>
          <cell r="AB5509">
            <v>7.9999999999991189E-4</v>
          </cell>
          <cell r="AC5509">
            <v>1.6</v>
          </cell>
          <cell r="AD5509">
            <v>0.1</v>
          </cell>
          <cell r="AE5509" t="str">
            <v>SR(THI-002)</v>
          </cell>
        </row>
        <row r="5510">
          <cell r="B5510" t="str">
            <v>A0087132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4.4219999999999997</v>
          </cell>
          <cell r="P5510">
            <v>45034.557789351849</v>
          </cell>
          <cell r="Q5510">
            <v>33.1</v>
          </cell>
          <cell r="R5510">
            <v>21.4</v>
          </cell>
          <cell r="S5510">
            <v>31.5</v>
          </cell>
          <cell r="T5510">
            <v>21.299999999999997</v>
          </cell>
          <cell r="U5510">
            <v>4.4215</v>
          </cell>
          <cell r="V5510">
            <v>45034.647222222222</v>
          </cell>
          <cell r="W5510">
            <v>30.3</v>
          </cell>
          <cell r="X5510">
            <v>21.8</v>
          </cell>
          <cell r="Y5510">
            <v>28.7</v>
          </cell>
          <cell r="Z5510">
            <v>21.7</v>
          </cell>
          <cell r="AA5510">
            <v>4.4217499999999994</v>
          </cell>
          <cell r="AB5510">
            <v>4.9999999999972289E-4</v>
          </cell>
          <cell r="AC5510">
            <v>1.6</v>
          </cell>
          <cell r="AD5510">
            <v>0.1</v>
          </cell>
          <cell r="AE5510" t="str">
            <v>SR(THI-002)</v>
          </cell>
        </row>
        <row r="5511">
          <cell r="B5511" t="str">
            <v>A0087133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4.4263000000000003</v>
          </cell>
          <cell r="P5511">
            <v>45034.558819444443</v>
          </cell>
          <cell r="Q5511">
            <v>33.1</v>
          </cell>
          <cell r="R5511">
            <v>21.4</v>
          </cell>
          <cell r="S5511">
            <v>31.5</v>
          </cell>
          <cell r="T5511">
            <v>21.299999999999997</v>
          </cell>
          <cell r="U5511">
            <v>4.4264000000000001</v>
          </cell>
          <cell r="V5511">
            <v>45034.647800925923</v>
          </cell>
          <cell r="W5511">
            <v>30.3</v>
          </cell>
          <cell r="X5511">
            <v>21.8</v>
          </cell>
          <cell r="Y5511">
            <v>28.7</v>
          </cell>
          <cell r="Z5511">
            <v>21.7</v>
          </cell>
          <cell r="AA5511">
            <v>4.4263500000000002</v>
          </cell>
          <cell r="AB5511">
            <v>9.9999999999766942E-5</v>
          </cell>
          <cell r="AC5511">
            <v>1.6</v>
          </cell>
          <cell r="AD5511">
            <v>0.1</v>
          </cell>
          <cell r="AE5511" t="str">
            <v>SR(THI-002)</v>
          </cell>
        </row>
        <row r="5512">
          <cell r="B5512" t="str">
            <v>A0087134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4.4215</v>
          </cell>
          <cell r="P5512">
            <v>45034.559537037036</v>
          </cell>
          <cell r="Q5512">
            <v>33.1</v>
          </cell>
          <cell r="R5512">
            <v>21.4</v>
          </cell>
          <cell r="S5512">
            <v>31.5</v>
          </cell>
          <cell r="T5512">
            <v>21.299999999999997</v>
          </cell>
          <cell r="U5512">
            <v>4.4211</v>
          </cell>
          <cell r="V5512">
            <v>45034.648460648146</v>
          </cell>
          <cell r="W5512">
            <v>30.3</v>
          </cell>
          <cell r="X5512">
            <v>21.8</v>
          </cell>
          <cell r="Y5512">
            <v>28.7</v>
          </cell>
          <cell r="Z5512">
            <v>21.7</v>
          </cell>
          <cell r="AA5512">
            <v>4.4213000000000005</v>
          </cell>
          <cell r="AB5512">
            <v>3.9999999999995595E-4</v>
          </cell>
          <cell r="AC5512">
            <v>1.6</v>
          </cell>
          <cell r="AD5512">
            <v>0.1</v>
          </cell>
          <cell r="AE5512" t="str">
            <v>SR(THI-002)</v>
          </cell>
        </row>
        <row r="5513">
          <cell r="B5513" t="str">
            <v>A0087135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4.4261999999999997</v>
          </cell>
          <cell r="P5513">
            <v>45034.56045138889</v>
          </cell>
          <cell r="Q5513">
            <v>33.1</v>
          </cell>
          <cell r="R5513">
            <v>21.4</v>
          </cell>
          <cell r="S5513">
            <v>31.5</v>
          </cell>
          <cell r="T5513">
            <v>21.299999999999997</v>
          </cell>
          <cell r="U5513">
            <v>4.4264000000000001</v>
          </cell>
          <cell r="V5513">
            <v>45034.649606481478</v>
          </cell>
          <cell r="W5513">
            <v>30.3</v>
          </cell>
          <cell r="X5513">
            <v>21.8</v>
          </cell>
          <cell r="Y5513">
            <v>28.7</v>
          </cell>
          <cell r="Z5513">
            <v>21.7</v>
          </cell>
          <cell r="AA5513">
            <v>4.4262999999999995</v>
          </cell>
          <cell r="AB5513">
            <v>2.0000000000042206E-4</v>
          </cell>
          <cell r="AC5513">
            <v>1.6</v>
          </cell>
          <cell r="AD5513">
            <v>0.1</v>
          </cell>
          <cell r="AE5513" t="str">
            <v>SR(THI-002)</v>
          </cell>
        </row>
        <row r="5514">
          <cell r="B5514" t="str">
            <v>A0087136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4.4292999999999996</v>
          </cell>
          <cell r="P5514">
            <v>45034.561168981483</v>
          </cell>
          <cell r="Q5514">
            <v>33.1</v>
          </cell>
          <cell r="R5514">
            <v>21.4</v>
          </cell>
          <cell r="S5514">
            <v>31.5</v>
          </cell>
          <cell r="T5514">
            <v>21.299999999999997</v>
          </cell>
          <cell r="U5514">
            <v>4.4284999999999997</v>
          </cell>
          <cell r="V5514">
            <v>45034.650520833333</v>
          </cell>
          <cell r="W5514">
            <v>30.3</v>
          </cell>
          <cell r="X5514">
            <v>21.8</v>
          </cell>
          <cell r="Y5514">
            <v>28.7</v>
          </cell>
          <cell r="Z5514">
            <v>21.7</v>
          </cell>
          <cell r="AA5514">
            <v>4.4288999999999996</v>
          </cell>
          <cell r="AB5514">
            <v>7.9999999999991189E-4</v>
          </cell>
          <cell r="AC5514">
            <v>1.6</v>
          </cell>
          <cell r="AD5514">
            <v>0.1</v>
          </cell>
          <cell r="AE5514" t="str">
            <v>SR(THI-002)</v>
          </cell>
        </row>
        <row r="5515">
          <cell r="B5515" t="str">
            <v>A0087137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4.4135999999999997</v>
          </cell>
          <cell r="P5515">
            <v>45034.562986111108</v>
          </cell>
          <cell r="Q5515">
            <v>33.1</v>
          </cell>
          <cell r="R5515">
            <v>21.4</v>
          </cell>
          <cell r="S5515">
            <v>31.5</v>
          </cell>
          <cell r="T5515">
            <v>21.299999999999997</v>
          </cell>
          <cell r="U5515">
            <v>4.4141000000000004</v>
          </cell>
          <cell r="V5515">
            <v>45034.651122685187</v>
          </cell>
          <cell r="W5515">
            <v>30.3</v>
          </cell>
          <cell r="X5515">
            <v>21.8</v>
          </cell>
          <cell r="Y5515">
            <v>28.7</v>
          </cell>
          <cell r="Z5515">
            <v>21.7</v>
          </cell>
          <cell r="AA5515">
            <v>4.4138500000000001</v>
          </cell>
          <cell r="AB5515">
            <v>5.0000000000061107E-4</v>
          </cell>
          <cell r="AC5515">
            <v>1.6</v>
          </cell>
          <cell r="AD5515">
            <v>0.1</v>
          </cell>
          <cell r="AE5515" t="str">
            <v>SR(THI-002)</v>
          </cell>
        </row>
        <row r="5516">
          <cell r="B5516" t="str">
            <v>A0087138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4.4390999999999998</v>
          </cell>
          <cell r="P5516">
            <v>45034.562997685185</v>
          </cell>
          <cell r="Q5516">
            <v>33.1</v>
          </cell>
          <cell r="R5516">
            <v>21.4</v>
          </cell>
          <cell r="S5516">
            <v>31.5</v>
          </cell>
          <cell r="T5516">
            <v>21.299999999999997</v>
          </cell>
          <cell r="U5516">
            <v>4.4386999999999999</v>
          </cell>
          <cell r="V5516">
            <v>45034.651643518519</v>
          </cell>
          <cell r="W5516">
            <v>30.3</v>
          </cell>
          <cell r="X5516">
            <v>21.8</v>
          </cell>
          <cell r="Y5516">
            <v>28.7</v>
          </cell>
          <cell r="Z5516">
            <v>21.7</v>
          </cell>
          <cell r="AA5516">
            <v>4.4389000000000003</v>
          </cell>
          <cell r="AB5516">
            <v>3.9999999999995595E-4</v>
          </cell>
          <cell r="AC5516">
            <v>1.6</v>
          </cell>
          <cell r="AD5516">
            <v>0.1</v>
          </cell>
          <cell r="AE5516" t="str">
            <v>SR(THI-002)</v>
          </cell>
        </row>
        <row r="5517">
          <cell r="B5517" t="str">
            <v>A0087139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4.4343000000000004</v>
          </cell>
          <cell r="P5517">
            <v>45034.563333333332</v>
          </cell>
          <cell r="Q5517">
            <v>33.1</v>
          </cell>
          <cell r="R5517">
            <v>21.4</v>
          </cell>
          <cell r="S5517">
            <v>31.5</v>
          </cell>
          <cell r="T5517">
            <v>21.299999999999997</v>
          </cell>
          <cell r="U5517">
            <v>4.4336000000000002</v>
          </cell>
          <cell r="V5517">
            <v>45034.65221064815</v>
          </cell>
          <cell r="W5517">
            <v>30.3</v>
          </cell>
          <cell r="X5517">
            <v>21.8</v>
          </cell>
          <cell r="Y5517">
            <v>28.7</v>
          </cell>
          <cell r="Z5517">
            <v>21.7</v>
          </cell>
          <cell r="AA5517">
            <v>4.4339500000000003</v>
          </cell>
          <cell r="AB5517">
            <v>7.0000000000014495E-4</v>
          </cell>
          <cell r="AC5517">
            <v>1.6</v>
          </cell>
          <cell r="AD5517">
            <v>0.1</v>
          </cell>
          <cell r="AE5517" t="str">
            <v>SR(THI-002)</v>
          </cell>
        </row>
        <row r="5518">
          <cell r="B5518" t="str">
            <v>A0087140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4.4345999999999997</v>
          </cell>
          <cell r="P5518">
            <v>45034.563877314817</v>
          </cell>
          <cell r="Q5518">
            <v>33.1</v>
          </cell>
          <cell r="R5518">
            <v>21.4</v>
          </cell>
          <cell r="S5518">
            <v>31.5</v>
          </cell>
          <cell r="T5518">
            <v>21.299999999999997</v>
          </cell>
          <cell r="U5518">
            <v>4.4341999999999997</v>
          </cell>
          <cell r="V5518">
            <v>45034.653136574074</v>
          </cell>
          <cell r="W5518">
            <v>30.3</v>
          </cell>
          <cell r="X5518">
            <v>21.8</v>
          </cell>
          <cell r="Y5518">
            <v>28.7</v>
          </cell>
          <cell r="Z5518">
            <v>21.7</v>
          </cell>
          <cell r="AA5518">
            <v>4.4344000000000001</v>
          </cell>
          <cell r="AB5518">
            <v>3.9999999999995595E-4</v>
          </cell>
          <cell r="AC5518">
            <v>1.6</v>
          </cell>
          <cell r="AD5518">
            <v>0.1</v>
          </cell>
          <cell r="AE5518" t="str">
            <v>SR(THI-002)</v>
          </cell>
        </row>
        <row r="5519">
          <cell r="B5519" t="str">
            <v>QC-132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5</v>
          </cell>
          <cell r="P5519">
            <v>45034.563981481479</v>
          </cell>
          <cell r="Q5519">
            <v>38.9</v>
          </cell>
          <cell r="R5519">
            <v>22</v>
          </cell>
          <cell r="S5519">
            <v>37.299999999999997</v>
          </cell>
          <cell r="T5519">
            <v>21.9</v>
          </cell>
          <cell r="U5519">
            <v>5</v>
          </cell>
          <cell r="V5519">
            <v>45034.653692129628</v>
          </cell>
          <cell r="W5519">
            <v>35.5</v>
          </cell>
          <cell r="X5519">
            <v>21.5</v>
          </cell>
          <cell r="Y5519">
            <v>33.9</v>
          </cell>
          <cell r="Z5519">
            <v>21.4</v>
          </cell>
          <cell r="AA5519">
            <v>5</v>
          </cell>
          <cell r="AB5519">
            <v>0</v>
          </cell>
          <cell r="AC5519">
            <v>1.6</v>
          </cell>
          <cell r="AD5519">
            <v>0.1</v>
          </cell>
          <cell r="AE5519" t="str">
            <v>SR(THI-002)</v>
          </cell>
        </row>
        <row r="5520">
          <cell r="B5520" t="str">
            <v>A0087141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4.41</v>
          </cell>
          <cell r="P5520">
            <v>45034.655092592591</v>
          </cell>
          <cell r="Q5520">
            <v>34.4</v>
          </cell>
          <cell r="R5520">
            <v>21.6</v>
          </cell>
          <cell r="S5520">
            <v>32.799999999999997</v>
          </cell>
          <cell r="T5520">
            <v>21.5</v>
          </cell>
          <cell r="U5520">
            <v>4.4095000000000004</v>
          </cell>
          <cell r="V5520">
            <v>45035.433668981481</v>
          </cell>
          <cell r="W5520">
            <v>34.799999999999997</v>
          </cell>
          <cell r="X5520">
            <v>21.6</v>
          </cell>
          <cell r="Y5520">
            <v>33.199999999999996</v>
          </cell>
          <cell r="Z5520">
            <v>21.5</v>
          </cell>
          <cell r="AA5520">
            <v>4.4097500000000007</v>
          </cell>
          <cell r="AB5520">
            <v>4.9999999999972289E-4</v>
          </cell>
          <cell r="AC5520">
            <v>1.6</v>
          </cell>
          <cell r="AD5520">
            <v>0.1</v>
          </cell>
          <cell r="AE5520" t="str">
            <v>SR(THI-002)</v>
          </cell>
        </row>
        <row r="5521">
          <cell r="B5521" t="str">
            <v>A0087142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4.4139999999999997</v>
          </cell>
          <cell r="P5521">
            <v>45034.655347222222</v>
          </cell>
          <cell r="Q5521">
            <v>34.4</v>
          </cell>
          <cell r="R5521">
            <v>21.6</v>
          </cell>
          <cell r="S5521">
            <v>32.799999999999997</v>
          </cell>
          <cell r="T5521">
            <v>21.5</v>
          </cell>
          <cell r="U5521">
            <v>4.4130000000000003</v>
          </cell>
          <cell r="V5521">
            <v>45035.437650462962</v>
          </cell>
          <cell r="W5521">
            <v>34.799999999999997</v>
          </cell>
          <cell r="X5521">
            <v>21.6</v>
          </cell>
          <cell r="Y5521">
            <v>33.199999999999996</v>
          </cell>
          <cell r="Z5521">
            <v>21.5</v>
          </cell>
          <cell r="AA5521">
            <v>4.4135</v>
          </cell>
          <cell r="AB5521">
            <v>9.9999999999944578E-4</v>
          </cell>
          <cell r="AC5521">
            <v>1.6</v>
          </cell>
          <cell r="AD5521">
            <v>0.1</v>
          </cell>
          <cell r="AE5521" t="str">
            <v>SR(THI-002)</v>
          </cell>
        </row>
        <row r="5522">
          <cell r="B5522" t="str">
            <v>A0087143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4.4166999999999996</v>
          </cell>
          <cell r="P5522">
            <v>45034.6559837963</v>
          </cell>
          <cell r="Q5522">
            <v>34.4</v>
          </cell>
          <cell r="R5522">
            <v>21.6</v>
          </cell>
          <cell r="S5522">
            <v>32.799999999999997</v>
          </cell>
          <cell r="T5522">
            <v>21.5</v>
          </cell>
          <cell r="U5522">
            <v>4.4161000000000001</v>
          </cell>
          <cell r="V5522">
            <v>45035.439444444448</v>
          </cell>
          <cell r="W5522">
            <v>34.799999999999997</v>
          </cell>
          <cell r="X5522">
            <v>21.6</v>
          </cell>
          <cell r="Y5522">
            <v>33.199999999999996</v>
          </cell>
          <cell r="Z5522">
            <v>21.5</v>
          </cell>
          <cell r="AA5522">
            <v>4.4163999999999994</v>
          </cell>
          <cell r="AB5522">
            <v>5.9999999999948983E-4</v>
          </cell>
          <cell r="AC5522">
            <v>1.6</v>
          </cell>
          <cell r="AD5522">
            <v>0.1</v>
          </cell>
          <cell r="AE5522" t="str">
            <v>SR(THI-002)</v>
          </cell>
        </row>
        <row r="5523">
          <cell r="B5523" t="str">
            <v>A0087144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4.3949999999999996</v>
          </cell>
          <cell r="P5523">
            <v>45034.656597222223</v>
          </cell>
          <cell r="Q5523">
            <v>34.4</v>
          </cell>
          <cell r="R5523">
            <v>21.6</v>
          </cell>
          <cell r="S5523">
            <v>32.799999999999997</v>
          </cell>
          <cell r="T5523">
            <v>21.5</v>
          </cell>
          <cell r="U5523">
            <v>4.3940999999999999</v>
          </cell>
          <cell r="V5523">
            <v>45035.440798611111</v>
          </cell>
          <cell r="W5523">
            <v>34.799999999999997</v>
          </cell>
          <cell r="X5523">
            <v>21.6</v>
          </cell>
          <cell r="Y5523">
            <v>33.199999999999996</v>
          </cell>
          <cell r="Z5523">
            <v>21.5</v>
          </cell>
          <cell r="AA5523">
            <v>4.3945499999999997</v>
          </cell>
          <cell r="AB5523">
            <v>8.9999999999967883E-4</v>
          </cell>
          <cell r="AC5523">
            <v>1.6</v>
          </cell>
          <cell r="AD5523">
            <v>0.1</v>
          </cell>
          <cell r="AE5523" t="str">
            <v>SR(THI-002)</v>
          </cell>
        </row>
        <row r="5524">
          <cell r="B5524" t="str">
            <v>A0087145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4.4024999999999999</v>
          </cell>
          <cell r="P5524">
            <v>45034.657118055555</v>
          </cell>
          <cell r="Q5524">
            <v>34.4</v>
          </cell>
          <cell r="R5524">
            <v>21.6</v>
          </cell>
          <cell r="S5524">
            <v>32.799999999999997</v>
          </cell>
          <cell r="T5524">
            <v>21.5</v>
          </cell>
          <cell r="U5524">
            <v>4.4028999999999998</v>
          </cell>
          <cell r="V5524">
            <v>45035.441701388889</v>
          </cell>
          <cell r="W5524">
            <v>34.799999999999997</v>
          </cell>
          <cell r="X5524">
            <v>21.6</v>
          </cell>
          <cell r="Y5524">
            <v>33.199999999999996</v>
          </cell>
          <cell r="Z5524">
            <v>21.5</v>
          </cell>
          <cell r="AA5524">
            <v>4.4026999999999994</v>
          </cell>
          <cell r="AB5524">
            <v>3.9999999999995595E-4</v>
          </cell>
          <cell r="AC5524">
            <v>1.6</v>
          </cell>
          <cell r="AD5524">
            <v>0.1</v>
          </cell>
          <cell r="AE5524" t="str">
            <v>SR(THI-002)</v>
          </cell>
        </row>
        <row r="5525">
          <cell r="B5525" t="str">
            <v>A0087146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4.4035000000000002</v>
          </cell>
          <cell r="P5525">
            <v>45034.658831018518</v>
          </cell>
          <cell r="Q5525">
            <v>34.4</v>
          </cell>
          <cell r="R5525">
            <v>21.6</v>
          </cell>
          <cell r="S5525">
            <v>32.799999999999997</v>
          </cell>
          <cell r="T5525">
            <v>21.5</v>
          </cell>
          <cell r="U5525">
            <v>4.4028999999999998</v>
          </cell>
          <cell r="V5525">
            <v>45035.442858796298</v>
          </cell>
          <cell r="W5525">
            <v>34.799999999999997</v>
          </cell>
          <cell r="X5525">
            <v>21.6</v>
          </cell>
          <cell r="Y5525">
            <v>33.199999999999996</v>
          </cell>
          <cell r="Z5525">
            <v>21.5</v>
          </cell>
          <cell r="AA5525">
            <v>4.4032</v>
          </cell>
          <cell r="AB5525">
            <v>6.0000000000037801E-4</v>
          </cell>
          <cell r="AC5525">
            <v>1.6</v>
          </cell>
          <cell r="AD5525">
            <v>0.1</v>
          </cell>
          <cell r="AE5525" t="str">
            <v>SR(THI-002)</v>
          </cell>
        </row>
        <row r="5526">
          <cell r="B5526" t="str">
            <v>A0087147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4.3926999999999996</v>
          </cell>
          <cell r="P5526">
            <v>45034.659942129627</v>
          </cell>
          <cell r="Q5526">
            <v>34.4</v>
          </cell>
          <cell r="R5526">
            <v>21.6</v>
          </cell>
          <cell r="S5526">
            <v>32.799999999999997</v>
          </cell>
          <cell r="T5526">
            <v>21.5</v>
          </cell>
          <cell r="U5526">
            <v>4.3925000000000001</v>
          </cell>
          <cell r="V5526">
            <v>45035.443483796298</v>
          </cell>
          <cell r="W5526">
            <v>34.799999999999997</v>
          </cell>
          <cell r="X5526">
            <v>21.6</v>
          </cell>
          <cell r="Y5526">
            <v>33.199999999999996</v>
          </cell>
          <cell r="Z5526">
            <v>21.5</v>
          </cell>
          <cell r="AA5526">
            <v>4.3925999999999998</v>
          </cell>
          <cell r="AB5526">
            <v>1.9999999999953388E-4</v>
          </cell>
          <cell r="AC5526">
            <v>1.6</v>
          </cell>
          <cell r="AD5526">
            <v>0.1</v>
          </cell>
          <cell r="AE5526" t="str">
            <v>SR(THI-002)</v>
          </cell>
        </row>
        <row r="5527">
          <cell r="B5527" t="str">
            <v>A0087148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4.4050000000000002</v>
          </cell>
          <cell r="P5527">
            <v>45034.660937499997</v>
          </cell>
          <cell r="Q5527">
            <v>34.4</v>
          </cell>
          <cell r="R5527">
            <v>21.6</v>
          </cell>
          <cell r="S5527">
            <v>32.799999999999997</v>
          </cell>
          <cell r="T5527">
            <v>21.5</v>
          </cell>
          <cell r="U5527">
            <v>4.4050000000000002</v>
          </cell>
          <cell r="V5527">
            <v>45035.444201388891</v>
          </cell>
          <cell r="W5527">
            <v>34.799999999999997</v>
          </cell>
          <cell r="X5527">
            <v>21.6</v>
          </cell>
          <cell r="Y5527">
            <v>33.199999999999996</v>
          </cell>
          <cell r="Z5527">
            <v>21.5</v>
          </cell>
          <cell r="AA5527">
            <v>4.4050000000000002</v>
          </cell>
          <cell r="AB5527">
            <v>0</v>
          </cell>
          <cell r="AC5527">
            <v>1.6</v>
          </cell>
          <cell r="AD5527">
            <v>0.1</v>
          </cell>
          <cell r="AE5527" t="str">
            <v>SR(THI-002)</v>
          </cell>
        </row>
        <row r="5528">
          <cell r="B5528" t="str">
            <v>A0087149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4.3887</v>
          </cell>
          <cell r="P5528">
            <v>45034.661608796298</v>
          </cell>
          <cell r="Q5528">
            <v>34.4</v>
          </cell>
          <cell r="R5528">
            <v>21.6</v>
          </cell>
          <cell r="S5528">
            <v>32.799999999999997</v>
          </cell>
          <cell r="T5528">
            <v>21.5</v>
          </cell>
          <cell r="U5528">
            <v>4.3879999999999999</v>
          </cell>
          <cell r="V5528">
            <v>45035.444965277777</v>
          </cell>
          <cell r="W5528">
            <v>34.799999999999997</v>
          </cell>
          <cell r="X5528">
            <v>21.6</v>
          </cell>
          <cell r="Y5528">
            <v>33.199999999999996</v>
          </cell>
          <cell r="Z5528">
            <v>21.5</v>
          </cell>
          <cell r="AA5528">
            <v>4.38835</v>
          </cell>
          <cell r="AB5528">
            <v>7.0000000000014495E-4</v>
          </cell>
          <cell r="AC5528">
            <v>1.6</v>
          </cell>
          <cell r="AD5528">
            <v>0.1</v>
          </cell>
          <cell r="AE5528" t="str">
            <v>SR(THI-002)</v>
          </cell>
        </row>
        <row r="5529">
          <cell r="B5529" t="str">
            <v>A0087150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4.3966000000000003</v>
          </cell>
          <cell r="P5529">
            <v>45034.662141203706</v>
          </cell>
          <cell r="Q5529">
            <v>34.4</v>
          </cell>
          <cell r="R5529">
            <v>21.6</v>
          </cell>
          <cell r="S5529">
            <v>32.799999999999997</v>
          </cell>
          <cell r="T5529">
            <v>21.5</v>
          </cell>
          <cell r="U5529">
            <v>4.3968999999999996</v>
          </cell>
          <cell r="V5529">
            <v>45035.445486111108</v>
          </cell>
          <cell r="W5529">
            <v>34.799999999999997</v>
          </cell>
          <cell r="X5529">
            <v>21.6</v>
          </cell>
          <cell r="Y5529">
            <v>33.199999999999996</v>
          </cell>
          <cell r="Z5529">
            <v>21.5</v>
          </cell>
          <cell r="AA5529">
            <v>4.3967499999999999</v>
          </cell>
          <cell r="AB5529">
            <v>2.9999999999930083E-4</v>
          </cell>
          <cell r="AC5529">
            <v>1.6</v>
          </cell>
          <cell r="AD5529">
            <v>0.1</v>
          </cell>
          <cell r="AE5529" t="str">
            <v>SR(THI-002)</v>
          </cell>
        </row>
        <row r="5530">
          <cell r="B5530" t="str">
            <v>A0087151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4.4081000000000001</v>
          </cell>
          <cell r="P5530">
            <v>45034.662673611114</v>
          </cell>
          <cell r="Q5530">
            <v>34.4</v>
          </cell>
          <cell r="R5530">
            <v>21.6</v>
          </cell>
          <cell r="S5530">
            <v>32.799999999999997</v>
          </cell>
          <cell r="T5530">
            <v>21.5</v>
          </cell>
          <cell r="U5530">
            <v>4.4081000000000001</v>
          </cell>
          <cell r="V5530">
            <v>45035.445902777778</v>
          </cell>
          <cell r="W5530">
            <v>34.799999999999997</v>
          </cell>
          <cell r="X5530">
            <v>21.6</v>
          </cell>
          <cell r="Y5530">
            <v>33.199999999999996</v>
          </cell>
          <cell r="Z5530">
            <v>21.5</v>
          </cell>
          <cell r="AA5530">
            <v>4.4081000000000001</v>
          </cell>
          <cell r="AB5530">
            <v>0</v>
          </cell>
          <cell r="AC5530">
            <v>1.6</v>
          </cell>
          <cell r="AD5530">
            <v>0.1</v>
          </cell>
          <cell r="AE5530" t="str">
            <v>SR(THI-002)</v>
          </cell>
        </row>
        <row r="5531">
          <cell r="B5531" t="str">
            <v>A0087152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4.3916000000000004</v>
          </cell>
          <cell r="P5531">
            <v>45034.66337962963</v>
          </cell>
          <cell r="Q5531">
            <v>34.4</v>
          </cell>
          <cell r="R5531">
            <v>21.6</v>
          </cell>
          <cell r="S5531">
            <v>32.799999999999997</v>
          </cell>
          <cell r="T5531">
            <v>21.5</v>
          </cell>
          <cell r="U5531">
            <v>4.3914999999999997</v>
          </cell>
          <cell r="V5531">
            <v>45035.446388888886</v>
          </cell>
          <cell r="W5531">
            <v>34.799999999999997</v>
          </cell>
          <cell r="X5531">
            <v>21.6</v>
          </cell>
          <cell r="Y5531">
            <v>33.199999999999996</v>
          </cell>
          <cell r="Z5531">
            <v>21.5</v>
          </cell>
          <cell r="AA5531">
            <v>4.3915500000000005</v>
          </cell>
          <cell r="AB5531">
            <v>1.0000000000065512E-4</v>
          </cell>
          <cell r="AC5531">
            <v>1.6</v>
          </cell>
          <cell r="AD5531">
            <v>0.1</v>
          </cell>
          <cell r="AE5531" t="str">
            <v>SR(THI-002)</v>
          </cell>
        </row>
        <row r="5532">
          <cell r="B5532" t="str">
            <v>A0087153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4.3808999999999996</v>
          </cell>
          <cell r="P5532">
            <v>45034.663935185185</v>
          </cell>
          <cell r="Q5532">
            <v>34.4</v>
          </cell>
          <cell r="R5532">
            <v>21.6</v>
          </cell>
          <cell r="S5532">
            <v>32.799999999999997</v>
          </cell>
          <cell r="T5532">
            <v>21.5</v>
          </cell>
          <cell r="U5532">
            <v>4.3815</v>
          </cell>
          <cell r="V5532">
            <v>45035.447129629632</v>
          </cell>
          <cell r="W5532">
            <v>34.799999999999997</v>
          </cell>
          <cell r="X5532">
            <v>21.6</v>
          </cell>
          <cell r="Y5532">
            <v>33.199999999999996</v>
          </cell>
          <cell r="Z5532">
            <v>21.5</v>
          </cell>
          <cell r="AA5532">
            <v>4.3811999999999998</v>
          </cell>
          <cell r="AB5532">
            <v>6.0000000000037801E-4</v>
          </cell>
          <cell r="AC5532">
            <v>1.6</v>
          </cell>
          <cell r="AD5532">
            <v>0.1</v>
          </cell>
          <cell r="AE5532" t="str">
            <v>SR(THI-002)</v>
          </cell>
        </row>
        <row r="5533">
          <cell r="B5533" t="str">
            <v>A0087154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4.3840000000000003</v>
          </cell>
          <cell r="P5533">
            <v>45034.663946759261</v>
          </cell>
          <cell r="Q5533">
            <v>34.4</v>
          </cell>
          <cell r="R5533">
            <v>21.6</v>
          </cell>
          <cell r="S5533">
            <v>32.799999999999997</v>
          </cell>
          <cell r="T5533">
            <v>21.5</v>
          </cell>
          <cell r="U5533">
            <v>4.3833000000000002</v>
          </cell>
          <cell r="V5533">
            <v>45035.447812500002</v>
          </cell>
          <cell r="W5533">
            <v>34.799999999999997</v>
          </cell>
          <cell r="X5533">
            <v>21.6</v>
          </cell>
          <cell r="Y5533">
            <v>33.199999999999996</v>
          </cell>
          <cell r="Z5533">
            <v>21.5</v>
          </cell>
          <cell r="AA5533">
            <v>4.3836500000000003</v>
          </cell>
          <cell r="AB5533">
            <v>7.0000000000014495E-4</v>
          </cell>
          <cell r="AC5533">
            <v>1.6</v>
          </cell>
          <cell r="AD5533">
            <v>0.1</v>
          </cell>
          <cell r="AE5533" t="str">
            <v>SR(THI-002)</v>
          </cell>
        </row>
        <row r="5534">
          <cell r="B5534" t="str">
            <v>A0087155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4.3701999999999996</v>
          </cell>
          <cell r="P5534">
            <v>45034.665983796294</v>
          </cell>
          <cell r="Q5534">
            <v>34.4</v>
          </cell>
          <cell r="R5534">
            <v>21.6</v>
          </cell>
          <cell r="S5534">
            <v>32.799999999999997</v>
          </cell>
          <cell r="T5534">
            <v>21.5</v>
          </cell>
          <cell r="U5534">
            <v>4.37</v>
          </cell>
          <cell r="V5534">
            <v>45035.448344907411</v>
          </cell>
          <cell r="W5534">
            <v>34.799999999999997</v>
          </cell>
          <cell r="X5534">
            <v>21.6</v>
          </cell>
          <cell r="Y5534">
            <v>33.199999999999996</v>
          </cell>
          <cell r="Z5534">
            <v>21.5</v>
          </cell>
          <cell r="AA5534">
            <v>4.3700999999999999</v>
          </cell>
          <cell r="AB5534">
            <v>1.9999999999953388E-4</v>
          </cell>
          <cell r="AC5534">
            <v>1.6</v>
          </cell>
          <cell r="AD5534">
            <v>0.1</v>
          </cell>
          <cell r="AE5534" t="str">
            <v>SR(THI-002)</v>
          </cell>
        </row>
        <row r="5535">
          <cell r="B5535" t="str">
            <v>A0087156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4.3760000000000003</v>
          </cell>
          <cell r="P5535">
            <v>45034.667118055557</v>
          </cell>
          <cell r="Q5535">
            <v>34.4</v>
          </cell>
          <cell r="R5535">
            <v>21.6</v>
          </cell>
          <cell r="S5535">
            <v>32.799999999999997</v>
          </cell>
          <cell r="T5535">
            <v>21.5</v>
          </cell>
          <cell r="U5535">
            <v>4.3758999999999997</v>
          </cell>
          <cell r="V5535">
            <v>45035.449224537035</v>
          </cell>
          <cell r="W5535">
            <v>34.799999999999997</v>
          </cell>
          <cell r="X5535">
            <v>21.6</v>
          </cell>
          <cell r="Y5535">
            <v>33.199999999999996</v>
          </cell>
          <cell r="Z5535">
            <v>21.5</v>
          </cell>
          <cell r="AA5535">
            <v>4.3759499999999996</v>
          </cell>
          <cell r="AB5535">
            <v>1.0000000000065512E-4</v>
          </cell>
          <cell r="AC5535">
            <v>1.6</v>
          </cell>
          <cell r="AD5535">
            <v>0.1</v>
          </cell>
          <cell r="AE5535" t="str">
            <v>SR(THI-002)</v>
          </cell>
        </row>
        <row r="5536">
          <cell r="B5536" t="str">
            <v>A0087157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4.3543000000000003</v>
          </cell>
          <cell r="P5536">
            <v>45034.667824074073</v>
          </cell>
          <cell r="Q5536">
            <v>34.4</v>
          </cell>
          <cell r="R5536">
            <v>21.6</v>
          </cell>
          <cell r="S5536">
            <v>32.799999999999997</v>
          </cell>
          <cell r="T5536">
            <v>21.5</v>
          </cell>
          <cell r="U5536">
            <v>4.3544</v>
          </cell>
          <cell r="V5536">
            <v>45035.449988425928</v>
          </cell>
          <cell r="W5536">
            <v>34.799999999999997</v>
          </cell>
          <cell r="X5536">
            <v>21.6</v>
          </cell>
          <cell r="Y5536">
            <v>33.199999999999996</v>
          </cell>
          <cell r="Z5536">
            <v>21.5</v>
          </cell>
          <cell r="AA5536">
            <v>4.3543500000000002</v>
          </cell>
          <cell r="AB5536">
            <v>9.9999999999766942E-5</v>
          </cell>
          <cell r="AC5536">
            <v>1.6</v>
          </cell>
          <cell r="AD5536">
            <v>0.1</v>
          </cell>
          <cell r="AE5536" t="str">
            <v>SR(THI-002)</v>
          </cell>
        </row>
        <row r="5537">
          <cell r="B5537" t="str">
            <v>A0087158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4.3563999999999998</v>
          </cell>
          <cell r="P5537">
            <v>45034.668229166666</v>
          </cell>
          <cell r="Q5537">
            <v>34.4</v>
          </cell>
          <cell r="R5537">
            <v>21.6</v>
          </cell>
          <cell r="S5537">
            <v>32.799999999999997</v>
          </cell>
          <cell r="T5537">
            <v>21.5</v>
          </cell>
          <cell r="U5537">
            <v>4.3563000000000001</v>
          </cell>
          <cell r="V5537">
            <v>45035.45045138889</v>
          </cell>
          <cell r="W5537">
            <v>34.799999999999997</v>
          </cell>
          <cell r="X5537">
            <v>21.6</v>
          </cell>
          <cell r="Y5537">
            <v>33.199999999999996</v>
          </cell>
          <cell r="Z5537">
            <v>21.5</v>
          </cell>
          <cell r="AA5537">
            <v>4.3563499999999999</v>
          </cell>
          <cell r="AB5537">
            <v>9.9999999999766942E-5</v>
          </cell>
          <cell r="AC5537">
            <v>1.6</v>
          </cell>
          <cell r="AD5537">
            <v>0.1</v>
          </cell>
          <cell r="AE5537" t="str">
            <v>SR(THI-002)</v>
          </cell>
        </row>
        <row r="5538">
          <cell r="B5538" t="str">
            <v>A0087159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4.3438999999999997</v>
          </cell>
          <cell r="P5538">
            <v>45034.668807870374</v>
          </cell>
          <cell r="Q5538">
            <v>34.4</v>
          </cell>
          <cell r="R5538">
            <v>21.6</v>
          </cell>
          <cell r="S5538">
            <v>32.799999999999997</v>
          </cell>
          <cell r="T5538">
            <v>21.5</v>
          </cell>
          <cell r="U5538">
            <v>4.3433999999999999</v>
          </cell>
          <cell r="V5538">
            <v>45035.451041666667</v>
          </cell>
          <cell r="W5538">
            <v>34.799999999999997</v>
          </cell>
          <cell r="X5538">
            <v>21.6</v>
          </cell>
          <cell r="Y5538">
            <v>33.199999999999996</v>
          </cell>
          <cell r="Z5538">
            <v>21.5</v>
          </cell>
          <cell r="AA5538">
            <v>4.3436500000000002</v>
          </cell>
          <cell r="AB5538">
            <v>4.9999999999972289E-4</v>
          </cell>
          <cell r="AC5538">
            <v>1.6</v>
          </cell>
          <cell r="AD5538">
            <v>0.1</v>
          </cell>
          <cell r="AE5538" t="str">
            <v>SR(THI-002)</v>
          </cell>
        </row>
        <row r="5539">
          <cell r="B5539" t="str">
            <v>A0087160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4.3479999999999999</v>
          </cell>
          <cell r="P5539">
            <v>45034.669571759259</v>
          </cell>
          <cell r="Q5539">
            <v>34.4</v>
          </cell>
          <cell r="R5539">
            <v>21.6</v>
          </cell>
          <cell r="S5539">
            <v>32.799999999999997</v>
          </cell>
          <cell r="T5539">
            <v>21.5</v>
          </cell>
          <cell r="U5539">
            <v>4.3475999999999999</v>
          </cell>
          <cell r="V5539">
            <v>45035.451597222222</v>
          </cell>
          <cell r="W5539">
            <v>34.799999999999997</v>
          </cell>
          <cell r="X5539">
            <v>21.6</v>
          </cell>
          <cell r="Y5539">
            <v>33.199999999999996</v>
          </cell>
          <cell r="Z5539">
            <v>21.5</v>
          </cell>
          <cell r="AA5539">
            <v>4.3477999999999994</v>
          </cell>
          <cell r="AB5539">
            <v>3.9999999999995595E-4</v>
          </cell>
          <cell r="AC5539">
            <v>1.6</v>
          </cell>
          <cell r="AD5539">
            <v>0.1</v>
          </cell>
          <cell r="AE5539" t="str">
            <v>SR(THI-002)</v>
          </cell>
        </row>
        <row r="5540">
          <cell r="B5540" t="str">
            <v>QC-133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5</v>
          </cell>
          <cell r="P5540">
            <v>45034.671458333331</v>
          </cell>
          <cell r="Q5540">
            <v>32</v>
          </cell>
          <cell r="R5540">
            <v>21.5</v>
          </cell>
          <cell r="S5540">
            <v>30.4</v>
          </cell>
          <cell r="T5540">
            <v>21.4</v>
          </cell>
          <cell r="U5540">
            <v>5</v>
          </cell>
          <cell r="V5540">
            <v>45035.452407407407</v>
          </cell>
          <cell r="W5540">
            <v>29.2</v>
          </cell>
          <cell r="X5540">
            <v>22.2</v>
          </cell>
          <cell r="Y5540">
            <v>27.599999999999998</v>
          </cell>
          <cell r="Z5540">
            <v>22.099999999999998</v>
          </cell>
          <cell r="AA5540">
            <v>5</v>
          </cell>
          <cell r="AB5540">
            <v>0</v>
          </cell>
          <cell r="AC5540">
            <v>1.6</v>
          </cell>
          <cell r="AD5540">
            <v>0.1</v>
          </cell>
          <cell r="AE5540" t="str">
            <v>SR(THI-002)</v>
          </cell>
        </row>
        <row r="5541">
          <cell r="B5541" t="str">
            <v>A0087161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4.3315999999999999</v>
          </cell>
          <cell r="P5541">
            <v>45034.671736111108</v>
          </cell>
          <cell r="Q5541">
            <v>32.799999999999997</v>
          </cell>
          <cell r="R5541">
            <v>21.6</v>
          </cell>
          <cell r="S5541">
            <v>31.199999999999996</v>
          </cell>
          <cell r="T5541">
            <v>21.5</v>
          </cell>
          <cell r="U5541">
            <v>4.3304999999999998</v>
          </cell>
          <cell r="V5541">
            <v>45035.453263888892</v>
          </cell>
          <cell r="W5541">
            <v>30</v>
          </cell>
          <cell r="X5541">
            <v>22.1</v>
          </cell>
          <cell r="Y5541">
            <v>28.4</v>
          </cell>
          <cell r="Z5541">
            <v>22</v>
          </cell>
          <cell r="AA5541">
            <v>4.3310499999999994</v>
          </cell>
          <cell r="AB5541">
            <v>1.1000000000001009E-3</v>
          </cell>
          <cell r="AC5541">
            <v>1.6</v>
          </cell>
          <cell r="AD5541">
            <v>0.1</v>
          </cell>
          <cell r="AE5541" t="str">
            <v>SR(THI-002)</v>
          </cell>
        </row>
        <row r="5542">
          <cell r="B5542" t="str">
            <v>A0087162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4.3297999999999996</v>
          </cell>
          <cell r="P5542">
            <v>45034.671863425923</v>
          </cell>
          <cell r="Q5542">
            <v>32.799999999999997</v>
          </cell>
          <cell r="R5542">
            <v>21.6</v>
          </cell>
          <cell r="S5542">
            <v>31.199999999999996</v>
          </cell>
          <cell r="T5542">
            <v>21.5</v>
          </cell>
          <cell r="U5542">
            <v>4.3299000000000003</v>
          </cell>
          <cell r="V5542">
            <v>45035.453634259262</v>
          </cell>
          <cell r="W5542">
            <v>30</v>
          </cell>
          <cell r="X5542">
            <v>22.1</v>
          </cell>
          <cell r="Y5542">
            <v>28.4</v>
          </cell>
          <cell r="Z5542">
            <v>22</v>
          </cell>
          <cell r="AA5542">
            <v>4.3298500000000004</v>
          </cell>
          <cell r="AB5542">
            <v>1.0000000000065512E-4</v>
          </cell>
          <cell r="AC5542">
            <v>1.6</v>
          </cell>
          <cell r="AD5542">
            <v>0.1</v>
          </cell>
          <cell r="AE5542" t="str">
            <v>SR(THI-002)</v>
          </cell>
        </row>
        <row r="5543">
          <cell r="B5543" t="str">
            <v>A0087163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4.3440000000000003</v>
          </cell>
          <cell r="P5543">
            <v>45034.672951388886</v>
          </cell>
          <cell r="Q5543">
            <v>32.799999999999997</v>
          </cell>
          <cell r="R5543">
            <v>21.6</v>
          </cell>
          <cell r="S5543">
            <v>31.199999999999996</v>
          </cell>
          <cell r="T5543">
            <v>21.5</v>
          </cell>
          <cell r="U5543">
            <v>4.3437000000000001</v>
          </cell>
          <cell r="V5543">
            <v>45035.458356481482</v>
          </cell>
          <cell r="W5543">
            <v>30</v>
          </cell>
          <cell r="X5543">
            <v>22.1</v>
          </cell>
          <cell r="Y5543">
            <v>28.4</v>
          </cell>
          <cell r="Z5543">
            <v>22</v>
          </cell>
          <cell r="AA5543">
            <v>4.3438499999999998</v>
          </cell>
          <cell r="AB5543">
            <v>3.00000000000189E-4</v>
          </cell>
          <cell r="AC5543">
            <v>1.6</v>
          </cell>
          <cell r="AD5543">
            <v>0.1</v>
          </cell>
          <cell r="AE5543" t="str">
            <v>SR(THI-002)</v>
          </cell>
        </row>
        <row r="5544">
          <cell r="B5544" t="str">
            <v>A0087164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4.3342000000000001</v>
          </cell>
          <cell r="P5544">
            <v>45034.67396990741</v>
          </cell>
          <cell r="Q5544">
            <v>32.799999999999997</v>
          </cell>
          <cell r="R5544">
            <v>21.6</v>
          </cell>
          <cell r="S5544">
            <v>31.199999999999996</v>
          </cell>
          <cell r="T5544">
            <v>21.5</v>
          </cell>
          <cell r="U5544">
            <v>4.3342999999999998</v>
          </cell>
          <cell r="V5544">
            <v>45035.459224537037</v>
          </cell>
          <cell r="W5544">
            <v>30</v>
          </cell>
          <cell r="X5544">
            <v>22.1</v>
          </cell>
          <cell r="Y5544">
            <v>28.4</v>
          </cell>
          <cell r="Z5544">
            <v>22</v>
          </cell>
          <cell r="AA5544">
            <v>4.3342499999999999</v>
          </cell>
          <cell r="AB5544">
            <v>9.9999999999766942E-5</v>
          </cell>
          <cell r="AC5544">
            <v>1.6</v>
          </cell>
          <cell r="AD5544">
            <v>0.1</v>
          </cell>
          <cell r="AE5544" t="str">
            <v>SR(THI-002)</v>
          </cell>
        </row>
        <row r="5545">
          <cell r="B5545" t="str">
            <v>A0087165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4.3170000000000002</v>
          </cell>
          <cell r="P5545">
            <v>45034.67459490741</v>
          </cell>
          <cell r="Q5545">
            <v>32.799999999999997</v>
          </cell>
          <cell r="R5545">
            <v>21.6</v>
          </cell>
          <cell r="S5545">
            <v>31.199999999999996</v>
          </cell>
          <cell r="T5545">
            <v>21.5</v>
          </cell>
          <cell r="U5545">
            <v>4.3170999999999999</v>
          </cell>
          <cell r="V5545">
            <v>45035.460428240738</v>
          </cell>
          <cell r="W5545">
            <v>30</v>
          </cell>
          <cell r="X5545">
            <v>22.1</v>
          </cell>
          <cell r="Y5545">
            <v>28.4</v>
          </cell>
          <cell r="Z5545">
            <v>22</v>
          </cell>
          <cell r="AA5545">
            <v>4.3170500000000001</v>
          </cell>
          <cell r="AB5545">
            <v>9.9999999999766942E-5</v>
          </cell>
          <cell r="AC5545">
            <v>1.6</v>
          </cell>
          <cell r="AD5545">
            <v>0.1</v>
          </cell>
          <cell r="AE5545" t="str">
            <v>SR(THI-002)</v>
          </cell>
        </row>
        <row r="5546">
          <cell r="B5546" t="str">
            <v>A0087166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4.3231999999999999</v>
          </cell>
          <cell r="P5546">
            <v>45034.675023148149</v>
          </cell>
          <cell r="Q5546">
            <v>32.799999999999997</v>
          </cell>
          <cell r="R5546">
            <v>21.6</v>
          </cell>
          <cell r="S5546">
            <v>31.199999999999996</v>
          </cell>
          <cell r="T5546">
            <v>21.5</v>
          </cell>
          <cell r="U5546">
            <v>4.3227000000000002</v>
          </cell>
          <cell r="V5546">
            <v>45035.462002314816</v>
          </cell>
          <cell r="W5546">
            <v>30</v>
          </cell>
          <cell r="X5546">
            <v>22.1</v>
          </cell>
          <cell r="Y5546">
            <v>28.4</v>
          </cell>
          <cell r="Z5546">
            <v>22</v>
          </cell>
          <cell r="AA5546">
            <v>4.3229500000000005</v>
          </cell>
          <cell r="AB5546">
            <v>4.9999999999972289E-4</v>
          </cell>
          <cell r="AC5546">
            <v>1.6</v>
          </cell>
          <cell r="AD5546">
            <v>0.1</v>
          </cell>
          <cell r="AE5546" t="str">
            <v>SR(THI-002)</v>
          </cell>
        </row>
        <row r="5547">
          <cell r="B5547" t="str">
            <v>A0087167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4.3087</v>
          </cell>
          <cell r="P5547">
            <v>45034.675787037035</v>
          </cell>
          <cell r="Q5547">
            <v>32.799999999999997</v>
          </cell>
          <cell r="R5547">
            <v>21.6</v>
          </cell>
          <cell r="S5547">
            <v>31.199999999999996</v>
          </cell>
          <cell r="T5547">
            <v>21.5</v>
          </cell>
          <cell r="U5547">
            <v>4.3086000000000002</v>
          </cell>
          <cell r="V5547">
            <v>45035.463275462964</v>
          </cell>
          <cell r="W5547">
            <v>30</v>
          </cell>
          <cell r="X5547">
            <v>22.1</v>
          </cell>
          <cell r="Y5547">
            <v>28.4</v>
          </cell>
          <cell r="Z5547">
            <v>22</v>
          </cell>
          <cell r="AA5547">
            <v>4.3086500000000001</v>
          </cell>
          <cell r="AB5547">
            <v>9.9999999999766942E-5</v>
          </cell>
          <cell r="AC5547">
            <v>1.6</v>
          </cell>
          <cell r="AD5547">
            <v>0.1</v>
          </cell>
          <cell r="AE5547" t="str">
            <v>SR(THI-002)</v>
          </cell>
        </row>
        <row r="5548">
          <cell r="B5548" t="str">
            <v>A0087168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4.3197999999999999</v>
          </cell>
          <cell r="P5548">
            <v>45034.67628472222</v>
          </cell>
          <cell r="Q5548">
            <v>32.799999999999997</v>
          </cell>
          <cell r="R5548">
            <v>21.6</v>
          </cell>
          <cell r="S5548">
            <v>31.199999999999996</v>
          </cell>
          <cell r="T5548">
            <v>21.5</v>
          </cell>
          <cell r="U5548">
            <v>4.3193999999999999</v>
          </cell>
          <cell r="V5548">
            <v>45035.467094907406</v>
          </cell>
          <cell r="W5548">
            <v>30</v>
          </cell>
          <cell r="X5548">
            <v>22.1</v>
          </cell>
          <cell r="Y5548">
            <v>28.4</v>
          </cell>
          <cell r="Z5548">
            <v>22</v>
          </cell>
          <cell r="AA5548">
            <v>4.3195999999999994</v>
          </cell>
          <cell r="AB5548">
            <v>3.9999999999995595E-4</v>
          </cell>
          <cell r="AC5548">
            <v>1.6</v>
          </cell>
          <cell r="AD5548">
            <v>0.1</v>
          </cell>
          <cell r="AE5548" t="str">
            <v>SR(THI-002)</v>
          </cell>
        </row>
        <row r="5549">
          <cell r="B5549" t="str">
            <v>A0087169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4.3093000000000004</v>
          </cell>
          <cell r="P5549">
            <v>45034.676990740743</v>
          </cell>
          <cell r="Q5549">
            <v>32.799999999999997</v>
          </cell>
          <cell r="R5549">
            <v>21.6</v>
          </cell>
          <cell r="S5549">
            <v>31.199999999999996</v>
          </cell>
          <cell r="T5549">
            <v>21.5</v>
          </cell>
          <cell r="U5549">
            <v>4.3086000000000002</v>
          </cell>
          <cell r="V5549">
            <v>45035.467673611114</v>
          </cell>
          <cell r="W5549">
            <v>30</v>
          </cell>
          <cell r="X5549">
            <v>22.1</v>
          </cell>
          <cell r="Y5549">
            <v>28.4</v>
          </cell>
          <cell r="Z5549">
            <v>22</v>
          </cell>
          <cell r="AA5549">
            <v>4.3089500000000003</v>
          </cell>
          <cell r="AB5549">
            <v>7.0000000000014495E-4</v>
          </cell>
          <cell r="AC5549">
            <v>1.6</v>
          </cell>
          <cell r="AD5549">
            <v>0.1</v>
          </cell>
          <cell r="AE5549" t="str">
            <v>SR(THI-002)</v>
          </cell>
        </row>
        <row r="5550">
          <cell r="B5550" t="str">
            <v>A0087170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4.3211000000000004</v>
          </cell>
          <cell r="P5550">
            <v>45034.677442129629</v>
          </cell>
          <cell r="Q5550">
            <v>32.799999999999997</v>
          </cell>
          <cell r="R5550">
            <v>21.6</v>
          </cell>
          <cell r="S5550">
            <v>31.199999999999996</v>
          </cell>
          <cell r="T5550">
            <v>21.5</v>
          </cell>
          <cell r="U5550">
            <v>4.3208000000000002</v>
          </cell>
          <cell r="V5550">
            <v>45035.4684375</v>
          </cell>
          <cell r="W5550">
            <v>30</v>
          </cell>
          <cell r="X5550">
            <v>22.1</v>
          </cell>
          <cell r="Y5550">
            <v>28.4</v>
          </cell>
          <cell r="Z5550">
            <v>22</v>
          </cell>
          <cell r="AA5550">
            <v>4.3209499999999998</v>
          </cell>
          <cell r="AB5550">
            <v>3.00000000000189E-4</v>
          </cell>
          <cell r="AC5550">
            <v>1.6</v>
          </cell>
          <cell r="AD5550">
            <v>0.1</v>
          </cell>
          <cell r="AE5550" t="str">
            <v>SR(THI-002)</v>
          </cell>
        </row>
        <row r="5551">
          <cell r="B5551" t="str">
            <v>A0087171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4.3322000000000003</v>
          </cell>
          <cell r="P5551">
            <v>45034.677870370368</v>
          </cell>
          <cell r="Q5551">
            <v>32.799999999999997</v>
          </cell>
          <cell r="R5551">
            <v>21.6</v>
          </cell>
          <cell r="S5551">
            <v>31.199999999999996</v>
          </cell>
          <cell r="T5551">
            <v>21.5</v>
          </cell>
          <cell r="U5551">
            <v>4.3322000000000003</v>
          </cell>
          <cell r="V5551">
            <v>45035.4690162037</v>
          </cell>
          <cell r="W5551">
            <v>30</v>
          </cell>
          <cell r="X5551">
            <v>22.1</v>
          </cell>
          <cell r="Y5551">
            <v>28.4</v>
          </cell>
          <cell r="Z5551">
            <v>22</v>
          </cell>
          <cell r="AA5551">
            <v>4.3322000000000003</v>
          </cell>
          <cell r="AB5551">
            <v>0</v>
          </cell>
          <cell r="AC5551">
            <v>1.6</v>
          </cell>
          <cell r="AD5551">
            <v>0.1</v>
          </cell>
          <cell r="AE5551" t="str">
            <v>SR(THI-002)</v>
          </cell>
        </row>
        <row r="5552">
          <cell r="B5552" t="str">
            <v>A0087172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4.3513999999999999</v>
          </cell>
          <cell r="P5552">
            <v>45034.679062499999</v>
          </cell>
          <cell r="Q5552">
            <v>32.799999999999997</v>
          </cell>
          <cell r="R5552">
            <v>21.6</v>
          </cell>
          <cell r="S5552">
            <v>31.199999999999996</v>
          </cell>
          <cell r="T5552">
            <v>21.5</v>
          </cell>
          <cell r="U5552">
            <v>4.3507999999999996</v>
          </cell>
          <cell r="V5552">
            <v>45035.469571759262</v>
          </cell>
          <cell r="W5552">
            <v>30</v>
          </cell>
          <cell r="X5552">
            <v>22.1</v>
          </cell>
          <cell r="Y5552">
            <v>28.4</v>
          </cell>
          <cell r="Z5552">
            <v>22</v>
          </cell>
          <cell r="AA5552">
            <v>4.3510999999999997</v>
          </cell>
          <cell r="AB5552">
            <v>6.0000000000037801E-4</v>
          </cell>
          <cell r="AC5552">
            <v>1.6</v>
          </cell>
          <cell r="AD5552">
            <v>0.1</v>
          </cell>
          <cell r="AE5552" t="str">
            <v>SR(THI-002)</v>
          </cell>
        </row>
        <row r="5553">
          <cell r="B5553" t="str">
            <v>A0087173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4.3395000000000001</v>
          </cell>
          <cell r="P5553">
            <v>45034.679930555554</v>
          </cell>
          <cell r="Q5553">
            <v>32.799999999999997</v>
          </cell>
          <cell r="R5553">
            <v>21.6</v>
          </cell>
          <cell r="S5553">
            <v>31.199999999999996</v>
          </cell>
          <cell r="T5553">
            <v>21.5</v>
          </cell>
          <cell r="U5553">
            <v>4.3402000000000003</v>
          </cell>
          <cell r="V5553">
            <v>45035.470127314817</v>
          </cell>
          <cell r="W5553">
            <v>30</v>
          </cell>
          <cell r="X5553">
            <v>22.1</v>
          </cell>
          <cell r="Y5553">
            <v>28.4</v>
          </cell>
          <cell r="Z5553">
            <v>22</v>
          </cell>
          <cell r="AA5553">
            <v>4.3398500000000002</v>
          </cell>
          <cell r="AB5553">
            <v>7.0000000000014495E-4</v>
          </cell>
          <cell r="AC5553">
            <v>1.6</v>
          </cell>
          <cell r="AD5553">
            <v>0.1</v>
          </cell>
          <cell r="AE5553" t="str">
            <v>SR(THI-002)</v>
          </cell>
        </row>
        <row r="5554">
          <cell r="B5554" t="str">
            <v>A0087174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4.3551000000000002</v>
          </cell>
          <cell r="P5554">
            <v>45034.68041666667</v>
          </cell>
          <cell r="Q5554">
            <v>32.799999999999997</v>
          </cell>
          <cell r="R5554">
            <v>21.6</v>
          </cell>
          <cell r="S5554">
            <v>31.199999999999996</v>
          </cell>
          <cell r="T5554">
            <v>21.5</v>
          </cell>
          <cell r="U5554">
            <v>4.3547000000000002</v>
          </cell>
          <cell r="V5554">
            <v>45035.47078703704</v>
          </cell>
          <cell r="W5554">
            <v>30</v>
          </cell>
          <cell r="X5554">
            <v>22.1</v>
          </cell>
          <cell r="Y5554">
            <v>28.4</v>
          </cell>
          <cell r="Z5554">
            <v>22</v>
          </cell>
          <cell r="AA5554">
            <v>4.3549000000000007</v>
          </cell>
          <cell r="AB5554">
            <v>3.9999999999995595E-4</v>
          </cell>
          <cell r="AC5554">
            <v>1.6</v>
          </cell>
          <cell r="AD5554">
            <v>0.1</v>
          </cell>
          <cell r="AE5554" t="str">
            <v>SR(THI-002)</v>
          </cell>
        </row>
        <row r="5555">
          <cell r="B5555" t="str">
            <v>A0087175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4.3582999999999998</v>
          </cell>
          <cell r="P5555">
            <v>45034.681909722225</v>
          </cell>
          <cell r="Q5555">
            <v>32.799999999999997</v>
          </cell>
          <cell r="R5555">
            <v>21.6</v>
          </cell>
          <cell r="S5555">
            <v>31.199999999999996</v>
          </cell>
          <cell r="T5555">
            <v>21.5</v>
          </cell>
          <cell r="U5555">
            <v>4.3593999999999999</v>
          </cell>
          <cell r="V5555">
            <v>45035.472060185188</v>
          </cell>
          <cell r="W5555">
            <v>30</v>
          </cell>
          <cell r="X5555">
            <v>22.1</v>
          </cell>
          <cell r="Y5555">
            <v>28.4</v>
          </cell>
          <cell r="Z5555">
            <v>22</v>
          </cell>
          <cell r="AA5555">
            <v>4.3588500000000003</v>
          </cell>
          <cell r="AB5555">
            <v>1.1000000000001009E-3</v>
          </cell>
          <cell r="AC5555">
            <v>1.6</v>
          </cell>
          <cell r="AD5555">
            <v>0.1</v>
          </cell>
          <cell r="AE5555" t="str">
            <v>SR(THI-002)</v>
          </cell>
        </row>
        <row r="5556">
          <cell r="B5556" t="str">
            <v>A0087176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4.3735999999999997</v>
          </cell>
          <cell r="P5556">
            <v>45034.683935185189</v>
          </cell>
          <cell r="Q5556">
            <v>32.799999999999997</v>
          </cell>
          <cell r="R5556">
            <v>21.6</v>
          </cell>
          <cell r="S5556">
            <v>31.199999999999996</v>
          </cell>
          <cell r="T5556">
            <v>21.5</v>
          </cell>
          <cell r="U5556">
            <v>4.3733000000000004</v>
          </cell>
          <cell r="V5556">
            <v>45035.472592592596</v>
          </cell>
          <cell r="W5556">
            <v>30</v>
          </cell>
          <cell r="X5556">
            <v>22.1</v>
          </cell>
          <cell r="Y5556">
            <v>28.4</v>
          </cell>
          <cell r="Z5556">
            <v>22</v>
          </cell>
          <cell r="AA5556">
            <v>4.3734500000000001</v>
          </cell>
          <cell r="AB5556">
            <v>2.9999999999930083E-4</v>
          </cell>
          <cell r="AC5556">
            <v>1.6</v>
          </cell>
          <cell r="AD5556">
            <v>0.1</v>
          </cell>
          <cell r="AE5556" t="str">
            <v>SR(THI-002)</v>
          </cell>
        </row>
        <row r="5557">
          <cell r="B5557" t="str">
            <v>A0087177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4.3951000000000002</v>
          </cell>
          <cell r="P5557">
            <v>45034.68445601852</v>
          </cell>
          <cell r="Q5557">
            <v>32.799999999999997</v>
          </cell>
          <cell r="R5557">
            <v>21.6</v>
          </cell>
          <cell r="S5557">
            <v>31.199999999999996</v>
          </cell>
          <cell r="T5557">
            <v>21.5</v>
          </cell>
          <cell r="U5557">
            <v>4.3951000000000002</v>
          </cell>
          <cell r="V5557">
            <v>45035.473229166666</v>
          </cell>
          <cell r="W5557">
            <v>30</v>
          </cell>
          <cell r="X5557">
            <v>22.1</v>
          </cell>
          <cell r="Y5557">
            <v>28.4</v>
          </cell>
          <cell r="Z5557">
            <v>22</v>
          </cell>
          <cell r="AA5557">
            <v>4.3951000000000002</v>
          </cell>
          <cell r="AB5557">
            <v>0</v>
          </cell>
          <cell r="AC5557">
            <v>1.6</v>
          </cell>
          <cell r="AD5557">
            <v>0.1</v>
          </cell>
          <cell r="AE5557" t="str">
            <v>SR(THI-002)</v>
          </cell>
        </row>
        <row r="5558">
          <cell r="B5558" t="str">
            <v>A0087178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4.3859000000000004</v>
          </cell>
          <cell r="P5558">
            <v>45034.685057870367</v>
          </cell>
          <cell r="Q5558">
            <v>32.799999999999997</v>
          </cell>
          <cell r="R5558">
            <v>21.6</v>
          </cell>
          <cell r="S5558">
            <v>31.199999999999996</v>
          </cell>
          <cell r="T5558">
            <v>21.5</v>
          </cell>
          <cell r="U5558">
            <v>4.3860000000000001</v>
          </cell>
          <cell r="V5558">
            <v>45035.47384259259</v>
          </cell>
          <cell r="W5558">
            <v>30</v>
          </cell>
          <cell r="X5558">
            <v>22.1</v>
          </cell>
          <cell r="Y5558">
            <v>28.4</v>
          </cell>
          <cell r="Z5558">
            <v>22</v>
          </cell>
          <cell r="AA5558">
            <v>4.3859500000000002</v>
          </cell>
          <cell r="AB5558">
            <v>9.9999999999766942E-5</v>
          </cell>
          <cell r="AC5558">
            <v>1.6</v>
          </cell>
          <cell r="AD5558">
            <v>0.1</v>
          </cell>
          <cell r="AE5558" t="str">
            <v>SR(THI-002)</v>
          </cell>
        </row>
        <row r="5559">
          <cell r="B5559" t="str">
            <v>A0087179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4.3754</v>
          </cell>
          <cell r="P5559">
            <v>45034.685486111113</v>
          </cell>
          <cell r="Q5559">
            <v>32.799999999999997</v>
          </cell>
          <cell r="R5559">
            <v>21.6</v>
          </cell>
          <cell r="S5559">
            <v>31.199999999999996</v>
          </cell>
          <cell r="T5559">
            <v>21.5</v>
          </cell>
          <cell r="U5559">
            <v>4.3758999999999997</v>
          </cell>
          <cell r="V5559">
            <v>45035.474583333336</v>
          </cell>
          <cell r="W5559">
            <v>30</v>
          </cell>
          <cell r="X5559">
            <v>22.1</v>
          </cell>
          <cell r="Y5559">
            <v>28.4</v>
          </cell>
          <cell r="Z5559">
            <v>22</v>
          </cell>
          <cell r="AA5559">
            <v>4.3756500000000003</v>
          </cell>
          <cell r="AB5559">
            <v>4.9999999999972289E-4</v>
          </cell>
          <cell r="AC5559">
            <v>1.6</v>
          </cell>
          <cell r="AD5559">
            <v>0.1</v>
          </cell>
          <cell r="AE5559" t="str">
            <v>SR(THI-002)</v>
          </cell>
        </row>
        <row r="5560">
          <cell r="B5560" t="str">
            <v>A0087180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4.3691000000000004</v>
          </cell>
          <cell r="P5560">
            <v>45034.686018518521</v>
          </cell>
          <cell r="Q5560">
            <v>32.799999999999997</v>
          </cell>
          <cell r="R5560">
            <v>21.6</v>
          </cell>
          <cell r="S5560">
            <v>31.199999999999996</v>
          </cell>
          <cell r="T5560">
            <v>21.5</v>
          </cell>
          <cell r="U5560">
            <v>4.3689</v>
          </cell>
          <cell r="V5560">
            <v>45035.475474537037</v>
          </cell>
          <cell r="W5560">
            <v>30</v>
          </cell>
          <cell r="X5560">
            <v>22.1</v>
          </cell>
          <cell r="Y5560">
            <v>28.4</v>
          </cell>
          <cell r="Z5560">
            <v>22</v>
          </cell>
          <cell r="AA5560">
            <v>4.3689999999999998</v>
          </cell>
          <cell r="AB5560">
            <v>2.0000000000042206E-4</v>
          </cell>
          <cell r="AC5560">
            <v>1.6</v>
          </cell>
          <cell r="AD5560">
            <v>0.1</v>
          </cell>
          <cell r="AE5560" t="str">
            <v>SR(THI-002)</v>
          </cell>
        </row>
        <row r="5561">
          <cell r="B5561" t="str">
            <v>QC-134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5</v>
          </cell>
          <cell r="P5561">
            <v>45034.688414351855</v>
          </cell>
          <cell r="Q5561">
            <v>33.1</v>
          </cell>
          <cell r="R5561">
            <v>22.2</v>
          </cell>
          <cell r="S5561">
            <v>31.5</v>
          </cell>
          <cell r="T5561">
            <v>22.099999999999998</v>
          </cell>
          <cell r="U5561">
            <v>5</v>
          </cell>
          <cell r="V5561">
            <v>45035.475972222222</v>
          </cell>
          <cell r="W5561">
            <v>31.5</v>
          </cell>
          <cell r="X5561">
            <v>22.2</v>
          </cell>
          <cell r="Y5561">
            <v>29.9</v>
          </cell>
          <cell r="Z5561">
            <v>22.099999999999998</v>
          </cell>
          <cell r="AA5561">
            <v>5</v>
          </cell>
          <cell r="AB5561">
            <v>0</v>
          </cell>
          <cell r="AC5561">
            <v>1.6</v>
          </cell>
          <cell r="AD5561">
            <v>0.1</v>
          </cell>
          <cell r="AE5561" t="str">
            <v>SR(THI-002)</v>
          </cell>
        </row>
        <row r="5562">
          <cell r="B5562" t="str">
            <v>A0087181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4.3727</v>
          </cell>
          <cell r="P5562">
            <v>45034.689386574071</v>
          </cell>
          <cell r="Q5562">
            <v>33</v>
          </cell>
          <cell r="R5562">
            <v>22.2</v>
          </cell>
          <cell r="S5562">
            <v>31.4</v>
          </cell>
          <cell r="T5562">
            <v>22.099999999999998</v>
          </cell>
          <cell r="U5562">
            <v>4.3722000000000003</v>
          </cell>
          <cell r="V5562">
            <v>45035.477500000001</v>
          </cell>
          <cell r="W5562">
            <v>33</v>
          </cell>
          <cell r="X5562">
            <v>22.2</v>
          </cell>
          <cell r="Y5562">
            <v>31.4</v>
          </cell>
          <cell r="Z5562">
            <v>22.099999999999998</v>
          </cell>
          <cell r="AA5562">
            <v>4.3724500000000006</v>
          </cell>
          <cell r="AB5562">
            <v>4.9999999999972289E-4</v>
          </cell>
          <cell r="AC5562">
            <v>1.6</v>
          </cell>
          <cell r="AD5562">
            <v>0.1</v>
          </cell>
          <cell r="AE5562" t="str">
            <v>SR(THI-002)</v>
          </cell>
        </row>
        <row r="5563">
          <cell r="B5563" t="str">
            <v>A0087182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4.3483999999999998</v>
          </cell>
          <cell r="P5563">
            <v>45034.689664351848</v>
          </cell>
          <cell r="Q5563">
            <v>33</v>
          </cell>
          <cell r="R5563">
            <v>22.2</v>
          </cell>
          <cell r="S5563">
            <v>31.4</v>
          </cell>
          <cell r="T5563">
            <v>22.099999999999998</v>
          </cell>
          <cell r="U5563">
            <v>4.3483000000000001</v>
          </cell>
          <cell r="V5563">
            <v>45035.477847222224</v>
          </cell>
          <cell r="W5563">
            <v>33</v>
          </cell>
          <cell r="X5563">
            <v>22.2</v>
          </cell>
          <cell r="Y5563">
            <v>31.4</v>
          </cell>
          <cell r="Z5563">
            <v>22.099999999999998</v>
          </cell>
          <cell r="AA5563">
            <v>4.3483499999999999</v>
          </cell>
          <cell r="AB5563">
            <v>9.9999999999766942E-5</v>
          </cell>
          <cell r="AC5563">
            <v>1.6</v>
          </cell>
          <cell r="AD5563">
            <v>0.1</v>
          </cell>
          <cell r="AE5563" t="str">
            <v>SR(THI-002)</v>
          </cell>
        </row>
        <row r="5564">
          <cell r="B5564" t="str">
            <v>A0087183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4.3436000000000003</v>
          </cell>
          <cell r="P5564">
            <v>45034.690439814818</v>
          </cell>
          <cell r="Q5564">
            <v>33</v>
          </cell>
          <cell r="R5564">
            <v>22.2</v>
          </cell>
          <cell r="S5564">
            <v>31.4</v>
          </cell>
          <cell r="T5564">
            <v>22.099999999999998</v>
          </cell>
          <cell r="U5564">
            <v>4.343</v>
          </cell>
          <cell r="V5564">
            <v>45035.478912037041</v>
          </cell>
          <cell r="W5564">
            <v>33</v>
          </cell>
          <cell r="X5564">
            <v>22.2</v>
          </cell>
          <cell r="Y5564">
            <v>31.4</v>
          </cell>
          <cell r="Z5564">
            <v>22.099999999999998</v>
          </cell>
          <cell r="AA5564">
            <v>4.3433000000000002</v>
          </cell>
          <cell r="AB5564">
            <v>6.0000000000037801E-4</v>
          </cell>
          <cell r="AC5564">
            <v>1.6</v>
          </cell>
          <cell r="AD5564">
            <v>0.1</v>
          </cell>
          <cell r="AE5564" t="str">
            <v>SR(THI-002)</v>
          </cell>
        </row>
        <row r="5565">
          <cell r="B5565" t="str">
            <v>A0087184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4.3457999999999997</v>
          </cell>
          <cell r="P5565">
            <v>45034.691400462965</v>
          </cell>
          <cell r="Q5565">
            <v>33</v>
          </cell>
          <cell r="R5565">
            <v>22.2</v>
          </cell>
          <cell r="S5565">
            <v>31.4</v>
          </cell>
          <cell r="T5565">
            <v>22.099999999999998</v>
          </cell>
          <cell r="U5565">
            <v>4.3459000000000003</v>
          </cell>
          <cell r="V5565">
            <v>45035.47929398148</v>
          </cell>
          <cell r="W5565">
            <v>33</v>
          </cell>
          <cell r="X5565">
            <v>22.2</v>
          </cell>
          <cell r="Y5565">
            <v>31.4</v>
          </cell>
          <cell r="Z5565">
            <v>22.099999999999998</v>
          </cell>
          <cell r="AA5565">
            <v>4.3458500000000004</v>
          </cell>
          <cell r="AB5565">
            <v>1.0000000000065512E-4</v>
          </cell>
          <cell r="AC5565">
            <v>1.6</v>
          </cell>
          <cell r="AD5565">
            <v>0.1</v>
          </cell>
          <cell r="AE5565" t="str">
            <v>SR(THI-002)</v>
          </cell>
        </row>
        <row r="5566">
          <cell r="B5566" t="str">
            <v>A0087185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4.3311000000000002</v>
          </cell>
          <cell r="P5566">
            <v>45034.691863425927</v>
          </cell>
          <cell r="Q5566">
            <v>33</v>
          </cell>
          <cell r="R5566">
            <v>22.2</v>
          </cell>
          <cell r="S5566">
            <v>31.4</v>
          </cell>
          <cell r="T5566">
            <v>22.099999999999998</v>
          </cell>
          <cell r="U5566">
            <v>4.3307000000000002</v>
          </cell>
          <cell r="V5566">
            <v>45035.479884259257</v>
          </cell>
          <cell r="W5566">
            <v>33</v>
          </cell>
          <cell r="X5566">
            <v>22.2</v>
          </cell>
          <cell r="Y5566">
            <v>31.4</v>
          </cell>
          <cell r="Z5566">
            <v>22.099999999999998</v>
          </cell>
          <cell r="AA5566">
            <v>4.3308999999999997</v>
          </cell>
          <cell r="AB5566">
            <v>3.9999999999995595E-4</v>
          </cell>
          <cell r="AC5566">
            <v>1.6</v>
          </cell>
          <cell r="AD5566">
            <v>0.1</v>
          </cell>
          <cell r="AE5566" t="str">
            <v>SR(THI-002)</v>
          </cell>
        </row>
        <row r="5567">
          <cell r="B5567" t="str">
            <v>A0087186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4.3475000000000001</v>
          </cell>
          <cell r="P5567">
            <v>45034.692442129628</v>
          </cell>
          <cell r="Q5567">
            <v>33</v>
          </cell>
          <cell r="R5567">
            <v>22.2</v>
          </cell>
          <cell r="S5567">
            <v>31.4</v>
          </cell>
          <cell r="T5567">
            <v>22.099999999999998</v>
          </cell>
          <cell r="U5567">
            <v>4.3475000000000001</v>
          </cell>
          <cell r="V5567">
            <v>45035.480034722219</v>
          </cell>
          <cell r="W5567">
            <v>33</v>
          </cell>
          <cell r="X5567">
            <v>22.2</v>
          </cell>
          <cell r="Y5567">
            <v>31.4</v>
          </cell>
          <cell r="Z5567">
            <v>22.099999999999998</v>
          </cell>
          <cell r="AA5567">
            <v>4.3475000000000001</v>
          </cell>
          <cell r="AB5567">
            <v>0</v>
          </cell>
          <cell r="AC5567">
            <v>1.6</v>
          </cell>
          <cell r="AD5567">
            <v>0.1</v>
          </cell>
          <cell r="AE5567" t="str">
            <v>SR(THI-002)</v>
          </cell>
        </row>
        <row r="5568">
          <cell r="B5568" t="str">
            <v>A0087187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4.3357999999999999</v>
          </cell>
          <cell r="P5568">
            <v>45034.693020833336</v>
          </cell>
          <cell r="Q5568">
            <v>33</v>
          </cell>
          <cell r="R5568">
            <v>22.2</v>
          </cell>
          <cell r="S5568">
            <v>31.4</v>
          </cell>
          <cell r="T5568">
            <v>22.099999999999998</v>
          </cell>
          <cell r="U5568">
            <v>4.3361000000000001</v>
          </cell>
          <cell r="V5568">
            <v>45035.480624999997</v>
          </cell>
          <cell r="W5568">
            <v>33</v>
          </cell>
          <cell r="X5568">
            <v>22.2</v>
          </cell>
          <cell r="Y5568">
            <v>31.4</v>
          </cell>
          <cell r="Z5568">
            <v>22.099999999999998</v>
          </cell>
          <cell r="AA5568">
            <v>4.3359500000000004</v>
          </cell>
          <cell r="AB5568">
            <v>3.00000000000189E-4</v>
          </cell>
          <cell r="AC5568">
            <v>1.6</v>
          </cell>
          <cell r="AD5568">
            <v>0.1</v>
          </cell>
          <cell r="AE5568" t="str">
            <v>SR(THI-002)</v>
          </cell>
        </row>
        <row r="5569">
          <cell r="B5569" t="str">
            <v>A0087188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4.3239999999999998</v>
          </cell>
          <cell r="P5569">
            <v>45034.694189814814</v>
          </cell>
          <cell r="Q5569">
            <v>33</v>
          </cell>
          <cell r="R5569">
            <v>22.2</v>
          </cell>
          <cell r="S5569">
            <v>31.4</v>
          </cell>
          <cell r="T5569">
            <v>22.099999999999998</v>
          </cell>
          <cell r="U5569">
            <v>4.3226000000000004</v>
          </cell>
          <cell r="V5569">
            <v>45035.481261574074</v>
          </cell>
          <cell r="W5569">
            <v>33</v>
          </cell>
          <cell r="X5569">
            <v>22.2</v>
          </cell>
          <cell r="Y5569">
            <v>31.4</v>
          </cell>
          <cell r="Z5569">
            <v>22.099999999999998</v>
          </cell>
          <cell r="AA5569">
            <v>4.3232999999999997</v>
          </cell>
          <cell r="AB5569">
            <v>1.3999999999994017E-3</v>
          </cell>
          <cell r="AC5569">
            <v>1.6</v>
          </cell>
          <cell r="AD5569">
            <v>0.1</v>
          </cell>
          <cell r="AE5569" t="str">
            <v>SR(THI-002)</v>
          </cell>
        </row>
        <row r="5570">
          <cell r="B5570" t="str">
            <v>A0087189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4.3312999999999997</v>
          </cell>
          <cell r="P5570">
            <v>45034.694710648146</v>
          </cell>
          <cell r="Q5570">
            <v>33</v>
          </cell>
          <cell r="R5570">
            <v>22.2</v>
          </cell>
          <cell r="S5570">
            <v>31.4</v>
          </cell>
          <cell r="T5570">
            <v>22.099999999999998</v>
          </cell>
          <cell r="U5570">
            <v>4.3301999999999996</v>
          </cell>
          <cell r="V5570">
            <v>45035.482060185182</v>
          </cell>
          <cell r="W5570">
            <v>33</v>
          </cell>
          <cell r="X5570">
            <v>22.2</v>
          </cell>
          <cell r="Y5570">
            <v>31.4</v>
          </cell>
          <cell r="Z5570">
            <v>22.099999999999998</v>
          </cell>
          <cell r="AA5570">
            <v>4.3307500000000001</v>
          </cell>
          <cell r="AB5570">
            <v>1.1000000000001009E-3</v>
          </cell>
          <cell r="AC5570">
            <v>1.6</v>
          </cell>
          <cell r="AD5570">
            <v>0.1</v>
          </cell>
          <cell r="AE5570" t="str">
            <v>SR(THI-002)</v>
          </cell>
        </row>
        <row r="5571">
          <cell r="B5571" t="str">
            <v>A0087190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4.3148999999999997</v>
          </cell>
          <cell r="P5571">
            <v>45034.696087962962</v>
          </cell>
          <cell r="Q5571">
            <v>33</v>
          </cell>
          <cell r="R5571">
            <v>22.2</v>
          </cell>
          <cell r="S5571">
            <v>31.4</v>
          </cell>
          <cell r="T5571">
            <v>22.099999999999998</v>
          </cell>
          <cell r="U5571">
            <v>4.3150000000000004</v>
          </cell>
          <cell r="V5571">
            <v>45035.48300925926</v>
          </cell>
          <cell r="W5571">
            <v>33</v>
          </cell>
          <cell r="X5571">
            <v>22.2</v>
          </cell>
          <cell r="Y5571">
            <v>31.4</v>
          </cell>
          <cell r="Z5571">
            <v>22.099999999999998</v>
          </cell>
          <cell r="AA5571">
            <v>4.3149499999999996</v>
          </cell>
          <cell r="AB5571">
            <v>1.0000000000065512E-4</v>
          </cell>
          <cell r="AC5571">
            <v>1.6</v>
          </cell>
          <cell r="AD5571">
            <v>0.1</v>
          </cell>
          <cell r="AE5571" t="str">
            <v>SR(THI-002)</v>
          </cell>
        </row>
        <row r="5572">
          <cell r="B5572" t="str">
            <v>A0087191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4.3205</v>
          </cell>
          <cell r="P5572">
            <v>45034.696701388886</v>
          </cell>
          <cell r="Q5572">
            <v>33</v>
          </cell>
          <cell r="R5572">
            <v>22.2</v>
          </cell>
          <cell r="S5572">
            <v>31.4</v>
          </cell>
          <cell r="T5572">
            <v>22.099999999999998</v>
          </cell>
          <cell r="U5572">
            <v>4.3201000000000001</v>
          </cell>
          <cell r="V5572">
            <v>45035.483483796299</v>
          </cell>
          <cell r="W5572">
            <v>33</v>
          </cell>
          <cell r="X5572">
            <v>22.2</v>
          </cell>
          <cell r="Y5572">
            <v>31.4</v>
          </cell>
          <cell r="Z5572">
            <v>22.099999999999998</v>
          </cell>
          <cell r="AA5572">
            <v>4.3202999999999996</v>
          </cell>
          <cell r="AB5572">
            <v>3.9999999999995595E-4</v>
          </cell>
          <cell r="AC5572">
            <v>1.6</v>
          </cell>
          <cell r="AD5572">
            <v>0.1</v>
          </cell>
          <cell r="AE5572" t="str">
            <v>SR(THI-002)</v>
          </cell>
        </row>
        <row r="5573">
          <cell r="B5573" t="str">
            <v>A0087192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4.3026</v>
          </cell>
          <cell r="P5573">
            <v>45034.697326388887</v>
          </cell>
          <cell r="Q5573">
            <v>33</v>
          </cell>
          <cell r="R5573">
            <v>22.2</v>
          </cell>
          <cell r="S5573">
            <v>31.4</v>
          </cell>
          <cell r="T5573">
            <v>22.099999999999998</v>
          </cell>
          <cell r="U5573">
            <v>4.3018999999999998</v>
          </cell>
          <cell r="V5573">
            <v>45035.484097222223</v>
          </cell>
          <cell r="W5573">
            <v>33</v>
          </cell>
          <cell r="X5573">
            <v>22.2</v>
          </cell>
          <cell r="Y5573">
            <v>31.4</v>
          </cell>
          <cell r="Z5573">
            <v>22.099999999999998</v>
          </cell>
          <cell r="AA5573">
            <v>4.3022499999999999</v>
          </cell>
          <cell r="AB5573">
            <v>7.0000000000014495E-4</v>
          </cell>
          <cell r="AC5573">
            <v>1.6</v>
          </cell>
          <cell r="AD5573">
            <v>0.1</v>
          </cell>
          <cell r="AE5573" t="str">
            <v>SR(THI-002)</v>
          </cell>
        </row>
        <row r="5574">
          <cell r="B5574" t="str">
            <v>A0087193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4.3167999999999997</v>
          </cell>
          <cell r="P5574">
            <v>45034.69804398148</v>
          </cell>
          <cell r="Q5574">
            <v>33</v>
          </cell>
          <cell r="R5574">
            <v>22.2</v>
          </cell>
          <cell r="S5574">
            <v>31.4</v>
          </cell>
          <cell r="T5574">
            <v>22.099999999999998</v>
          </cell>
          <cell r="U5574">
            <v>4.3167999999999997</v>
          </cell>
          <cell r="V5574">
            <v>45035.484953703701</v>
          </cell>
          <cell r="W5574">
            <v>33</v>
          </cell>
          <cell r="X5574">
            <v>22.2</v>
          </cell>
          <cell r="Y5574">
            <v>31.4</v>
          </cell>
          <cell r="Z5574">
            <v>22.099999999999998</v>
          </cell>
          <cell r="AA5574">
            <v>4.3167999999999997</v>
          </cell>
          <cell r="AB5574">
            <v>0</v>
          </cell>
          <cell r="AC5574">
            <v>1.6</v>
          </cell>
          <cell r="AD5574">
            <v>0.1</v>
          </cell>
          <cell r="AE5574" t="str">
            <v>SR(THI-002)</v>
          </cell>
        </row>
        <row r="5575">
          <cell r="B5575" t="str">
            <v>A0087194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4.3061999999999996</v>
          </cell>
          <cell r="P5575">
            <v>45034.698634259257</v>
          </cell>
          <cell r="Q5575">
            <v>33</v>
          </cell>
          <cell r="R5575">
            <v>22.2</v>
          </cell>
          <cell r="S5575">
            <v>31.4</v>
          </cell>
          <cell r="T5575">
            <v>22.099999999999998</v>
          </cell>
          <cell r="U5575">
            <v>4.306</v>
          </cell>
          <cell r="V5575">
            <v>45035.485451388886</v>
          </cell>
          <cell r="W5575">
            <v>33</v>
          </cell>
          <cell r="X5575">
            <v>22.2</v>
          </cell>
          <cell r="Y5575">
            <v>31.4</v>
          </cell>
          <cell r="Z5575">
            <v>22.099999999999998</v>
          </cell>
          <cell r="AA5575">
            <v>4.3060999999999998</v>
          </cell>
          <cell r="AB5575">
            <v>1.9999999999953388E-4</v>
          </cell>
          <cell r="AC5575">
            <v>1.6</v>
          </cell>
          <cell r="AD5575">
            <v>0.1</v>
          </cell>
          <cell r="AE5575" t="str">
            <v>SR(THI-002)</v>
          </cell>
        </row>
        <row r="5576">
          <cell r="B5576" t="str">
            <v>A0087195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4.3258999999999999</v>
          </cell>
          <cell r="P5576">
            <v>45034.700196759259</v>
          </cell>
          <cell r="Q5576">
            <v>33</v>
          </cell>
          <cell r="R5576">
            <v>22.2</v>
          </cell>
          <cell r="S5576">
            <v>31.4</v>
          </cell>
          <cell r="T5576">
            <v>22.099999999999998</v>
          </cell>
          <cell r="U5576">
            <v>4.3255999999999997</v>
          </cell>
          <cell r="V5576">
            <v>45035.486516203702</v>
          </cell>
          <cell r="W5576">
            <v>33</v>
          </cell>
          <cell r="X5576">
            <v>22.2</v>
          </cell>
          <cell r="Y5576">
            <v>31.4</v>
          </cell>
          <cell r="Z5576">
            <v>22.099999999999998</v>
          </cell>
          <cell r="AA5576">
            <v>4.3257499999999993</v>
          </cell>
          <cell r="AB5576">
            <v>3.00000000000189E-4</v>
          </cell>
          <cell r="AC5576">
            <v>1.6</v>
          </cell>
          <cell r="AD5576">
            <v>0.1</v>
          </cell>
          <cell r="AE5576" t="str">
            <v>SR(THI-002)</v>
          </cell>
        </row>
        <row r="5577">
          <cell r="B5577" t="str">
            <v>A0087196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4.3228999999999997</v>
          </cell>
          <cell r="P5577">
            <v>45034.700798611113</v>
          </cell>
          <cell r="Q5577">
            <v>33</v>
          </cell>
          <cell r="R5577">
            <v>22.2</v>
          </cell>
          <cell r="S5577">
            <v>31.4</v>
          </cell>
          <cell r="T5577">
            <v>22.099999999999998</v>
          </cell>
          <cell r="U5577">
            <v>4.3226000000000004</v>
          </cell>
          <cell r="V5577">
            <v>45035.487025462964</v>
          </cell>
          <cell r="W5577">
            <v>33</v>
          </cell>
          <cell r="X5577">
            <v>22.2</v>
          </cell>
          <cell r="Y5577">
            <v>31.4</v>
          </cell>
          <cell r="Z5577">
            <v>22.099999999999998</v>
          </cell>
          <cell r="AA5577">
            <v>4.3227500000000001</v>
          </cell>
          <cell r="AB5577">
            <v>2.9999999999930083E-4</v>
          </cell>
          <cell r="AC5577">
            <v>1.6</v>
          </cell>
          <cell r="AD5577">
            <v>0.1</v>
          </cell>
          <cell r="AE5577" t="str">
            <v>SR(THI-002)</v>
          </cell>
        </row>
        <row r="5578">
          <cell r="B5578" t="str">
            <v>A0087197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4.3324999999999996</v>
          </cell>
          <cell r="P5578">
            <v>45034.702268518522</v>
          </cell>
          <cell r="Q5578">
            <v>33</v>
          </cell>
          <cell r="R5578">
            <v>22.2</v>
          </cell>
          <cell r="S5578">
            <v>31.4</v>
          </cell>
          <cell r="T5578">
            <v>22.099999999999998</v>
          </cell>
          <cell r="U5578">
            <v>4.3315999999999999</v>
          </cell>
          <cell r="V5578">
            <v>45035.488379629627</v>
          </cell>
          <cell r="W5578">
            <v>33</v>
          </cell>
          <cell r="X5578">
            <v>22.2</v>
          </cell>
          <cell r="Y5578">
            <v>31.4</v>
          </cell>
          <cell r="Z5578">
            <v>22.099999999999998</v>
          </cell>
          <cell r="AA5578">
            <v>4.3320499999999997</v>
          </cell>
          <cell r="AB5578">
            <v>8.9999999999967883E-4</v>
          </cell>
          <cell r="AC5578">
            <v>1.6</v>
          </cell>
          <cell r="AD5578">
            <v>0.1</v>
          </cell>
          <cell r="AE5578" t="str">
            <v>SR(THI-002)</v>
          </cell>
        </row>
        <row r="5579">
          <cell r="B5579" t="str">
            <v>A0087198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4.3112000000000004</v>
          </cell>
          <cell r="P5579">
            <v>45034.702881944446</v>
          </cell>
          <cell r="Q5579">
            <v>33</v>
          </cell>
          <cell r="R5579">
            <v>22.2</v>
          </cell>
          <cell r="S5579">
            <v>31.4</v>
          </cell>
          <cell r="T5579">
            <v>22.099999999999998</v>
          </cell>
          <cell r="U5579">
            <v>4.3110999999999997</v>
          </cell>
          <cell r="V5579">
            <v>45035.489016203705</v>
          </cell>
          <cell r="W5579">
            <v>33</v>
          </cell>
          <cell r="X5579">
            <v>22.2</v>
          </cell>
          <cell r="Y5579">
            <v>31.4</v>
          </cell>
          <cell r="Z5579">
            <v>22.099999999999998</v>
          </cell>
          <cell r="AA5579">
            <v>4.3111499999999996</v>
          </cell>
          <cell r="AB5579">
            <v>1.0000000000065512E-4</v>
          </cell>
          <cell r="AC5579">
            <v>1.6</v>
          </cell>
          <cell r="AD5579">
            <v>0.1</v>
          </cell>
          <cell r="AE5579" t="str">
            <v>SR(THI-002)</v>
          </cell>
        </row>
        <row r="5580">
          <cell r="B5580" t="str">
            <v>A0087199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4.3391999999999999</v>
          </cell>
          <cell r="P5580">
            <v>45034.703576388885</v>
          </cell>
          <cell r="Q5580">
            <v>33</v>
          </cell>
          <cell r="R5580">
            <v>22.2</v>
          </cell>
          <cell r="S5580">
            <v>31.4</v>
          </cell>
          <cell r="T5580">
            <v>22.099999999999998</v>
          </cell>
          <cell r="U5580">
            <v>4.3391000000000002</v>
          </cell>
          <cell r="V5580">
            <v>45035.489606481482</v>
          </cell>
          <cell r="W5580">
            <v>33</v>
          </cell>
          <cell r="X5580">
            <v>22.2</v>
          </cell>
          <cell r="Y5580">
            <v>31.4</v>
          </cell>
          <cell r="Z5580">
            <v>22.099999999999998</v>
          </cell>
          <cell r="AA5580">
            <v>4.3391500000000001</v>
          </cell>
          <cell r="AB5580">
            <v>9.9999999999766942E-5</v>
          </cell>
          <cell r="AC5580">
            <v>1.6</v>
          </cell>
          <cell r="AD5580">
            <v>0.1</v>
          </cell>
          <cell r="AE5580" t="str">
            <v>SR(THI-002)</v>
          </cell>
        </row>
        <row r="5581">
          <cell r="B5581" t="str">
            <v>A0087200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4.3402000000000003</v>
          </cell>
          <cell r="P5581">
            <v>45034.704212962963</v>
          </cell>
          <cell r="Q5581">
            <v>33</v>
          </cell>
          <cell r="R5581">
            <v>22.2</v>
          </cell>
          <cell r="S5581">
            <v>31.4</v>
          </cell>
          <cell r="T5581">
            <v>22.099999999999998</v>
          </cell>
          <cell r="U5581">
            <v>4.3406000000000002</v>
          </cell>
          <cell r="V5581">
            <v>45035.49013888889</v>
          </cell>
          <cell r="W5581">
            <v>33</v>
          </cell>
          <cell r="X5581">
            <v>22.2</v>
          </cell>
          <cell r="Y5581">
            <v>31.4</v>
          </cell>
          <cell r="Z5581">
            <v>22.099999999999998</v>
          </cell>
          <cell r="AA5581">
            <v>4.3404000000000007</v>
          </cell>
          <cell r="AB5581">
            <v>3.9999999999995595E-4</v>
          </cell>
          <cell r="AC5581">
            <v>1.6</v>
          </cell>
          <cell r="AD5581">
            <v>0.1</v>
          </cell>
          <cell r="AE5581" t="str">
            <v>SR(THI-002)</v>
          </cell>
        </row>
        <row r="5582">
          <cell r="B5582" t="str">
            <v>QC-135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5</v>
          </cell>
          <cell r="P5582">
            <v>45034.704965277779</v>
          </cell>
          <cell r="Q5582">
            <v>29.6</v>
          </cell>
          <cell r="R5582">
            <v>22.2</v>
          </cell>
          <cell r="S5582">
            <v>28</v>
          </cell>
          <cell r="T5582">
            <v>22.099999999999998</v>
          </cell>
          <cell r="U5582">
            <v>5</v>
          </cell>
          <cell r="V5582">
            <v>45035.490358796298</v>
          </cell>
          <cell r="W5582">
            <v>31.8</v>
          </cell>
          <cell r="X5582">
            <v>21.8</v>
          </cell>
          <cell r="Y5582">
            <v>30.2</v>
          </cell>
          <cell r="Z5582">
            <v>21.7</v>
          </cell>
          <cell r="AA5582">
            <v>5</v>
          </cell>
          <cell r="AB5582">
            <v>0</v>
          </cell>
          <cell r="AC5582">
            <v>1.6</v>
          </cell>
          <cell r="AD5582">
            <v>0.1</v>
          </cell>
          <cell r="AE5582" t="str">
            <v>SR(THI-002)</v>
          </cell>
        </row>
        <row r="5583">
          <cell r="B5583" t="str">
            <v>QHV-06388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4.2794999999999996</v>
          </cell>
          <cell r="P5583">
            <v>45035.507118055553</v>
          </cell>
          <cell r="Q5583">
            <v>32.6</v>
          </cell>
          <cell r="R5583">
            <v>21.7</v>
          </cell>
          <cell r="S5583">
            <v>31</v>
          </cell>
          <cell r="T5583">
            <v>21.599999999999998</v>
          </cell>
          <cell r="U5583">
            <v>4.2789999999999999</v>
          </cell>
          <cell r="V5583">
            <v>45035.666574074072</v>
          </cell>
          <cell r="W5583">
            <v>31.4</v>
          </cell>
          <cell r="X5583">
            <v>21.2</v>
          </cell>
          <cell r="Y5583">
            <v>29.799999999999997</v>
          </cell>
          <cell r="Z5583">
            <v>21.099999999999998</v>
          </cell>
          <cell r="AA5583">
            <v>4.2792499999999993</v>
          </cell>
          <cell r="AB5583">
            <v>4.9999999999972289E-4</v>
          </cell>
          <cell r="AC5583">
            <v>1.6</v>
          </cell>
          <cell r="AD5583">
            <v>0.1</v>
          </cell>
          <cell r="AE5583" t="str">
            <v>SR(THI-002)</v>
          </cell>
        </row>
        <row r="5584">
          <cell r="B5584" t="str">
            <v>QHV-06389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4.2756999999999996</v>
          </cell>
          <cell r="P5584">
            <v>45035.507986111108</v>
          </cell>
          <cell r="Q5584">
            <v>32.6</v>
          </cell>
          <cell r="R5584">
            <v>21.7</v>
          </cell>
          <cell r="S5584">
            <v>31</v>
          </cell>
          <cell r="T5584">
            <v>21.599999999999998</v>
          </cell>
          <cell r="U5584">
            <v>4.2746000000000004</v>
          </cell>
          <cell r="V5584">
            <v>45035.668032407404</v>
          </cell>
          <cell r="W5584">
            <v>31.4</v>
          </cell>
          <cell r="X5584">
            <v>21.2</v>
          </cell>
          <cell r="Y5584">
            <v>29.799999999999997</v>
          </cell>
          <cell r="Z5584">
            <v>21.099999999999998</v>
          </cell>
          <cell r="AA5584">
            <v>4.27515</v>
          </cell>
          <cell r="AB5584">
            <v>1.0999999999992127E-3</v>
          </cell>
          <cell r="AC5584">
            <v>1.6</v>
          </cell>
          <cell r="AD5584">
            <v>0.1</v>
          </cell>
          <cell r="AE5584" t="str">
            <v>SR(THI-002)</v>
          </cell>
        </row>
        <row r="5585">
          <cell r="B5585" t="str">
            <v>QHV-06390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4.2801</v>
          </cell>
          <cell r="P5585">
            <v>45035.507986111108</v>
          </cell>
          <cell r="Q5585">
            <v>32.6</v>
          </cell>
          <cell r="R5585">
            <v>21.7</v>
          </cell>
          <cell r="S5585">
            <v>31</v>
          </cell>
          <cell r="T5585">
            <v>21.599999999999998</v>
          </cell>
          <cell r="U5585">
            <v>4.2794999999999996</v>
          </cell>
          <cell r="V5585">
            <v>45035.668587962966</v>
          </cell>
          <cell r="W5585">
            <v>31.4</v>
          </cell>
          <cell r="X5585">
            <v>21.2</v>
          </cell>
          <cell r="Y5585">
            <v>29.799999999999997</v>
          </cell>
          <cell r="Z5585">
            <v>21.099999999999998</v>
          </cell>
          <cell r="AA5585">
            <v>4.2797999999999998</v>
          </cell>
          <cell r="AB5585">
            <v>6.0000000000037801E-4</v>
          </cell>
          <cell r="AC5585">
            <v>1.6</v>
          </cell>
          <cell r="AD5585">
            <v>0.1</v>
          </cell>
          <cell r="AE5585" t="str">
            <v>SR(THI-002)</v>
          </cell>
        </row>
        <row r="5586">
          <cell r="B5586" t="str">
            <v>QHV-06391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4.3174999999999999</v>
          </cell>
          <cell r="P5586">
            <v>45035.509166666663</v>
          </cell>
          <cell r="Q5586">
            <v>32.6</v>
          </cell>
          <cell r="R5586">
            <v>21.7</v>
          </cell>
          <cell r="S5586">
            <v>31</v>
          </cell>
          <cell r="T5586">
            <v>21.599999999999998</v>
          </cell>
          <cell r="U5586">
            <v>4.3174000000000001</v>
          </cell>
          <cell r="V5586">
            <v>45035.669050925928</v>
          </cell>
          <cell r="W5586">
            <v>31.4</v>
          </cell>
          <cell r="X5586">
            <v>21.2</v>
          </cell>
          <cell r="Y5586">
            <v>29.799999999999997</v>
          </cell>
          <cell r="Z5586">
            <v>21.099999999999998</v>
          </cell>
          <cell r="AA5586">
            <v>4.31745</v>
          </cell>
          <cell r="AB5586">
            <v>9.9999999999766942E-5</v>
          </cell>
          <cell r="AC5586">
            <v>1.6</v>
          </cell>
          <cell r="AD5586">
            <v>0.1</v>
          </cell>
          <cell r="AE5586" t="str">
            <v>SR(THI-002)</v>
          </cell>
        </row>
        <row r="5587">
          <cell r="B5587" t="str">
            <v>QHV-06392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4.2792000000000003</v>
          </cell>
          <cell r="P5587">
            <v>45035.510358796295</v>
          </cell>
          <cell r="Q5587">
            <v>32.6</v>
          </cell>
          <cell r="R5587">
            <v>21.7</v>
          </cell>
          <cell r="S5587">
            <v>31</v>
          </cell>
          <cell r="T5587">
            <v>21.599999999999998</v>
          </cell>
          <cell r="U5587">
            <v>4.2789000000000001</v>
          </cell>
          <cell r="V5587">
            <v>45035.669918981483</v>
          </cell>
          <cell r="W5587">
            <v>31.4</v>
          </cell>
          <cell r="X5587">
            <v>21.2</v>
          </cell>
          <cell r="Y5587">
            <v>29.799999999999997</v>
          </cell>
          <cell r="Z5587">
            <v>21.099999999999998</v>
          </cell>
          <cell r="AA5587">
            <v>4.2790499999999998</v>
          </cell>
          <cell r="AB5587">
            <v>3.00000000000189E-4</v>
          </cell>
          <cell r="AC5587">
            <v>1.6</v>
          </cell>
          <cell r="AD5587">
            <v>0.1</v>
          </cell>
          <cell r="AE5587" t="str">
            <v>SR(THI-002)</v>
          </cell>
        </row>
        <row r="5588">
          <cell r="B5588" t="str">
            <v>QHV-06393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4.2618</v>
          </cell>
          <cell r="P5588">
            <v>45035.511030092595</v>
          </cell>
          <cell r="Q5588">
            <v>32.6</v>
          </cell>
          <cell r="R5588">
            <v>21.7</v>
          </cell>
          <cell r="S5588">
            <v>31</v>
          </cell>
          <cell r="T5588">
            <v>21.599999999999998</v>
          </cell>
          <cell r="U5588">
            <v>4.2611999999999997</v>
          </cell>
          <cell r="V5588">
            <v>45035.670624999999</v>
          </cell>
          <cell r="W5588">
            <v>31.4</v>
          </cell>
          <cell r="X5588">
            <v>21.2</v>
          </cell>
          <cell r="Y5588">
            <v>29.799999999999997</v>
          </cell>
          <cell r="Z5588">
            <v>21.099999999999998</v>
          </cell>
          <cell r="AA5588">
            <v>4.2614999999999998</v>
          </cell>
          <cell r="AB5588">
            <v>6.0000000000037801E-4</v>
          </cell>
          <cell r="AC5588">
            <v>1.6</v>
          </cell>
          <cell r="AD5588">
            <v>0.1</v>
          </cell>
          <cell r="AE5588" t="str">
            <v>SR(THI-002)</v>
          </cell>
        </row>
        <row r="5589">
          <cell r="B5589" t="str">
            <v>QHV-06394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4.282</v>
          </cell>
          <cell r="P5589">
            <v>45035.51185185185</v>
          </cell>
          <cell r="Q5589">
            <v>32.6</v>
          </cell>
          <cell r="R5589">
            <v>21.7</v>
          </cell>
          <cell r="S5589">
            <v>31</v>
          </cell>
          <cell r="T5589">
            <v>21.599999999999998</v>
          </cell>
          <cell r="U5589">
            <v>4.2809999999999997</v>
          </cell>
          <cell r="V5589">
            <v>45035.671168981484</v>
          </cell>
          <cell r="W5589">
            <v>31.4</v>
          </cell>
          <cell r="X5589">
            <v>21.2</v>
          </cell>
          <cell r="Y5589">
            <v>29.799999999999997</v>
          </cell>
          <cell r="Z5589">
            <v>21.099999999999998</v>
          </cell>
          <cell r="AA5589">
            <v>4.2814999999999994</v>
          </cell>
          <cell r="AB5589">
            <v>1.000000000000334E-3</v>
          </cell>
          <cell r="AC5589">
            <v>1.6</v>
          </cell>
          <cell r="AD5589">
            <v>0.1</v>
          </cell>
          <cell r="AE5589" t="str">
            <v>SR(THI-002)</v>
          </cell>
        </row>
        <row r="5590">
          <cell r="B5590" t="str">
            <v>QHV-06395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4.2895000000000003</v>
          </cell>
          <cell r="P5590">
            <v>45035.512615740743</v>
          </cell>
          <cell r="Q5590">
            <v>32.6</v>
          </cell>
          <cell r="R5590">
            <v>21.7</v>
          </cell>
          <cell r="S5590">
            <v>31</v>
          </cell>
          <cell r="T5590">
            <v>21.599999999999998</v>
          </cell>
          <cell r="U5590">
            <v>4.2887000000000004</v>
          </cell>
          <cell r="V5590">
            <v>45035.672210648147</v>
          </cell>
          <cell r="W5590">
            <v>31.4</v>
          </cell>
          <cell r="X5590">
            <v>21.2</v>
          </cell>
          <cell r="Y5590">
            <v>29.799999999999997</v>
          </cell>
          <cell r="Z5590">
            <v>21.099999999999998</v>
          </cell>
          <cell r="AA5590">
            <v>4.2891000000000004</v>
          </cell>
          <cell r="AB5590">
            <v>7.9999999999991189E-4</v>
          </cell>
          <cell r="AC5590">
            <v>1.6</v>
          </cell>
          <cell r="AD5590">
            <v>0.1</v>
          </cell>
          <cell r="AE5590" t="str">
            <v>SR(THI-002)</v>
          </cell>
        </row>
        <row r="5591">
          <cell r="B5591" t="str">
            <v>QHV-06396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4.3146000000000004</v>
          </cell>
          <cell r="P5591">
            <v>45035.513344907406</v>
          </cell>
          <cell r="Q5591">
            <v>32.6</v>
          </cell>
          <cell r="R5591">
            <v>21.7</v>
          </cell>
          <cell r="S5591">
            <v>31</v>
          </cell>
          <cell r="T5591">
            <v>21.599999999999998</v>
          </cell>
          <cell r="U5591">
            <v>4.3141999999999996</v>
          </cell>
          <cell r="V5591">
            <v>45035.672731481478</v>
          </cell>
          <cell r="W5591">
            <v>31.4</v>
          </cell>
          <cell r="X5591">
            <v>21.2</v>
          </cell>
          <cell r="Y5591">
            <v>29.799999999999997</v>
          </cell>
          <cell r="Z5591">
            <v>21.099999999999998</v>
          </cell>
          <cell r="AA5591">
            <v>4.3144</v>
          </cell>
          <cell r="AB5591">
            <v>4.0000000000084412E-4</v>
          </cell>
          <cell r="AC5591">
            <v>1.6</v>
          </cell>
          <cell r="AD5591">
            <v>0.1</v>
          </cell>
          <cell r="AE5591" t="str">
            <v>SR(THI-002)</v>
          </cell>
        </row>
        <row r="5592">
          <cell r="B5592" t="str">
            <v>QHV-06397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4.2713999999999999</v>
          </cell>
          <cell r="P5592">
            <v>45035.513749999998</v>
          </cell>
          <cell r="Q5592">
            <v>32.6</v>
          </cell>
          <cell r="R5592">
            <v>21.7</v>
          </cell>
          <cell r="S5592">
            <v>31</v>
          </cell>
          <cell r="T5592">
            <v>21.599999999999998</v>
          </cell>
          <cell r="U5592">
            <v>4.2706999999999997</v>
          </cell>
          <cell r="V5592">
            <v>45035.673263888886</v>
          </cell>
          <cell r="W5592">
            <v>31.4</v>
          </cell>
          <cell r="X5592">
            <v>21.2</v>
          </cell>
          <cell r="Y5592">
            <v>29.799999999999997</v>
          </cell>
          <cell r="Z5592">
            <v>21.099999999999998</v>
          </cell>
          <cell r="AA5592">
            <v>4.2710499999999998</v>
          </cell>
          <cell r="AB5592">
            <v>7.0000000000014495E-4</v>
          </cell>
          <cell r="AC5592">
            <v>1.6</v>
          </cell>
          <cell r="AD5592">
            <v>0.1</v>
          </cell>
          <cell r="AE5592" t="str">
            <v>SR(THI-002)</v>
          </cell>
        </row>
        <row r="5593">
          <cell r="B5593" t="str">
            <v>QHV-06398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4.2693000000000003</v>
          </cell>
          <cell r="P5593">
            <v>45035.514421296299</v>
          </cell>
          <cell r="Q5593">
            <v>32.6</v>
          </cell>
          <cell r="R5593">
            <v>21.7</v>
          </cell>
          <cell r="S5593">
            <v>31</v>
          </cell>
          <cell r="T5593">
            <v>21.599999999999998</v>
          </cell>
          <cell r="U5593">
            <v>4.2686999999999999</v>
          </cell>
          <cell r="V5593">
            <v>45035.67465277778</v>
          </cell>
          <cell r="W5593">
            <v>31.4</v>
          </cell>
          <cell r="X5593">
            <v>21.2</v>
          </cell>
          <cell r="Y5593">
            <v>29.799999999999997</v>
          </cell>
          <cell r="Z5593">
            <v>21.099999999999998</v>
          </cell>
          <cell r="AA5593">
            <v>4.2690000000000001</v>
          </cell>
          <cell r="AB5593">
            <v>6.0000000000037801E-4</v>
          </cell>
          <cell r="AC5593">
            <v>1.6</v>
          </cell>
          <cell r="AD5593">
            <v>0.1</v>
          </cell>
          <cell r="AE5593" t="str">
            <v>SR(THI-002)</v>
          </cell>
        </row>
        <row r="5594">
          <cell r="B5594" t="str">
            <v>QHV-06399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4.2999000000000001</v>
          </cell>
          <cell r="P5594">
            <v>45035.514768518522</v>
          </cell>
          <cell r="Q5594">
            <v>32.6</v>
          </cell>
          <cell r="R5594">
            <v>21.7</v>
          </cell>
          <cell r="S5594">
            <v>31</v>
          </cell>
          <cell r="T5594">
            <v>21.599999999999998</v>
          </cell>
          <cell r="U5594">
            <v>4.2991999999999999</v>
          </cell>
          <cell r="V5594">
            <v>45035.675671296296</v>
          </cell>
          <cell r="W5594">
            <v>31.4</v>
          </cell>
          <cell r="X5594">
            <v>21.2</v>
          </cell>
          <cell r="Y5594">
            <v>29.799999999999997</v>
          </cell>
          <cell r="Z5594">
            <v>21.099999999999998</v>
          </cell>
          <cell r="AA5594">
            <v>4.29955</v>
          </cell>
          <cell r="AB5594">
            <v>7.0000000000014495E-4</v>
          </cell>
          <cell r="AC5594">
            <v>1.6</v>
          </cell>
          <cell r="AD5594">
            <v>0.1</v>
          </cell>
          <cell r="AE5594" t="str">
            <v>SR(THI-002)</v>
          </cell>
        </row>
        <row r="5595">
          <cell r="B5595" t="str">
            <v>QHV-06400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4.2636000000000003</v>
          </cell>
          <cell r="P5595">
            <v>45035.515625</v>
          </cell>
          <cell r="Q5595">
            <v>32.6</v>
          </cell>
          <cell r="R5595">
            <v>21.7</v>
          </cell>
          <cell r="S5595">
            <v>31</v>
          </cell>
          <cell r="T5595">
            <v>21.599999999999998</v>
          </cell>
          <cell r="U5595">
            <v>4.2628000000000004</v>
          </cell>
          <cell r="V5595">
            <v>45035.676064814812</v>
          </cell>
          <cell r="W5595">
            <v>31.4</v>
          </cell>
          <cell r="X5595">
            <v>21.2</v>
          </cell>
          <cell r="Y5595">
            <v>29.799999999999997</v>
          </cell>
          <cell r="Z5595">
            <v>21.099999999999998</v>
          </cell>
          <cell r="AA5595">
            <v>4.2632000000000003</v>
          </cell>
          <cell r="AB5595">
            <v>7.9999999999991189E-4</v>
          </cell>
          <cell r="AC5595">
            <v>1.6</v>
          </cell>
          <cell r="AD5595">
            <v>0.1</v>
          </cell>
          <cell r="AE5595" t="str">
            <v>SR(THI-002)</v>
          </cell>
        </row>
        <row r="5596">
          <cell r="B5596" t="str">
            <v>QHV-06401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4.3094999999999999</v>
          </cell>
          <cell r="P5596">
            <v>45035.516967592594</v>
          </cell>
          <cell r="Q5596">
            <v>32.6</v>
          </cell>
          <cell r="R5596">
            <v>21.7</v>
          </cell>
          <cell r="S5596">
            <v>31</v>
          </cell>
          <cell r="T5596">
            <v>21.599999999999998</v>
          </cell>
          <cell r="U5596">
            <v>4.3090999999999999</v>
          </cell>
          <cell r="V5596">
            <v>45035.676782407405</v>
          </cell>
          <cell r="W5596">
            <v>31.4</v>
          </cell>
          <cell r="X5596">
            <v>21.2</v>
          </cell>
          <cell r="Y5596">
            <v>29.799999999999997</v>
          </cell>
          <cell r="Z5596">
            <v>21.099999999999998</v>
          </cell>
          <cell r="AA5596">
            <v>4.3093000000000004</v>
          </cell>
          <cell r="AB5596">
            <v>3.9999999999995595E-4</v>
          </cell>
          <cell r="AC5596">
            <v>1.6</v>
          </cell>
          <cell r="AD5596">
            <v>0.1</v>
          </cell>
          <cell r="AE5596" t="str">
            <v>SR(THI-002)</v>
          </cell>
        </row>
        <row r="5597">
          <cell r="B5597" t="str">
            <v>QHV-06402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4.298</v>
          </cell>
          <cell r="P5597">
            <v>45035.517766203702</v>
          </cell>
          <cell r="Q5597">
            <v>32.6</v>
          </cell>
          <cell r="R5597">
            <v>21.7</v>
          </cell>
          <cell r="S5597">
            <v>31</v>
          </cell>
          <cell r="T5597">
            <v>21.599999999999998</v>
          </cell>
          <cell r="U5597">
            <v>4.2976999999999999</v>
          </cell>
          <cell r="V5597">
            <v>45035.677268518521</v>
          </cell>
          <cell r="W5597">
            <v>31.4</v>
          </cell>
          <cell r="X5597">
            <v>21.2</v>
          </cell>
          <cell r="Y5597">
            <v>29.799999999999997</v>
          </cell>
          <cell r="Z5597">
            <v>21.099999999999998</v>
          </cell>
          <cell r="AA5597">
            <v>4.2978500000000004</v>
          </cell>
          <cell r="AB5597">
            <v>3.00000000000189E-4</v>
          </cell>
          <cell r="AC5597">
            <v>1.6</v>
          </cell>
          <cell r="AD5597">
            <v>0.1</v>
          </cell>
          <cell r="AE5597" t="str">
            <v>SR(THI-002)</v>
          </cell>
        </row>
        <row r="5598">
          <cell r="B5598" t="str">
            <v>QHV-06403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4.2827999999999999</v>
          </cell>
          <cell r="P5598">
            <v>45035.518101851849</v>
          </cell>
          <cell r="Q5598">
            <v>32.6</v>
          </cell>
          <cell r="R5598">
            <v>21.7</v>
          </cell>
          <cell r="S5598">
            <v>31</v>
          </cell>
          <cell r="T5598">
            <v>21.599999999999998</v>
          </cell>
          <cell r="U5598">
            <v>4.2824</v>
          </cell>
          <cell r="V5598">
            <v>45035.677835648145</v>
          </cell>
          <cell r="W5598">
            <v>31.4</v>
          </cell>
          <cell r="X5598">
            <v>21.2</v>
          </cell>
          <cell r="Y5598">
            <v>29.799999999999997</v>
          </cell>
          <cell r="Z5598">
            <v>21.099999999999998</v>
          </cell>
          <cell r="AA5598">
            <v>4.2826000000000004</v>
          </cell>
          <cell r="AB5598">
            <v>3.9999999999995595E-4</v>
          </cell>
          <cell r="AC5598">
            <v>1.6</v>
          </cell>
          <cell r="AD5598">
            <v>0.1</v>
          </cell>
          <cell r="AE5598" t="str">
            <v>SR(THI-002)</v>
          </cell>
        </row>
        <row r="5599">
          <cell r="B5599" t="str">
            <v>QHV-06404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4.2915999999999999</v>
          </cell>
          <cell r="P5599">
            <v>45035.518634259257</v>
          </cell>
          <cell r="Q5599">
            <v>32.6</v>
          </cell>
          <cell r="R5599">
            <v>21.7</v>
          </cell>
          <cell r="S5599">
            <v>31</v>
          </cell>
          <cell r="T5599">
            <v>21.599999999999998</v>
          </cell>
          <cell r="U5599">
            <v>4.2912999999999997</v>
          </cell>
          <cell r="V5599">
            <v>45035.679085648146</v>
          </cell>
          <cell r="W5599">
            <v>31.4</v>
          </cell>
          <cell r="X5599">
            <v>21.2</v>
          </cell>
          <cell r="Y5599">
            <v>29.799999999999997</v>
          </cell>
          <cell r="Z5599">
            <v>21.099999999999998</v>
          </cell>
          <cell r="AA5599">
            <v>4.2914499999999993</v>
          </cell>
          <cell r="AB5599">
            <v>3.00000000000189E-4</v>
          </cell>
          <cell r="AC5599">
            <v>1.6</v>
          </cell>
          <cell r="AD5599">
            <v>0.1</v>
          </cell>
          <cell r="AE5599" t="str">
            <v>SR(THI-002)</v>
          </cell>
        </row>
        <row r="5600">
          <cell r="B5600" t="str">
            <v>QHV-06405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4.2647000000000004</v>
          </cell>
          <cell r="P5600">
            <v>45035.519560185188</v>
          </cell>
          <cell r="Q5600">
            <v>32.6</v>
          </cell>
          <cell r="R5600">
            <v>21.7</v>
          </cell>
          <cell r="S5600">
            <v>31</v>
          </cell>
          <cell r="T5600">
            <v>21.599999999999998</v>
          </cell>
          <cell r="U5600">
            <v>4.2643000000000004</v>
          </cell>
          <cell r="V5600">
            <v>45035.679606481484</v>
          </cell>
          <cell r="W5600">
            <v>31.4</v>
          </cell>
          <cell r="X5600">
            <v>21.2</v>
          </cell>
          <cell r="Y5600">
            <v>29.799999999999997</v>
          </cell>
          <cell r="Z5600">
            <v>21.099999999999998</v>
          </cell>
          <cell r="AA5600">
            <v>4.2645</v>
          </cell>
          <cell r="AB5600">
            <v>3.9999999999995595E-4</v>
          </cell>
          <cell r="AC5600">
            <v>1.6</v>
          </cell>
          <cell r="AD5600">
            <v>0.1</v>
          </cell>
          <cell r="AE5600" t="str">
            <v>SR(THI-002)</v>
          </cell>
        </row>
        <row r="5601">
          <cell r="B5601" t="str">
            <v>QHV-06406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4.2813999999999997</v>
          </cell>
          <cell r="P5601">
            <v>45035.520868055559</v>
          </cell>
          <cell r="Q5601">
            <v>32.6</v>
          </cell>
          <cell r="R5601">
            <v>21.7</v>
          </cell>
          <cell r="S5601">
            <v>31</v>
          </cell>
          <cell r="T5601">
            <v>21.599999999999998</v>
          </cell>
          <cell r="U5601">
            <v>4.2813999999999997</v>
          </cell>
          <cell r="V5601">
            <v>45035.680243055554</v>
          </cell>
          <cell r="W5601">
            <v>31.4</v>
          </cell>
          <cell r="X5601">
            <v>21.2</v>
          </cell>
          <cell r="Y5601">
            <v>29.799999999999997</v>
          </cell>
          <cell r="Z5601">
            <v>21.099999999999998</v>
          </cell>
          <cell r="AA5601">
            <v>4.2813999999999997</v>
          </cell>
          <cell r="AB5601">
            <v>0</v>
          </cell>
          <cell r="AC5601">
            <v>1.6</v>
          </cell>
          <cell r="AD5601">
            <v>0.1</v>
          </cell>
          <cell r="AE5601" t="str">
            <v>SR(THI-002)</v>
          </cell>
        </row>
        <row r="5602">
          <cell r="B5602" t="str">
            <v>QHV-06407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4.2859999999999996</v>
          </cell>
          <cell r="P5602">
            <v>45035.521585648145</v>
          </cell>
          <cell r="Q5602">
            <v>32.6</v>
          </cell>
          <cell r="R5602">
            <v>21.7</v>
          </cell>
          <cell r="S5602">
            <v>31</v>
          </cell>
          <cell r="T5602">
            <v>21.599999999999998</v>
          </cell>
          <cell r="U5602">
            <v>4.2854000000000001</v>
          </cell>
          <cell r="V5602">
            <v>45035.680821759262</v>
          </cell>
          <cell r="W5602">
            <v>31.4</v>
          </cell>
          <cell r="X5602">
            <v>21.2</v>
          </cell>
          <cell r="Y5602">
            <v>29.799999999999997</v>
          </cell>
          <cell r="Z5602">
            <v>21.099999999999998</v>
          </cell>
          <cell r="AA5602">
            <v>4.2857000000000003</v>
          </cell>
          <cell r="AB5602">
            <v>5.9999999999948983E-4</v>
          </cell>
          <cell r="AC5602">
            <v>1.6</v>
          </cell>
          <cell r="AD5602">
            <v>0.1</v>
          </cell>
          <cell r="AE5602" t="str">
            <v>SR(THI-002)</v>
          </cell>
        </row>
        <row r="5603">
          <cell r="B5603" t="str">
            <v>QC-136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5</v>
          </cell>
          <cell r="P5603">
            <v>45035.522476851853</v>
          </cell>
          <cell r="Q5603">
            <v>35.200000000000003</v>
          </cell>
          <cell r="R5603">
            <v>21.6</v>
          </cell>
          <cell r="S5603">
            <v>33.6</v>
          </cell>
          <cell r="T5603">
            <v>21.5</v>
          </cell>
          <cell r="U5603">
            <v>5</v>
          </cell>
          <cell r="V5603">
            <v>45035.681018518517</v>
          </cell>
          <cell r="W5603">
            <v>34.5</v>
          </cell>
          <cell r="X5603">
            <v>22</v>
          </cell>
          <cell r="Y5603">
            <v>32.9</v>
          </cell>
          <cell r="Z5603">
            <v>21.9</v>
          </cell>
          <cell r="AA5603">
            <v>5</v>
          </cell>
          <cell r="AB5603">
            <v>0</v>
          </cell>
          <cell r="AC5603">
            <v>1.6</v>
          </cell>
          <cell r="AD5603">
            <v>0.1</v>
          </cell>
          <cell r="AE5603" t="str">
            <v>SR(THI-002)</v>
          </cell>
        </row>
        <row r="5604">
          <cell r="B5604" t="str">
            <v>QHV-06408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4.2857000000000003</v>
          </cell>
          <cell r="P5604">
            <v>45035.522928240738</v>
          </cell>
          <cell r="Q5604">
            <v>35.200000000000003</v>
          </cell>
          <cell r="R5604">
            <v>21.6</v>
          </cell>
          <cell r="S5604">
            <v>33.6</v>
          </cell>
          <cell r="T5604">
            <v>21.5</v>
          </cell>
          <cell r="U5604">
            <v>4.2845000000000004</v>
          </cell>
          <cell r="V5604">
            <v>45035.681157407409</v>
          </cell>
          <cell r="W5604">
            <v>34.5</v>
          </cell>
          <cell r="X5604">
            <v>22</v>
          </cell>
          <cell r="Y5604">
            <v>32.9</v>
          </cell>
          <cell r="Z5604">
            <v>21.9</v>
          </cell>
          <cell r="AA5604">
            <v>4.2850999999999999</v>
          </cell>
          <cell r="AB5604">
            <v>1.1999999999998678E-3</v>
          </cell>
          <cell r="AC5604">
            <v>1.6</v>
          </cell>
          <cell r="AD5604">
            <v>0.1</v>
          </cell>
          <cell r="AE5604" t="str">
            <v>SR(THI-002)</v>
          </cell>
        </row>
        <row r="5605">
          <cell r="B5605" t="str">
            <v>QHV-06409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4.2732000000000001</v>
          </cell>
          <cell r="P5605">
            <v>45035.523113425923</v>
          </cell>
          <cell r="Q5605">
            <v>35.200000000000003</v>
          </cell>
          <cell r="R5605">
            <v>21.6</v>
          </cell>
          <cell r="S5605">
            <v>33.6</v>
          </cell>
          <cell r="T5605">
            <v>21.5</v>
          </cell>
          <cell r="U5605">
            <v>4.2723000000000004</v>
          </cell>
          <cell r="V5605">
            <v>45035.682546296295</v>
          </cell>
          <cell r="W5605">
            <v>34.5</v>
          </cell>
          <cell r="X5605">
            <v>22</v>
          </cell>
          <cell r="Y5605">
            <v>32.9</v>
          </cell>
          <cell r="Z5605">
            <v>21.9</v>
          </cell>
          <cell r="AA5605">
            <v>4.2727500000000003</v>
          </cell>
          <cell r="AB5605">
            <v>8.9999999999967883E-4</v>
          </cell>
          <cell r="AC5605">
            <v>1.6</v>
          </cell>
          <cell r="AD5605">
            <v>0.1</v>
          </cell>
          <cell r="AE5605" t="str">
            <v>SR(THI-002)</v>
          </cell>
        </row>
        <row r="5606">
          <cell r="B5606" t="str">
            <v>QHV-06410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4.2731000000000003</v>
          </cell>
          <cell r="P5606">
            <v>45035.524097222224</v>
          </cell>
          <cell r="Q5606">
            <v>35.200000000000003</v>
          </cell>
          <cell r="R5606">
            <v>21.6</v>
          </cell>
          <cell r="S5606">
            <v>33.6</v>
          </cell>
          <cell r="T5606">
            <v>21.5</v>
          </cell>
          <cell r="U5606">
            <v>4.2727000000000004</v>
          </cell>
          <cell r="V5606">
            <v>45035.683067129627</v>
          </cell>
          <cell r="W5606">
            <v>34.5</v>
          </cell>
          <cell r="X5606">
            <v>22</v>
          </cell>
          <cell r="Y5606">
            <v>32.9</v>
          </cell>
          <cell r="Z5606">
            <v>21.9</v>
          </cell>
          <cell r="AA5606">
            <v>4.2728999999999999</v>
          </cell>
          <cell r="AB5606">
            <v>3.9999999999995595E-4</v>
          </cell>
          <cell r="AC5606">
            <v>1.6</v>
          </cell>
          <cell r="AD5606">
            <v>0.1</v>
          </cell>
          <cell r="AE5606" t="str">
            <v>SR(THI-002)</v>
          </cell>
        </row>
        <row r="5607">
          <cell r="B5607" t="str">
            <v>QHV-06411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4.2949000000000002</v>
          </cell>
          <cell r="P5607">
            <v>45035.524629629632</v>
          </cell>
          <cell r="Q5607">
            <v>35.200000000000003</v>
          </cell>
          <cell r="R5607">
            <v>21.6</v>
          </cell>
          <cell r="S5607">
            <v>33.6</v>
          </cell>
          <cell r="T5607">
            <v>21.5</v>
          </cell>
          <cell r="U5607">
            <v>4.2952000000000004</v>
          </cell>
          <cell r="V5607">
            <v>45035.683599537035</v>
          </cell>
          <cell r="W5607">
            <v>34.5</v>
          </cell>
          <cell r="X5607">
            <v>22</v>
          </cell>
          <cell r="Y5607">
            <v>32.9</v>
          </cell>
          <cell r="Z5607">
            <v>21.9</v>
          </cell>
          <cell r="AA5607">
            <v>4.2950499999999998</v>
          </cell>
          <cell r="AB5607">
            <v>3.00000000000189E-4</v>
          </cell>
          <cell r="AC5607">
            <v>1.6</v>
          </cell>
          <cell r="AD5607">
            <v>0.1</v>
          </cell>
          <cell r="AE5607" t="str">
            <v>SR(THI-002)</v>
          </cell>
        </row>
        <row r="5608">
          <cell r="B5608" t="str">
            <v>QHV-06412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4.2778</v>
          </cell>
          <cell r="P5608">
            <v>45035.52516203704</v>
          </cell>
          <cell r="Q5608">
            <v>35.200000000000003</v>
          </cell>
          <cell r="R5608">
            <v>21.6</v>
          </cell>
          <cell r="S5608">
            <v>33.6</v>
          </cell>
          <cell r="T5608">
            <v>21.5</v>
          </cell>
          <cell r="U5608">
            <v>4.2767999999999997</v>
          </cell>
          <cell r="V5608">
            <v>45035.684247685182</v>
          </cell>
          <cell r="W5608">
            <v>34.5</v>
          </cell>
          <cell r="X5608">
            <v>22</v>
          </cell>
          <cell r="Y5608">
            <v>32.9</v>
          </cell>
          <cell r="Z5608">
            <v>21.9</v>
          </cell>
          <cell r="AA5608">
            <v>4.2773000000000003</v>
          </cell>
          <cell r="AB5608">
            <v>1.000000000000334E-3</v>
          </cell>
          <cell r="AC5608">
            <v>1.6</v>
          </cell>
          <cell r="AD5608">
            <v>0.1</v>
          </cell>
          <cell r="AE5608" t="str">
            <v>SR(THI-002)</v>
          </cell>
        </row>
        <row r="5609">
          <cell r="B5609" t="str">
            <v>QHV-06413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4.3310000000000004</v>
          </cell>
          <cell r="P5609">
            <v>45035.525706018518</v>
          </cell>
          <cell r="Q5609">
            <v>35.200000000000003</v>
          </cell>
          <cell r="R5609">
            <v>21.6</v>
          </cell>
          <cell r="S5609">
            <v>33.6</v>
          </cell>
          <cell r="T5609">
            <v>21.5</v>
          </cell>
          <cell r="U5609">
            <v>4.3304</v>
          </cell>
          <cell r="V5609">
            <v>45035.684733796297</v>
          </cell>
          <cell r="W5609">
            <v>34.5</v>
          </cell>
          <cell r="X5609">
            <v>22</v>
          </cell>
          <cell r="Y5609">
            <v>32.9</v>
          </cell>
          <cell r="Z5609">
            <v>21.9</v>
          </cell>
          <cell r="AA5609">
            <v>4.3307000000000002</v>
          </cell>
          <cell r="AB5609">
            <v>6.0000000000037801E-4</v>
          </cell>
          <cell r="AC5609">
            <v>1.6</v>
          </cell>
          <cell r="AD5609">
            <v>0.1</v>
          </cell>
          <cell r="AE5609" t="str">
            <v>SR(THI-002)</v>
          </cell>
        </row>
        <row r="5610">
          <cell r="B5610" t="str">
            <v>QHV-06414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4.3422000000000001</v>
          </cell>
          <cell r="P5610">
            <v>45035.527569444443</v>
          </cell>
          <cell r="Q5610">
            <v>35.200000000000003</v>
          </cell>
          <cell r="R5610">
            <v>21.6</v>
          </cell>
          <cell r="S5610">
            <v>33.6</v>
          </cell>
          <cell r="T5610">
            <v>21.5</v>
          </cell>
          <cell r="U5610">
            <v>4.3417000000000003</v>
          </cell>
          <cell r="V5610">
            <v>45035.685717592591</v>
          </cell>
          <cell r="W5610">
            <v>34.5</v>
          </cell>
          <cell r="X5610">
            <v>22</v>
          </cell>
          <cell r="Y5610">
            <v>32.9</v>
          </cell>
          <cell r="Z5610">
            <v>21.9</v>
          </cell>
          <cell r="AA5610">
            <v>4.3419500000000006</v>
          </cell>
          <cell r="AB5610">
            <v>4.9999999999972289E-4</v>
          </cell>
          <cell r="AC5610">
            <v>1.6</v>
          </cell>
          <cell r="AD5610">
            <v>0.1</v>
          </cell>
          <cell r="AE5610" t="str">
            <v>SR(THI-002)</v>
          </cell>
        </row>
        <row r="5611">
          <cell r="B5611" t="str">
            <v>QHV-06415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4.3650000000000002</v>
          </cell>
          <cell r="P5611">
            <v>45035.528761574074</v>
          </cell>
          <cell r="Q5611">
            <v>35.200000000000003</v>
          </cell>
          <cell r="R5611">
            <v>21.6</v>
          </cell>
          <cell r="S5611">
            <v>33.6</v>
          </cell>
          <cell r="T5611">
            <v>21.5</v>
          </cell>
          <cell r="U5611">
            <v>4.3648999999999996</v>
          </cell>
          <cell r="V5611">
            <v>45035.68677083333</v>
          </cell>
          <cell r="W5611">
            <v>34.5</v>
          </cell>
          <cell r="X5611">
            <v>22</v>
          </cell>
          <cell r="Y5611">
            <v>32.9</v>
          </cell>
          <cell r="Z5611">
            <v>21.9</v>
          </cell>
          <cell r="AA5611">
            <v>4.3649500000000003</v>
          </cell>
          <cell r="AB5611">
            <v>1.0000000000065512E-4</v>
          </cell>
          <cell r="AC5611">
            <v>1.6</v>
          </cell>
          <cell r="AD5611">
            <v>0.1</v>
          </cell>
          <cell r="AE5611" t="str">
            <v>SR(THI-002)</v>
          </cell>
        </row>
        <row r="5612">
          <cell r="B5612" t="str">
            <v>QHV-06416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4.3503999999999996</v>
          </cell>
          <cell r="P5612">
            <v>45035.529930555553</v>
          </cell>
          <cell r="Q5612">
            <v>35.200000000000003</v>
          </cell>
          <cell r="R5612">
            <v>21.6</v>
          </cell>
          <cell r="S5612">
            <v>33.6</v>
          </cell>
          <cell r="T5612">
            <v>21.5</v>
          </cell>
          <cell r="U5612">
            <v>4.3498000000000001</v>
          </cell>
          <cell r="V5612">
            <v>45035.687349537038</v>
          </cell>
          <cell r="W5612">
            <v>34.5</v>
          </cell>
          <cell r="X5612">
            <v>22</v>
          </cell>
          <cell r="Y5612">
            <v>32.9</v>
          </cell>
          <cell r="Z5612">
            <v>21.9</v>
          </cell>
          <cell r="AA5612">
            <v>4.3500999999999994</v>
          </cell>
          <cell r="AB5612">
            <v>5.9999999999948983E-4</v>
          </cell>
          <cell r="AC5612">
            <v>1.6</v>
          </cell>
          <cell r="AD5612">
            <v>0.1</v>
          </cell>
          <cell r="AE5612" t="str">
            <v>SR(THI-002)</v>
          </cell>
        </row>
        <row r="5613">
          <cell r="B5613" t="str">
            <v>QHV-06417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4.3665000000000003</v>
          </cell>
          <cell r="P5613">
            <v>45035.530578703707</v>
          </cell>
          <cell r="Q5613">
            <v>35.200000000000003</v>
          </cell>
          <cell r="R5613">
            <v>21.6</v>
          </cell>
          <cell r="S5613">
            <v>33.6</v>
          </cell>
          <cell r="T5613">
            <v>21.5</v>
          </cell>
          <cell r="U5613">
            <v>4.3662999999999998</v>
          </cell>
          <cell r="V5613">
            <v>45035.688078703701</v>
          </cell>
          <cell r="W5613">
            <v>34.5</v>
          </cell>
          <cell r="X5613">
            <v>22</v>
          </cell>
          <cell r="Y5613">
            <v>32.9</v>
          </cell>
          <cell r="Z5613">
            <v>21.9</v>
          </cell>
          <cell r="AA5613">
            <v>4.3664000000000005</v>
          </cell>
          <cell r="AB5613">
            <v>2.0000000000042206E-4</v>
          </cell>
          <cell r="AC5613">
            <v>1.6</v>
          </cell>
          <cell r="AD5613">
            <v>0.1</v>
          </cell>
          <cell r="AE5613" t="str">
            <v>SR(THI-002)</v>
          </cell>
        </row>
        <row r="5614">
          <cell r="B5614" t="str">
            <v>QHV-06418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4.3438999999999997</v>
          </cell>
          <cell r="P5614">
            <v>45035.531261574077</v>
          </cell>
          <cell r="Q5614">
            <v>35.200000000000003</v>
          </cell>
          <cell r="R5614">
            <v>21.6</v>
          </cell>
          <cell r="S5614">
            <v>33.6</v>
          </cell>
          <cell r="T5614">
            <v>21.5</v>
          </cell>
          <cell r="U5614">
            <v>4.3434999999999997</v>
          </cell>
          <cell r="V5614">
            <v>45035.688391203701</v>
          </cell>
          <cell r="W5614">
            <v>34.5</v>
          </cell>
          <cell r="X5614">
            <v>22</v>
          </cell>
          <cell r="Y5614">
            <v>32.9</v>
          </cell>
          <cell r="Z5614">
            <v>21.9</v>
          </cell>
          <cell r="AA5614">
            <v>4.3437000000000001</v>
          </cell>
          <cell r="AB5614">
            <v>3.9999999999995595E-4</v>
          </cell>
          <cell r="AC5614">
            <v>1.6</v>
          </cell>
          <cell r="AD5614">
            <v>0.1</v>
          </cell>
          <cell r="AE5614" t="str">
            <v>SR(THI-002)</v>
          </cell>
        </row>
        <row r="5615">
          <cell r="B5615" t="str">
            <v>QHV-06419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4.3704000000000001</v>
          </cell>
          <cell r="P5615">
            <v>45035.532326388886</v>
          </cell>
          <cell r="Q5615">
            <v>35.200000000000003</v>
          </cell>
          <cell r="R5615">
            <v>21.6</v>
          </cell>
          <cell r="S5615">
            <v>33.6</v>
          </cell>
          <cell r="T5615">
            <v>21.5</v>
          </cell>
          <cell r="U5615">
            <v>4.3708999999999998</v>
          </cell>
          <cell r="V5615">
            <v>45035.688993055555</v>
          </cell>
          <cell r="W5615">
            <v>34.5</v>
          </cell>
          <cell r="X5615">
            <v>22</v>
          </cell>
          <cell r="Y5615">
            <v>32.9</v>
          </cell>
          <cell r="Z5615">
            <v>21.9</v>
          </cell>
          <cell r="AA5615">
            <v>4.3706499999999995</v>
          </cell>
          <cell r="AB5615">
            <v>4.9999999999972289E-4</v>
          </cell>
          <cell r="AC5615">
            <v>1.6</v>
          </cell>
          <cell r="AD5615">
            <v>0.1</v>
          </cell>
          <cell r="AE5615" t="str">
            <v>SR(THI-002)</v>
          </cell>
        </row>
        <row r="5616">
          <cell r="B5616" t="str">
            <v>QHV-06420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4.3394000000000004</v>
          </cell>
          <cell r="P5616">
            <v>45035.532881944448</v>
          </cell>
          <cell r="Q5616">
            <v>35.200000000000003</v>
          </cell>
          <cell r="R5616">
            <v>21.6</v>
          </cell>
          <cell r="S5616">
            <v>33.6</v>
          </cell>
          <cell r="T5616">
            <v>21.5</v>
          </cell>
          <cell r="U5616">
            <v>4.3391999999999999</v>
          </cell>
          <cell r="V5616">
            <v>45035.690393518518</v>
          </cell>
          <cell r="W5616">
            <v>34.5</v>
          </cell>
          <cell r="X5616">
            <v>22</v>
          </cell>
          <cell r="Y5616">
            <v>32.9</v>
          </cell>
          <cell r="Z5616">
            <v>21.9</v>
          </cell>
          <cell r="AA5616">
            <v>4.3392999999999997</v>
          </cell>
          <cell r="AB5616">
            <v>2.0000000000042206E-4</v>
          </cell>
          <cell r="AC5616">
            <v>1.6</v>
          </cell>
          <cell r="AD5616">
            <v>0.1</v>
          </cell>
          <cell r="AE5616" t="str">
            <v>SR(THI-002)</v>
          </cell>
        </row>
        <row r="5617">
          <cell r="B5617" t="str">
            <v>QHV-06421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4.3653000000000004</v>
          </cell>
          <cell r="P5617">
            <v>45035.533333333333</v>
          </cell>
          <cell r="Q5617">
            <v>35.200000000000003</v>
          </cell>
          <cell r="R5617">
            <v>21.6</v>
          </cell>
          <cell r="S5617">
            <v>33.6</v>
          </cell>
          <cell r="T5617">
            <v>21.5</v>
          </cell>
          <cell r="U5617">
            <v>4.3648999999999996</v>
          </cell>
          <cell r="V5617">
            <v>45035.691643518519</v>
          </cell>
          <cell r="W5617">
            <v>34.5</v>
          </cell>
          <cell r="X5617">
            <v>22</v>
          </cell>
          <cell r="Y5617">
            <v>32.9</v>
          </cell>
          <cell r="Z5617">
            <v>21.9</v>
          </cell>
          <cell r="AA5617">
            <v>4.3651</v>
          </cell>
          <cell r="AB5617">
            <v>4.0000000000084412E-4</v>
          </cell>
          <cell r="AC5617">
            <v>1.6</v>
          </cell>
          <cell r="AD5617">
            <v>0.1</v>
          </cell>
          <cell r="AE5617" t="str">
            <v>SR(THI-002)</v>
          </cell>
        </row>
        <row r="5618">
          <cell r="B5618" t="str">
            <v>QHV-06422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4.3503999999999996</v>
          </cell>
          <cell r="P5618">
            <v>45035.53402777778</v>
          </cell>
          <cell r="Q5618">
            <v>35.200000000000003</v>
          </cell>
          <cell r="R5618">
            <v>21.6</v>
          </cell>
          <cell r="S5618">
            <v>33.6</v>
          </cell>
          <cell r="T5618">
            <v>21.5</v>
          </cell>
          <cell r="U5618">
            <v>4.3494999999999999</v>
          </cell>
          <cell r="V5618">
            <v>45035.691770833335</v>
          </cell>
          <cell r="W5618">
            <v>34.5</v>
          </cell>
          <cell r="X5618">
            <v>22</v>
          </cell>
          <cell r="Y5618">
            <v>32.9</v>
          </cell>
          <cell r="Z5618">
            <v>21.9</v>
          </cell>
          <cell r="AA5618">
            <v>4.3499499999999998</v>
          </cell>
          <cell r="AB5618">
            <v>8.9999999999967883E-4</v>
          </cell>
          <cell r="AC5618">
            <v>1.6</v>
          </cell>
          <cell r="AD5618">
            <v>0.1</v>
          </cell>
          <cell r="AE5618" t="str">
            <v>SR(THI-002)</v>
          </cell>
        </row>
        <row r="5619">
          <cell r="B5619" t="str">
            <v>QHV-06423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4.3548999999999998</v>
          </cell>
          <cell r="P5619">
            <v>45035.534837962965</v>
          </cell>
          <cell r="Q5619">
            <v>35.200000000000003</v>
          </cell>
          <cell r="R5619">
            <v>21.6</v>
          </cell>
          <cell r="S5619">
            <v>33.6</v>
          </cell>
          <cell r="T5619">
            <v>21.5</v>
          </cell>
          <cell r="U5619">
            <v>4.3540000000000001</v>
          </cell>
          <cell r="V5619">
            <v>45035.693055555559</v>
          </cell>
          <cell r="W5619">
            <v>34.5</v>
          </cell>
          <cell r="X5619">
            <v>22</v>
          </cell>
          <cell r="Y5619">
            <v>32.9</v>
          </cell>
          <cell r="Z5619">
            <v>21.9</v>
          </cell>
          <cell r="AA5619">
            <v>4.3544499999999999</v>
          </cell>
          <cell r="AB5619">
            <v>8.9999999999967883E-4</v>
          </cell>
          <cell r="AC5619">
            <v>1.6</v>
          </cell>
          <cell r="AD5619">
            <v>0.1</v>
          </cell>
          <cell r="AE5619" t="str">
            <v>SR(THI-002)</v>
          </cell>
        </row>
        <row r="5620">
          <cell r="B5620" t="str">
            <v>QHV-06424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4.3361999999999998</v>
          </cell>
          <cell r="P5620">
            <v>45035.534849537034</v>
          </cell>
          <cell r="Q5620">
            <v>35.200000000000003</v>
          </cell>
          <cell r="R5620">
            <v>21.6</v>
          </cell>
          <cell r="S5620">
            <v>33.6</v>
          </cell>
          <cell r="T5620">
            <v>21.5</v>
          </cell>
          <cell r="U5620">
            <v>4.3352000000000004</v>
          </cell>
          <cell r="V5620">
            <v>45035.694282407407</v>
          </cell>
          <cell r="W5620">
            <v>34.5</v>
          </cell>
          <cell r="X5620">
            <v>22</v>
          </cell>
          <cell r="Y5620">
            <v>32.9</v>
          </cell>
          <cell r="Z5620">
            <v>21.9</v>
          </cell>
          <cell r="AA5620">
            <v>4.3357000000000001</v>
          </cell>
          <cell r="AB5620">
            <v>9.9999999999944578E-4</v>
          </cell>
          <cell r="AC5620">
            <v>1.6</v>
          </cell>
          <cell r="AD5620">
            <v>0.1</v>
          </cell>
          <cell r="AE5620" t="str">
            <v>SR(THI-002)</v>
          </cell>
        </row>
        <row r="5621">
          <cell r="B5621" t="str">
            <v>QHV-06425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4.3164999999999996</v>
          </cell>
          <cell r="P5621">
            <v>45035.535462962966</v>
          </cell>
          <cell r="Q5621">
            <v>35.200000000000003</v>
          </cell>
          <cell r="R5621">
            <v>21.6</v>
          </cell>
          <cell r="S5621">
            <v>33.6</v>
          </cell>
          <cell r="T5621">
            <v>21.5</v>
          </cell>
          <cell r="U5621">
            <v>4.3167999999999997</v>
          </cell>
          <cell r="V5621">
            <v>45035.694953703707</v>
          </cell>
          <cell r="W5621">
            <v>34.5</v>
          </cell>
          <cell r="X5621">
            <v>22</v>
          </cell>
          <cell r="Y5621">
            <v>32.9</v>
          </cell>
          <cell r="Z5621">
            <v>21.9</v>
          </cell>
          <cell r="AA5621">
            <v>4.3166499999999992</v>
          </cell>
          <cell r="AB5621">
            <v>3.00000000000189E-4</v>
          </cell>
          <cell r="AC5621">
            <v>1.6</v>
          </cell>
          <cell r="AD5621">
            <v>0.1</v>
          </cell>
          <cell r="AE5621" t="str">
            <v>SR(THI-002)</v>
          </cell>
        </row>
        <row r="5622">
          <cell r="B5622" t="str">
            <v>QHV-06426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4.3604000000000003</v>
          </cell>
          <cell r="P5622">
            <v>45035.536550925928</v>
          </cell>
          <cell r="Q5622">
            <v>35.200000000000003</v>
          </cell>
          <cell r="R5622">
            <v>21.6</v>
          </cell>
          <cell r="S5622">
            <v>33.6</v>
          </cell>
          <cell r="T5622">
            <v>21.5</v>
          </cell>
          <cell r="U5622">
            <v>4.3611000000000004</v>
          </cell>
          <cell r="V5622">
            <v>45035.695520833331</v>
          </cell>
          <cell r="W5622">
            <v>34.5</v>
          </cell>
          <cell r="X5622">
            <v>22</v>
          </cell>
          <cell r="Y5622">
            <v>32.9</v>
          </cell>
          <cell r="Z5622">
            <v>21.9</v>
          </cell>
          <cell r="AA5622">
            <v>4.3607500000000003</v>
          </cell>
          <cell r="AB5622">
            <v>7.0000000000014495E-4</v>
          </cell>
          <cell r="AC5622">
            <v>1.6</v>
          </cell>
          <cell r="AD5622">
            <v>0.1</v>
          </cell>
          <cell r="AE5622" t="str">
            <v>SR(THI-002)</v>
          </cell>
        </row>
        <row r="5623">
          <cell r="B5623" t="str">
            <v>QHV-06427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4.3606999999999996</v>
          </cell>
          <cell r="P5623">
            <v>45035.537951388891</v>
          </cell>
          <cell r="Q5623">
            <v>35.200000000000003</v>
          </cell>
          <cell r="R5623">
            <v>21.6</v>
          </cell>
          <cell r="S5623">
            <v>33.6</v>
          </cell>
          <cell r="T5623">
            <v>21.5</v>
          </cell>
          <cell r="U5623">
            <v>4.3605</v>
          </cell>
          <cell r="V5623">
            <v>45035.69630787037</v>
          </cell>
          <cell r="W5623">
            <v>34.5</v>
          </cell>
          <cell r="X5623">
            <v>22</v>
          </cell>
          <cell r="Y5623">
            <v>32.9</v>
          </cell>
          <cell r="Z5623">
            <v>21.9</v>
          </cell>
          <cell r="AA5623">
            <v>4.3605999999999998</v>
          </cell>
          <cell r="AB5623">
            <v>1.9999999999953388E-4</v>
          </cell>
          <cell r="AC5623">
            <v>1.6</v>
          </cell>
          <cell r="AD5623">
            <v>0.1</v>
          </cell>
          <cell r="AE5623" t="str">
            <v>SR(THI-002)</v>
          </cell>
        </row>
        <row r="5624">
          <cell r="B5624" t="str">
            <v>QC-137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5</v>
          </cell>
          <cell r="P5624">
            <v>45035.538391203707</v>
          </cell>
          <cell r="Q5624">
            <v>30.9</v>
          </cell>
          <cell r="R5624">
            <v>21.6</v>
          </cell>
          <cell r="S5624">
            <v>29.299999999999997</v>
          </cell>
          <cell r="T5624">
            <v>21.5</v>
          </cell>
          <cell r="U5624">
            <v>5</v>
          </cell>
          <cell r="V5624">
            <v>45035.697627314818</v>
          </cell>
          <cell r="W5624">
            <v>30.8</v>
          </cell>
          <cell r="X5624">
            <v>21.7</v>
          </cell>
          <cell r="Y5624">
            <v>29.2</v>
          </cell>
          <cell r="Z5624">
            <v>21.599999999999998</v>
          </cell>
          <cell r="AA5624">
            <v>5</v>
          </cell>
          <cell r="AB5624">
            <v>0</v>
          </cell>
          <cell r="AC5624">
            <v>1.6</v>
          </cell>
          <cell r="AD5624">
            <v>0.1</v>
          </cell>
          <cell r="AE5624" t="str">
            <v>SR(THI-002)</v>
          </cell>
        </row>
        <row r="5625">
          <cell r="B5625" t="str">
            <v>QHV-06428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4.3484999999999996</v>
          </cell>
          <cell r="P5625">
            <v>45035.539490740739</v>
          </cell>
          <cell r="Q5625">
            <v>30.3</v>
          </cell>
          <cell r="R5625">
            <v>21.6</v>
          </cell>
          <cell r="S5625">
            <v>28.7</v>
          </cell>
          <cell r="T5625">
            <v>21.5</v>
          </cell>
          <cell r="U5625">
            <v>4.3472999999999997</v>
          </cell>
          <cell r="V5625">
            <v>45035.69871527778</v>
          </cell>
          <cell r="W5625">
            <v>31.7</v>
          </cell>
          <cell r="X5625">
            <v>21.8</v>
          </cell>
          <cell r="Y5625">
            <v>30.099999999999998</v>
          </cell>
          <cell r="Z5625">
            <v>21.7</v>
          </cell>
          <cell r="AA5625">
            <v>4.3478999999999992</v>
          </cell>
          <cell r="AB5625">
            <v>1.1999999999998678E-3</v>
          </cell>
          <cell r="AC5625">
            <v>1.6</v>
          </cell>
          <cell r="AD5625">
            <v>0.1</v>
          </cell>
          <cell r="AE5625" t="str">
            <v>SR(THI-002)</v>
          </cell>
        </row>
        <row r="5626">
          <cell r="B5626" t="str">
            <v>QHV-06429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4.3532000000000002</v>
          </cell>
          <cell r="P5626">
            <v>45035.539699074077</v>
          </cell>
          <cell r="Q5626">
            <v>30.3</v>
          </cell>
          <cell r="R5626">
            <v>21.6</v>
          </cell>
          <cell r="S5626">
            <v>28.7</v>
          </cell>
          <cell r="T5626">
            <v>21.5</v>
          </cell>
          <cell r="U5626">
            <v>4.3532000000000002</v>
          </cell>
          <cell r="V5626">
            <v>45035.699467592596</v>
          </cell>
          <cell r="W5626">
            <v>31.7</v>
          </cell>
          <cell r="X5626">
            <v>21.8</v>
          </cell>
          <cell r="Y5626">
            <v>30.099999999999998</v>
          </cell>
          <cell r="Z5626">
            <v>21.7</v>
          </cell>
          <cell r="AA5626">
            <v>4.3532000000000002</v>
          </cell>
          <cell r="AB5626">
            <v>0</v>
          </cell>
          <cell r="AC5626">
            <v>1.6</v>
          </cell>
          <cell r="AD5626">
            <v>0.1</v>
          </cell>
          <cell r="AE5626" t="str">
            <v>SR(THI-002)</v>
          </cell>
        </row>
        <row r="5627">
          <cell r="B5627" t="str">
            <v>QHV-06430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4.3563999999999998</v>
          </cell>
          <cell r="P5627">
            <v>45035.540462962963</v>
          </cell>
          <cell r="Q5627">
            <v>30.3</v>
          </cell>
          <cell r="R5627">
            <v>21.6</v>
          </cell>
          <cell r="S5627">
            <v>28.7</v>
          </cell>
          <cell r="T5627">
            <v>21.5</v>
          </cell>
          <cell r="U5627">
            <v>4.3563999999999998</v>
          </cell>
          <cell r="V5627">
            <v>45035.699467592596</v>
          </cell>
          <cell r="W5627">
            <v>31.7</v>
          </cell>
          <cell r="X5627">
            <v>21.8</v>
          </cell>
          <cell r="Y5627">
            <v>30.099999999999998</v>
          </cell>
          <cell r="Z5627">
            <v>21.7</v>
          </cell>
          <cell r="AA5627">
            <v>4.3563999999999998</v>
          </cell>
          <cell r="AB5627">
            <v>0</v>
          </cell>
          <cell r="AC5627">
            <v>1.6</v>
          </cell>
          <cell r="AD5627">
            <v>0.1</v>
          </cell>
          <cell r="AE5627" t="str">
            <v>SR(THI-002)</v>
          </cell>
        </row>
        <row r="5628">
          <cell r="B5628" t="str">
            <v>QHV-06431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4.3372999999999999</v>
          </cell>
          <cell r="P5628">
            <v>45035.541168981479</v>
          </cell>
          <cell r="Q5628">
            <v>30.3</v>
          </cell>
          <cell r="R5628">
            <v>21.6</v>
          </cell>
          <cell r="S5628">
            <v>28.7</v>
          </cell>
          <cell r="T5628">
            <v>21.5</v>
          </cell>
          <cell r="U5628">
            <v>4.3369999999999997</v>
          </cell>
          <cell r="V5628">
            <v>45035.70003472222</v>
          </cell>
          <cell r="W5628">
            <v>31.7</v>
          </cell>
          <cell r="X5628">
            <v>21.8</v>
          </cell>
          <cell r="Y5628">
            <v>30.099999999999998</v>
          </cell>
          <cell r="Z5628">
            <v>21.7</v>
          </cell>
          <cell r="AA5628">
            <v>4.3371499999999994</v>
          </cell>
          <cell r="AB5628">
            <v>3.00000000000189E-4</v>
          </cell>
          <cell r="AC5628">
            <v>1.6</v>
          </cell>
          <cell r="AD5628">
            <v>0.1</v>
          </cell>
          <cell r="AE5628" t="str">
            <v>SR(THI-002)</v>
          </cell>
        </row>
        <row r="5629">
          <cell r="B5629" t="str">
            <v>QHV-06432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4.3452999999999999</v>
          </cell>
          <cell r="P5629">
            <v>45035.541979166665</v>
          </cell>
          <cell r="Q5629">
            <v>30.3</v>
          </cell>
          <cell r="R5629">
            <v>21.6</v>
          </cell>
          <cell r="S5629">
            <v>28.7</v>
          </cell>
          <cell r="T5629">
            <v>21.5</v>
          </cell>
          <cell r="U5629">
            <v>4.3448000000000002</v>
          </cell>
          <cell r="V5629">
            <v>45035.701284722221</v>
          </cell>
          <cell r="W5629">
            <v>31.7</v>
          </cell>
          <cell r="X5629">
            <v>21.8</v>
          </cell>
          <cell r="Y5629">
            <v>30.099999999999998</v>
          </cell>
          <cell r="Z5629">
            <v>21.7</v>
          </cell>
          <cell r="AA5629">
            <v>4.3450500000000005</v>
          </cell>
          <cell r="AB5629">
            <v>4.9999999999972289E-4</v>
          </cell>
          <cell r="AC5629">
            <v>1.6</v>
          </cell>
          <cell r="AD5629">
            <v>0.1</v>
          </cell>
          <cell r="AE5629" t="str">
            <v>SR(THI-002)</v>
          </cell>
        </row>
        <row r="5630">
          <cell r="B5630" t="str">
            <v>QHV-06433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4.3605999999999998</v>
          </cell>
          <cell r="P5630">
            <v>45035.54283564815</v>
          </cell>
          <cell r="Q5630">
            <v>30.3</v>
          </cell>
          <cell r="R5630">
            <v>21.6</v>
          </cell>
          <cell r="S5630">
            <v>28.7</v>
          </cell>
          <cell r="T5630">
            <v>21.5</v>
          </cell>
          <cell r="U5630">
            <v>4.3597999999999999</v>
          </cell>
          <cell r="V5630">
            <v>45035.702152777776</v>
          </cell>
          <cell r="W5630">
            <v>31.7</v>
          </cell>
          <cell r="X5630">
            <v>21.8</v>
          </cell>
          <cell r="Y5630">
            <v>30.099999999999998</v>
          </cell>
          <cell r="Z5630">
            <v>21.7</v>
          </cell>
          <cell r="AA5630">
            <v>4.3601999999999999</v>
          </cell>
          <cell r="AB5630">
            <v>7.9999999999991189E-4</v>
          </cell>
          <cell r="AC5630">
            <v>1.6</v>
          </cell>
          <cell r="AD5630">
            <v>0.1</v>
          </cell>
          <cell r="AE5630" t="str">
            <v>SR(THI-002)</v>
          </cell>
        </row>
        <row r="5631">
          <cell r="B5631" t="str">
            <v>QHV-06434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4.3197999999999999</v>
          </cell>
          <cell r="P5631">
            <v>45035.543368055558</v>
          </cell>
          <cell r="Q5631">
            <v>30.3</v>
          </cell>
          <cell r="R5631">
            <v>21.6</v>
          </cell>
          <cell r="S5631">
            <v>28.7</v>
          </cell>
          <cell r="T5631">
            <v>21.5</v>
          </cell>
          <cell r="U5631">
            <v>4.3201000000000001</v>
          </cell>
          <cell r="V5631">
            <v>45035.7030787037</v>
          </cell>
          <cell r="W5631">
            <v>31.7</v>
          </cell>
          <cell r="X5631">
            <v>21.8</v>
          </cell>
          <cell r="Y5631">
            <v>30.099999999999998</v>
          </cell>
          <cell r="Z5631">
            <v>21.7</v>
          </cell>
          <cell r="AA5631">
            <v>4.3199500000000004</v>
          </cell>
          <cell r="AB5631">
            <v>3.00000000000189E-4</v>
          </cell>
          <cell r="AC5631">
            <v>1.6</v>
          </cell>
          <cell r="AD5631">
            <v>0.1</v>
          </cell>
          <cell r="AE5631" t="str">
            <v>SR(THI-002)</v>
          </cell>
        </row>
        <row r="5632">
          <cell r="B5632" t="str">
            <v>QHV-06435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4.3135000000000003</v>
          </cell>
          <cell r="P5632">
            <v>45035.543900462966</v>
          </cell>
          <cell r="Q5632">
            <v>30.3</v>
          </cell>
          <cell r="R5632">
            <v>21.6</v>
          </cell>
          <cell r="S5632">
            <v>28.7</v>
          </cell>
          <cell r="T5632">
            <v>21.5</v>
          </cell>
          <cell r="U5632">
            <v>4.3129</v>
          </cell>
          <cell r="V5632">
            <v>45035.703703703701</v>
          </cell>
          <cell r="W5632">
            <v>31.7</v>
          </cell>
          <cell r="X5632">
            <v>21.8</v>
          </cell>
          <cell r="Y5632">
            <v>30.099999999999998</v>
          </cell>
          <cell r="Z5632">
            <v>21.7</v>
          </cell>
          <cell r="AA5632">
            <v>4.3132000000000001</v>
          </cell>
          <cell r="AB5632">
            <v>6.0000000000037801E-4</v>
          </cell>
          <cell r="AC5632">
            <v>1.6</v>
          </cell>
          <cell r="AD5632">
            <v>0.1</v>
          </cell>
          <cell r="AE5632" t="str">
            <v>SR(THI-002)</v>
          </cell>
        </row>
        <row r="5633">
          <cell r="B5633" t="str">
            <v>QHV-06436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4.3388999999999998</v>
          </cell>
          <cell r="P5633">
            <v>45035.54446759259</v>
          </cell>
          <cell r="Q5633">
            <v>30.3</v>
          </cell>
          <cell r="R5633">
            <v>21.6</v>
          </cell>
          <cell r="S5633">
            <v>28.7</v>
          </cell>
          <cell r="T5633">
            <v>21.5</v>
          </cell>
          <cell r="U5633">
            <v>4.3385999999999996</v>
          </cell>
          <cell r="V5633">
            <v>45035.704618055555</v>
          </cell>
          <cell r="W5633">
            <v>31.7</v>
          </cell>
          <cell r="X5633">
            <v>21.8</v>
          </cell>
          <cell r="Y5633">
            <v>30.099999999999998</v>
          </cell>
          <cell r="Z5633">
            <v>21.7</v>
          </cell>
          <cell r="AA5633">
            <v>4.3387499999999992</v>
          </cell>
          <cell r="AB5633">
            <v>3.00000000000189E-4</v>
          </cell>
          <cell r="AC5633">
            <v>1.6</v>
          </cell>
          <cell r="AD5633">
            <v>0.1</v>
          </cell>
          <cell r="AE5633" t="str">
            <v>SR(THI-002)</v>
          </cell>
        </row>
        <row r="5634">
          <cell r="B5634" t="str">
            <v>QHV-06437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4.2986000000000004</v>
          </cell>
          <cell r="P5634">
            <v>45035.545532407406</v>
          </cell>
          <cell r="Q5634">
            <v>30.3</v>
          </cell>
          <cell r="R5634">
            <v>21.6</v>
          </cell>
          <cell r="S5634">
            <v>28.7</v>
          </cell>
          <cell r="T5634">
            <v>21.5</v>
          </cell>
          <cell r="U5634">
            <v>4.2990000000000004</v>
          </cell>
          <cell r="V5634">
            <v>45035.705196759256</v>
          </cell>
          <cell r="W5634">
            <v>31.7</v>
          </cell>
          <cell r="X5634">
            <v>21.8</v>
          </cell>
          <cell r="Y5634">
            <v>30.099999999999998</v>
          </cell>
          <cell r="Z5634">
            <v>21.7</v>
          </cell>
          <cell r="AA5634">
            <v>4.2988</v>
          </cell>
          <cell r="AB5634">
            <v>3.9999999999995595E-4</v>
          </cell>
          <cell r="AC5634">
            <v>1.6</v>
          </cell>
          <cell r="AD5634">
            <v>0.1</v>
          </cell>
          <cell r="AE5634" t="str">
            <v>SR(THI-002)</v>
          </cell>
        </row>
        <row r="5635">
          <cell r="B5635" t="str">
            <v>QHV-06438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4.43</v>
          </cell>
          <cell r="P5635">
            <v>45035.546307870369</v>
          </cell>
          <cell r="Q5635">
            <v>30.3</v>
          </cell>
          <cell r="R5635">
            <v>21.6</v>
          </cell>
          <cell r="S5635">
            <v>28.7</v>
          </cell>
          <cell r="T5635">
            <v>21.5</v>
          </cell>
          <cell r="U5635">
            <v>4.4291</v>
          </cell>
          <cell r="V5635">
            <v>45035.706018518518</v>
          </cell>
          <cell r="W5635">
            <v>31.7</v>
          </cell>
          <cell r="X5635">
            <v>21.8</v>
          </cell>
          <cell r="Y5635">
            <v>30.099999999999998</v>
          </cell>
          <cell r="Z5635">
            <v>21.7</v>
          </cell>
          <cell r="AA5635">
            <v>4.4295499999999999</v>
          </cell>
          <cell r="AB5635">
            <v>8.9999999999967883E-4</v>
          </cell>
          <cell r="AC5635">
            <v>1.6</v>
          </cell>
          <cell r="AD5635">
            <v>0.1</v>
          </cell>
          <cell r="AE5635" t="str">
            <v>SR(THI-002)</v>
          </cell>
        </row>
        <row r="5636">
          <cell r="B5636" t="str">
            <v>QHV-06439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4.4400000000000004</v>
          </cell>
          <cell r="P5636">
            <v>45035.546875</v>
          </cell>
          <cell r="Q5636">
            <v>30.3</v>
          </cell>
          <cell r="R5636">
            <v>21.6</v>
          </cell>
          <cell r="S5636">
            <v>28.7</v>
          </cell>
          <cell r="T5636">
            <v>21.5</v>
          </cell>
          <cell r="U5636">
            <v>4.4400000000000004</v>
          </cell>
          <cell r="V5636">
            <v>45035.706944444442</v>
          </cell>
          <cell r="W5636">
            <v>31.7</v>
          </cell>
          <cell r="X5636">
            <v>21.8</v>
          </cell>
          <cell r="Y5636">
            <v>30.099999999999998</v>
          </cell>
          <cell r="Z5636">
            <v>21.7</v>
          </cell>
          <cell r="AA5636">
            <v>4.4400000000000004</v>
          </cell>
          <cell r="AB5636">
            <v>0</v>
          </cell>
          <cell r="AC5636">
            <v>1.6</v>
          </cell>
          <cell r="AD5636">
            <v>0.1</v>
          </cell>
          <cell r="AE5636" t="str">
            <v>SR(THI-002)</v>
          </cell>
        </row>
        <row r="5637">
          <cell r="B5637" t="str">
            <v>QHV-06440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4.4238</v>
          </cell>
          <cell r="P5637">
            <v>45035.547650462962</v>
          </cell>
          <cell r="Q5637">
            <v>30.3</v>
          </cell>
          <cell r="R5637">
            <v>21.6</v>
          </cell>
          <cell r="S5637">
            <v>28.7</v>
          </cell>
          <cell r="T5637">
            <v>21.5</v>
          </cell>
          <cell r="U5637">
            <v>4.4234</v>
          </cell>
          <cell r="V5637">
            <v>45035.708101851851</v>
          </cell>
          <cell r="W5637">
            <v>31.7</v>
          </cell>
          <cell r="X5637">
            <v>21.8</v>
          </cell>
          <cell r="Y5637">
            <v>30.099999999999998</v>
          </cell>
          <cell r="Z5637">
            <v>21.7</v>
          </cell>
          <cell r="AA5637">
            <v>4.4236000000000004</v>
          </cell>
          <cell r="AB5637">
            <v>3.9999999999995595E-4</v>
          </cell>
          <cell r="AC5637">
            <v>1.6</v>
          </cell>
          <cell r="AD5637">
            <v>0.1</v>
          </cell>
          <cell r="AE5637" t="str">
            <v>SR(THI-002)</v>
          </cell>
        </row>
        <row r="5638">
          <cell r="B5638" t="str">
            <v>QHV-06441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4.4306999999999999</v>
          </cell>
          <cell r="P5638">
            <v>45035.548252314817</v>
          </cell>
          <cell r="Q5638">
            <v>30.3</v>
          </cell>
          <cell r="R5638">
            <v>21.6</v>
          </cell>
          <cell r="S5638">
            <v>28.7</v>
          </cell>
          <cell r="T5638">
            <v>21.5</v>
          </cell>
          <cell r="U5638">
            <v>4.4306999999999999</v>
          </cell>
          <cell r="V5638">
            <v>45035.70857638889</v>
          </cell>
          <cell r="W5638">
            <v>31.7</v>
          </cell>
          <cell r="X5638">
            <v>21.8</v>
          </cell>
          <cell r="Y5638">
            <v>30.099999999999998</v>
          </cell>
          <cell r="Z5638">
            <v>21.7</v>
          </cell>
          <cell r="AA5638">
            <v>4.4306999999999999</v>
          </cell>
          <cell r="AB5638">
            <v>0</v>
          </cell>
          <cell r="AC5638">
            <v>1.6</v>
          </cell>
          <cell r="AD5638">
            <v>0.1</v>
          </cell>
          <cell r="AE5638" t="str">
            <v>SR(THI-002)</v>
          </cell>
        </row>
        <row r="5639">
          <cell r="B5639" t="str">
            <v>QHV-06442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4.4179000000000004</v>
          </cell>
          <cell r="P5639">
            <v>45035.548831018517</v>
          </cell>
          <cell r="Q5639">
            <v>30.3</v>
          </cell>
          <cell r="R5639">
            <v>21.6</v>
          </cell>
          <cell r="S5639">
            <v>28.7</v>
          </cell>
          <cell r="T5639">
            <v>21.5</v>
          </cell>
          <cell r="U5639">
            <v>4.4180000000000001</v>
          </cell>
          <cell r="V5639">
            <v>45035.708611111113</v>
          </cell>
          <cell r="W5639">
            <v>31.7</v>
          </cell>
          <cell r="X5639">
            <v>21.8</v>
          </cell>
          <cell r="Y5639">
            <v>30.099999999999998</v>
          </cell>
          <cell r="Z5639">
            <v>21.7</v>
          </cell>
          <cell r="AA5639">
            <v>4.4179500000000003</v>
          </cell>
          <cell r="AB5639">
            <v>9.9999999999766942E-5</v>
          </cell>
          <cell r="AC5639">
            <v>1.6</v>
          </cell>
          <cell r="AD5639">
            <v>0.1</v>
          </cell>
          <cell r="AE5639" t="str">
            <v>SR(THI-002)</v>
          </cell>
        </row>
        <row r="5640">
          <cell r="B5640" t="str">
            <v>QHV-06443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4.4279000000000002</v>
          </cell>
          <cell r="P5640">
            <v>45035.549317129633</v>
          </cell>
          <cell r="Q5640">
            <v>30.3</v>
          </cell>
          <cell r="R5640">
            <v>21.6</v>
          </cell>
          <cell r="S5640">
            <v>28.7</v>
          </cell>
          <cell r="T5640">
            <v>21.5</v>
          </cell>
          <cell r="U5640">
            <v>4.4279000000000002</v>
          </cell>
          <cell r="V5640">
            <v>45035.709108796298</v>
          </cell>
          <cell r="W5640">
            <v>31.7</v>
          </cell>
          <cell r="X5640">
            <v>21.8</v>
          </cell>
          <cell r="Y5640">
            <v>30.099999999999998</v>
          </cell>
          <cell r="Z5640">
            <v>21.7</v>
          </cell>
          <cell r="AA5640">
            <v>4.4279000000000002</v>
          </cell>
          <cell r="AB5640">
            <v>0</v>
          </cell>
          <cell r="AC5640">
            <v>1.6</v>
          </cell>
          <cell r="AD5640">
            <v>0.1</v>
          </cell>
          <cell r="AE5640" t="str">
            <v>SR(THI-002)</v>
          </cell>
        </row>
        <row r="5641">
          <cell r="B5641" t="str">
            <v>QHV-06444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4.3913000000000002</v>
          </cell>
          <cell r="P5641">
            <v>45035.550046296295</v>
          </cell>
          <cell r="Q5641">
            <v>30.3</v>
          </cell>
          <cell r="R5641">
            <v>21.6</v>
          </cell>
          <cell r="S5641">
            <v>28.7</v>
          </cell>
          <cell r="T5641">
            <v>21.5</v>
          </cell>
          <cell r="U5641">
            <v>4.3912000000000004</v>
          </cell>
          <cell r="V5641">
            <v>45035.710162037038</v>
          </cell>
          <cell r="W5641">
            <v>31.7</v>
          </cell>
          <cell r="X5641">
            <v>21.8</v>
          </cell>
          <cell r="Y5641">
            <v>30.099999999999998</v>
          </cell>
          <cell r="Z5641">
            <v>21.7</v>
          </cell>
          <cell r="AA5641">
            <v>4.3912500000000003</v>
          </cell>
          <cell r="AB5641">
            <v>9.9999999999766942E-5</v>
          </cell>
          <cell r="AC5641">
            <v>1.6</v>
          </cell>
          <cell r="AD5641">
            <v>0.1</v>
          </cell>
          <cell r="AE5641" t="str">
            <v>SR(THI-002)</v>
          </cell>
        </row>
        <row r="5642">
          <cell r="B5642" t="str">
            <v>QHV-06445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4.4099000000000004</v>
          </cell>
          <cell r="P5642">
            <v>45035.550763888888</v>
          </cell>
          <cell r="Q5642">
            <v>30.3</v>
          </cell>
          <cell r="R5642">
            <v>21.6</v>
          </cell>
          <cell r="S5642">
            <v>28.7</v>
          </cell>
          <cell r="T5642">
            <v>21.5</v>
          </cell>
          <cell r="U5642">
            <v>4.4085000000000001</v>
          </cell>
          <cell r="V5642">
            <v>45035.710960648146</v>
          </cell>
          <cell r="W5642">
            <v>31.7</v>
          </cell>
          <cell r="X5642">
            <v>21.8</v>
          </cell>
          <cell r="Y5642">
            <v>30.099999999999998</v>
          </cell>
          <cell r="Z5642">
            <v>21.7</v>
          </cell>
          <cell r="AA5642">
            <v>4.4092000000000002</v>
          </cell>
          <cell r="AB5642">
            <v>1.4000000000002899E-3</v>
          </cell>
          <cell r="AC5642">
            <v>1.6</v>
          </cell>
          <cell r="AD5642">
            <v>0.1</v>
          </cell>
          <cell r="AE5642" t="str">
            <v>SR(THI-002)</v>
          </cell>
        </row>
        <row r="5643">
          <cell r="B5643" t="str">
            <v>QHV-06446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4.4138000000000002</v>
          </cell>
          <cell r="P5643">
            <v>45035.553344907406</v>
          </cell>
          <cell r="Q5643">
            <v>30.3</v>
          </cell>
          <cell r="R5643">
            <v>21.6</v>
          </cell>
          <cell r="S5643">
            <v>28.7</v>
          </cell>
          <cell r="T5643">
            <v>21.5</v>
          </cell>
          <cell r="U5643">
            <v>4.4142999999999999</v>
          </cell>
          <cell r="V5643">
            <v>45035.711493055554</v>
          </cell>
          <cell r="W5643">
            <v>31.7</v>
          </cell>
          <cell r="X5643">
            <v>21.8</v>
          </cell>
          <cell r="Y5643">
            <v>30.099999999999998</v>
          </cell>
          <cell r="Z5643">
            <v>21.7</v>
          </cell>
          <cell r="AA5643">
            <v>4.4140499999999996</v>
          </cell>
          <cell r="AB5643">
            <v>4.9999999999972289E-4</v>
          </cell>
          <cell r="AC5643">
            <v>1.6</v>
          </cell>
          <cell r="AD5643">
            <v>0.1</v>
          </cell>
          <cell r="AE5643" t="str">
            <v>SR(THI-002)</v>
          </cell>
        </row>
        <row r="5644">
          <cell r="B5644" t="str">
            <v>QHV-06447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4.4263000000000003</v>
          </cell>
          <cell r="P5644">
            <v>45035.553981481484</v>
          </cell>
          <cell r="Q5644">
            <v>30.3</v>
          </cell>
          <cell r="R5644">
            <v>21.6</v>
          </cell>
          <cell r="S5644">
            <v>28.7</v>
          </cell>
          <cell r="T5644">
            <v>21.5</v>
          </cell>
          <cell r="U5644">
            <v>4.4256000000000002</v>
          </cell>
          <cell r="V5644">
            <v>45035.712291666663</v>
          </cell>
          <cell r="W5644">
            <v>31.7</v>
          </cell>
          <cell r="X5644">
            <v>21.8</v>
          </cell>
          <cell r="Y5644">
            <v>30.099999999999998</v>
          </cell>
          <cell r="Z5644">
            <v>21.7</v>
          </cell>
          <cell r="AA5644">
            <v>4.4259500000000003</v>
          </cell>
          <cell r="AB5644">
            <v>7.0000000000014495E-4</v>
          </cell>
          <cell r="AC5644">
            <v>1.6</v>
          </cell>
          <cell r="AD5644">
            <v>0.1</v>
          </cell>
          <cell r="AE5644" t="str">
            <v>SR(THI-002)</v>
          </cell>
        </row>
        <row r="5645">
          <cell r="B5645" t="str">
            <v>QC-138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5</v>
          </cell>
          <cell r="P5645">
            <v>45035.554560185185</v>
          </cell>
          <cell r="Q5645">
            <v>31.9</v>
          </cell>
          <cell r="R5645">
            <v>21.8</v>
          </cell>
          <cell r="S5645">
            <v>30.299999999999997</v>
          </cell>
          <cell r="T5645">
            <v>21.7</v>
          </cell>
          <cell r="U5645">
            <v>5</v>
          </cell>
          <cell r="V5645">
            <v>45035.713969907411</v>
          </cell>
          <cell r="W5645">
            <v>35.1</v>
          </cell>
          <cell r="X5645">
            <v>22</v>
          </cell>
          <cell r="Y5645">
            <v>33.5</v>
          </cell>
          <cell r="Z5645">
            <v>21.9</v>
          </cell>
          <cell r="AA5645">
            <v>5</v>
          </cell>
          <cell r="AB5645">
            <v>0</v>
          </cell>
          <cell r="AC5645">
            <v>1.6</v>
          </cell>
          <cell r="AD5645">
            <v>0.1</v>
          </cell>
          <cell r="AE5645" t="str">
            <v>SR(THI-002)</v>
          </cell>
        </row>
        <row r="5646">
          <cell r="B5646" t="str">
            <v>QHV-06448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4.4089</v>
          </cell>
          <cell r="P5646">
            <v>45035.620486111111</v>
          </cell>
          <cell r="Q5646">
            <v>33.200000000000003</v>
          </cell>
          <cell r="R5646">
            <v>20.8</v>
          </cell>
          <cell r="S5646">
            <v>31.6</v>
          </cell>
          <cell r="T5646">
            <v>20.7</v>
          </cell>
          <cell r="U5646">
            <v>4.4081000000000001</v>
          </cell>
          <cell r="V5646">
            <v>45035.721608796295</v>
          </cell>
          <cell r="W5646">
            <v>30.7</v>
          </cell>
          <cell r="X5646">
            <v>21.8</v>
          </cell>
          <cell r="Y5646">
            <v>29.099999999999998</v>
          </cell>
          <cell r="Z5646">
            <v>21.7</v>
          </cell>
          <cell r="AA5646">
            <v>4.4085000000000001</v>
          </cell>
          <cell r="AB5646">
            <v>7.9999999999991189E-4</v>
          </cell>
          <cell r="AC5646">
            <v>1.6</v>
          </cell>
          <cell r="AD5646">
            <v>0.1</v>
          </cell>
          <cell r="AE5646" t="str">
            <v>SR(THI-002)</v>
          </cell>
        </row>
        <row r="5647">
          <cell r="B5647" t="str">
            <v>QHV-06449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4.42</v>
          </cell>
          <cell r="P5647">
            <v>45035.622476851851</v>
          </cell>
          <cell r="Q5647">
            <v>33.200000000000003</v>
          </cell>
          <cell r="R5647">
            <v>20.8</v>
          </cell>
          <cell r="S5647">
            <v>31.6</v>
          </cell>
          <cell r="T5647">
            <v>20.7</v>
          </cell>
          <cell r="U5647">
            <v>4.4194000000000004</v>
          </cell>
          <cell r="V5647">
            <v>45035.722210648149</v>
          </cell>
          <cell r="W5647">
            <v>30.7</v>
          </cell>
          <cell r="X5647">
            <v>21.8</v>
          </cell>
          <cell r="Y5647">
            <v>29.099999999999998</v>
          </cell>
          <cell r="Z5647">
            <v>21.7</v>
          </cell>
          <cell r="AA5647">
            <v>4.4197000000000006</v>
          </cell>
          <cell r="AB5647">
            <v>5.9999999999948983E-4</v>
          </cell>
          <cell r="AC5647">
            <v>1.6</v>
          </cell>
          <cell r="AD5647">
            <v>0.1</v>
          </cell>
          <cell r="AE5647" t="str">
            <v>SR(THI-002)</v>
          </cell>
        </row>
        <row r="5648">
          <cell r="B5648" t="str">
            <v>QHV-06450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4.4154</v>
          </cell>
          <cell r="P5648">
            <v>45035.623090277775</v>
          </cell>
          <cell r="Q5648">
            <v>33.200000000000003</v>
          </cell>
          <cell r="R5648">
            <v>20.8</v>
          </cell>
          <cell r="S5648">
            <v>31.6</v>
          </cell>
          <cell r="T5648">
            <v>20.7</v>
          </cell>
          <cell r="U5648">
            <v>4.415</v>
          </cell>
          <cell r="V5648">
            <v>45035.722824074073</v>
          </cell>
          <cell r="W5648">
            <v>30.7</v>
          </cell>
          <cell r="X5648">
            <v>21.8</v>
          </cell>
          <cell r="Y5648">
            <v>29.099999999999998</v>
          </cell>
          <cell r="Z5648">
            <v>21.7</v>
          </cell>
          <cell r="AA5648">
            <v>4.4152000000000005</v>
          </cell>
          <cell r="AB5648">
            <v>3.9999999999995595E-4</v>
          </cell>
          <cell r="AC5648">
            <v>1.6</v>
          </cell>
          <cell r="AD5648">
            <v>0.1</v>
          </cell>
          <cell r="AE5648" t="str">
            <v>SR(THI-002)</v>
          </cell>
        </row>
        <row r="5649">
          <cell r="B5649" t="str">
            <v>QHV-06451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4.3958000000000004</v>
          </cell>
          <cell r="P5649">
            <v>45035.623807870368</v>
          </cell>
          <cell r="Q5649">
            <v>33.200000000000003</v>
          </cell>
          <cell r="R5649">
            <v>20.8</v>
          </cell>
          <cell r="S5649">
            <v>31.6</v>
          </cell>
          <cell r="T5649">
            <v>20.7</v>
          </cell>
          <cell r="U5649">
            <v>4.3956999999999997</v>
          </cell>
          <cell r="V5649">
            <v>45035.723946759259</v>
          </cell>
          <cell r="W5649">
            <v>30.7</v>
          </cell>
          <cell r="X5649">
            <v>21.8</v>
          </cell>
          <cell r="Y5649">
            <v>29.099999999999998</v>
          </cell>
          <cell r="Z5649">
            <v>21.7</v>
          </cell>
          <cell r="AA5649">
            <v>4.3957499999999996</v>
          </cell>
          <cell r="AB5649">
            <v>1.0000000000065512E-4</v>
          </cell>
          <cell r="AC5649">
            <v>1.6</v>
          </cell>
          <cell r="AD5649">
            <v>0.1</v>
          </cell>
          <cell r="AE5649" t="str">
            <v>SR(THI-002)</v>
          </cell>
        </row>
        <row r="5650">
          <cell r="B5650" t="str">
            <v>QHV-06452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4.3806000000000003</v>
          </cell>
          <cell r="P5650">
            <v>45035.624456018515</v>
          </cell>
          <cell r="Q5650">
            <v>33.200000000000003</v>
          </cell>
          <cell r="R5650">
            <v>20.8</v>
          </cell>
          <cell r="S5650">
            <v>31.6</v>
          </cell>
          <cell r="T5650">
            <v>20.7</v>
          </cell>
          <cell r="U5650">
            <v>4.3804999999999996</v>
          </cell>
          <cell r="V5650">
            <v>45035.724583333336</v>
          </cell>
          <cell r="W5650">
            <v>30.7</v>
          </cell>
          <cell r="X5650">
            <v>21.8</v>
          </cell>
          <cell r="Y5650">
            <v>29.099999999999998</v>
          </cell>
          <cell r="Z5650">
            <v>21.7</v>
          </cell>
          <cell r="AA5650">
            <v>4.3805499999999995</v>
          </cell>
          <cell r="AB5650">
            <v>1.0000000000065512E-4</v>
          </cell>
          <cell r="AC5650">
            <v>1.6</v>
          </cell>
          <cell r="AD5650">
            <v>0.1</v>
          </cell>
          <cell r="AE5650" t="str">
            <v>SR(THI-002)</v>
          </cell>
        </row>
        <row r="5651">
          <cell r="B5651" t="str">
            <v>QHV-06453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4.3954000000000004</v>
          </cell>
          <cell r="P5651">
            <v>45035.625393518516</v>
          </cell>
          <cell r="Q5651">
            <v>33.200000000000003</v>
          </cell>
          <cell r="R5651">
            <v>20.8</v>
          </cell>
          <cell r="S5651">
            <v>31.6</v>
          </cell>
          <cell r="T5651">
            <v>20.7</v>
          </cell>
          <cell r="U5651">
            <v>4.3949999999999996</v>
          </cell>
          <cell r="V5651">
            <v>45035.725497685184</v>
          </cell>
          <cell r="W5651">
            <v>30.7</v>
          </cell>
          <cell r="X5651">
            <v>21.8</v>
          </cell>
          <cell r="Y5651">
            <v>29.099999999999998</v>
          </cell>
          <cell r="Z5651">
            <v>21.7</v>
          </cell>
          <cell r="AA5651">
            <v>4.3952</v>
          </cell>
          <cell r="AB5651">
            <v>4.0000000000084412E-4</v>
          </cell>
          <cell r="AC5651">
            <v>1.6</v>
          </cell>
          <cell r="AD5651">
            <v>0.1</v>
          </cell>
          <cell r="AE5651" t="str">
            <v>SR(THI-002)</v>
          </cell>
        </row>
        <row r="5652">
          <cell r="B5652" t="str">
            <v>QHV-06454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4.3918999999999997</v>
          </cell>
          <cell r="P5652">
            <v>45035.62699074074</v>
          </cell>
          <cell r="Q5652">
            <v>33.200000000000003</v>
          </cell>
          <cell r="R5652">
            <v>20.8</v>
          </cell>
          <cell r="S5652">
            <v>31.6</v>
          </cell>
          <cell r="T5652">
            <v>20.7</v>
          </cell>
          <cell r="U5652">
            <v>4.3920000000000003</v>
          </cell>
          <cell r="V5652">
            <v>45035.727476851855</v>
          </cell>
          <cell r="W5652">
            <v>30.7</v>
          </cell>
          <cell r="X5652">
            <v>21.8</v>
          </cell>
          <cell r="Y5652">
            <v>29.099999999999998</v>
          </cell>
          <cell r="Z5652">
            <v>21.7</v>
          </cell>
          <cell r="AA5652">
            <v>4.3919499999999996</v>
          </cell>
          <cell r="AB5652">
            <v>1.0000000000065512E-4</v>
          </cell>
          <cell r="AC5652">
            <v>1.6</v>
          </cell>
          <cell r="AD5652">
            <v>0.1</v>
          </cell>
          <cell r="AE5652" t="str">
            <v>SR(THI-002)</v>
          </cell>
        </row>
        <row r="5653">
          <cell r="B5653" t="str">
            <v>QHV-06455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4.3926999999999996</v>
          </cell>
          <cell r="P5653">
            <v>45035.627766203703</v>
          </cell>
          <cell r="Q5653">
            <v>33.200000000000003</v>
          </cell>
          <cell r="R5653">
            <v>20.8</v>
          </cell>
          <cell r="S5653">
            <v>31.6</v>
          </cell>
          <cell r="T5653">
            <v>20.7</v>
          </cell>
          <cell r="U5653">
            <v>4.3918999999999997</v>
          </cell>
          <cell r="V5653">
            <v>45035.728449074071</v>
          </cell>
          <cell r="W5653">
            <v>30.7</v>
          </cell>
          <cell r="X5653">
            <v>21.8</v>
          </cell>
          <cell r="Y5653">
            <v>29.099999999999998</v>
          </cell>
          <cell r="Z5653">
            <v>21.7</v>
          </cell>
          <cell r="AA5653">
            <v>4.3922999999999996</v>
          </cell>
          <cell r="AB5653">
            <v>7.9999999999991189E-4</v>
          </cell>
          <cell r="AC5653">
            <v>1.6</v>
          </cell>
          <cell r="AD5653">
            <v>0.1</v>
          </cell>
          <cell r="AE5653" t="str">
            <v>SR(THI-002)</v>
          </cell>
        </row>
        <row r="5654">
          <cell r="B5654" t="str">
            <v>QHV-06456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4.3937999999999997</v>
          </cell>
          <cell r="P5654">
            <v>45035.628807870373</v>
          </cell>
          <cell r="Q5654">
            <v>33.200000000000003</v>
          </cell>
          <cell r="R5654">
            <v>20.8</v>
          </cell>
          <cell r="S5654">
            <v>31.6</v>
          </cell>
          <cell r="T5654">
            <v>20.7</v>
          </cell>
          <cell r="U5654">
            <v>4.3928000000000003</v>
          </cell>
          <cell r="V5654">
            <v>45035.729710648149</v>
          </cell>
          <cell r="W5654">
            <v>30.7</v>
          </cell>
          <cell r="X5654">
            <v>21.8</v>
          </cell>
          <cell r="Y5654">
            <v>29.099999999999998</v>
          </cell>
          <cell r="Z5654">
            <v>21.7</v>
          </cell>
          <cell r="AA5654">
            <v>4.3933</v>
          </cell>
          <cell r="AB5654">
            <v>9.9999999999944578E-4</v>
          </cell>
          <cell r="AC5654">
            <v>1.6</v>
          </cell>
          <cell r="AD5654">
            <v>0.1</v>
          </cell>
          <cell r="AE5654" t="str">
            <v>SR(THI-002)</v>
          </cell>
        </row>
        <row r="5655">
          <cell r="B5655" t="str">
            <v>QHV-06457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4.3932000000000002</v>
          </cell>
          <cell r="P5655">
            <v>45035.629583333335</v>
          </cell>
          <cell r="Q5655">
            <v>33.200000000000003</v>
          </cell>
          <cell r="R5655">
            <v>20.8</v>
          </cell>
          <cell r="S5655">
            <v>31.6</v>
          </cell>
          <cell r="T5655">
            <v>20.7</v>
          </cell>
          <cell r="U5655">
            <v>4.3925000000000001</v>
          </cell>
          <cell r="V5655">
            <v>45035.732060185182</v>
          </cell>
          <cell r="W5655">
            <v>30.7</v>
          </cell>
          <cell r="X5655">
            <v>21.8</v>
          </cell>
          <cell r="Y5655">
            <v>29.099999999999998</v>
          </cell>
          <cell r="Z5655">
            <v>21.7</v>
          </cell>
          <cell r="AA5655">
            <v>4.3928500000000001</v>
          </cell>
          <cell r="AB5655">
            <v>7.0000000000014495E-4</v>
          </cell>
          <cell r="AC5655">
            <v>1.6</v>
          </cell>
          <cell r="AD5655">
            <v>0.1</v>
          </cell>
          <cell r="AE5655" t="str">
            <v>SR(THI-002)</v>
          </cell>
        </row>
        <row r="5656">
          <cell r="B5656" t="str">
            <v>QHV-06458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4.3902999999999999</v>
          </cell>
          <cell r="P5656">
            <v>45035.63013888889</v>
          </cell>
          <cell r="Q5656">
            <v>33.200000000000003</v>
          </cell>
          <cell r="R5656">
            <v>20.8</v>
          </cell>
          <cell r="S5656">
            <v>31.6</v>
          </cell>
          <cell r="T5656">
            <v>20.7</v>
          </cell>
          <cell r="U5656">
            <v>4.3902999999999999</v>
          </cell>
          <cell r="V5656">
            <v>45035.732071759259</v>
          </cell>
          <cell r="W5656">
            <v>30.7</v>
          </cell>
          <cell r="X5656">
            <v>21.8</v>
          </cell>
          <cell r="Y5656">
            <v>29.099999999999998</v>
          </cell>
          <cell r="Z5656">
            <v>21.7</v>
          </cell>
          <cell r="AA5656">
            <v>4.3902999999999999</v>
          </cell>
          <cell r="AB5656">
            <v>0</v>
          </cell>
          <cell r="AC5656">
            <v>1.6</v>
          </cell>
          <cell r="AD5656">
            <v>0.1</v>
          </cell>
          <cell r="AE5656" t="str">
            <v>SR(THI-002)</v>
          </cell>
        </row>
        <row r="5657">
          <cell r="B5657" t="str">
            <v>QHV-06459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4.3959000000000001</v>
          </cell>
          <cell r="P5657">
            <v>45035.631041666667</v>
          </cell>
          <cell r="Q5657">
            <v>33.200000000000003</v>
          </cell>
          <cell r="R5657">
            <v>20.8</v>
          </cell>
          <cell r="S5657">
            <v>31.6</v>
          </cell>
          <cell r="T5657">
            <v>20.7</v>
          </cell>
          <cell r="U5657">
            <v>4.3952</v>
          </cell>
          <cell r="V5657">
            <v>45035.732916666668</v>
          </cell>
          <cell r="W5657">
            <v>30.7</v>
          </cell>
          <cell r="X5657">
            <v>21.8</v>
          </cell>
          <cell r="Y5657">
            <v>29.099999999999998</v>
          </cell>
          <cell r="Z5657">
            <v>21.7</v>
          </cell>
          <cell r="AA5657">
            <v>4.3955500000000001</v>
          </cell>
          <cell r="AB5657">
            <v>7.0000000000014495E-4</v>
          </cell>
          <cell r="AC5657">
            <v>1.6</v>
          </cell>
          <cell r="AD5657">
            <v>0.1</v>
          </cell>
          <cell r="AE5657" t="str">
            <v>SR(THI-002)</v>
          </cell>
        </row>
        <row r="5658">
          <cell r="B5658" t="str">
            <v>QHV-06460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4.3902999999999999</v>
          </cell>
          <cell r="P5658">
            <v>45035.631643518522</v>
          </cell>
          <cell r="Q5658">
            <v>33.200000000000003</v>
          </cell>
          <cell r="R5658">
            <v>20.8</v>
          </cell>
          <cell r="S5658">
            <v>31.6</v>
          </cell>
          <cell r="T5658">
            <v>20.7</v>
          </cell>
          <cell r="U5658">
            <v>4.3906999999999998</v>
          </cell>
          <cell r="V5658">
            <v>45035.735312500001</v>
          </cell>
          <cell r="W5658">
            <v>30.7</v>
          </cell>
          <cell r="X5658">
            <v>21.8</v>
          </cell>
          <cell r="Y5658">
            <v>29.099999999999998</v>
          </cell>
          <cell r="Z5658">
            <v>21.7</v>
          </cell>
          <cell r="AA5658">
            <v>4.3904999999999994</v>
          </cell>
          <cell r="AB5658">
            <v>3.9999999999995595E-4</v>
          </cell>
          <cell r="AC5658">
            <v>1.6</v>
          </cell>
          <cell r="AD5658">
            <v>0.1</v>
          </cell>
          <cell r="AE5658" t="str">
            <v>SR(THI-002)</v>
          </cell>
        </row>
        <row r="5659">
          <cell r="B5659" t="str">
            <v>QHV-06461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4.3975999999999997</v>
          </cell>
          <cell r="P5659">
            <v>45035.632349537038</v>
          </cell>
          <cell r="Q5659">
            <v>33.200000000000003</v>
          </cell>
          <cell r="R5659">
            <v>20.8</v>
          </cell>
          <cell r="S5659">
            <v>31.6</v>
          </cell>
          <cell r="T5659">
            <v>20.7</v>
          </cell>
          <cell r="U5659">
            <v>4.3978000000000002</v>
          </cell>
          <cell r="V5659">
            <v>45035.736770833333</v>
          </cell>
          <cell r="W5659">
            <v>30.7</v>
          </cell>
          <cell r="X5659">
            <v>21.8</v>
          </cell>
          <cell r="Y5659">
            <v>29.099999999999998</v>
          </cell>
          <cell r="Z5659">
            <v>21.7</v>
          </cell>
          <cell r="AA5659">
            <v>4.3977000000000004</v>
          </cell>
          <cell r="AB5659">
            <v>2.0000000000042206E-4</v>
          </cell>
          <cell r="AC5659">
            <v>1.6</v>
          </cell>
          <cell r="AD5659">
            <v>0.1</v>
          </cell>
          <cell r="AE5659" t="str">
            <v>SR(THI-002)</v>
          </cell>
        </row>
        <row r="5660">
          <cell r="B5660" t="str">
            <v>QHV-06462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4.3766999999999996</v>
          </cell>
          <cell r="P5660">
            <v>45035.632881944446</v>
          </cell>
          <cell r="Q5660">
            <v>33.200000000000003</v>
          </cell>
          <cell r="R5660">
            <v>20.8</v>
          </cell>
          <cell r="S5660">
            <v>31.6</v>
          </cell>
          <cell r="T5660">
            <v>20.7</v>
          </cell>
          <cell r="U5660">
            <v>4.3765000000000001</v>
          </cell>
          <cell r="V5660">
            <v>45035.737453703703</v>
          </cell>
          <cell r="W5660">
            <v>30.7</v>
          </cell>
          <cell r="X5660">
            <v>21.8</v>
          </cell>
          <cell r="Y5660">
            <v>29.099999999999998</v>
          </cell>
          <cell r="Z5660">
            <v>21.7</v>
          </cell>
          <cell r="AA5660">
            <v>4.3765999999999998</v>
          </cell>
          <cell r="AB5660">
            <v>1.9999999999953388E-4</v>
          </cell>
          <cell r="AC5660">
            <v>1.6</v>
          </cell>
          <cell r="AD5660">
            <v>0.1</v>
          </cell>
          <cell r="AE5660" t="str">
            <v>SR(THI-002)</v>
          </cell>
        </row>
        <row r="5661">
          <cell r="B5661" t="str">
            <v>QHV-06463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4.4905999999999997</v>
          </cell>
          <cell r="P5661">
            <v>45035.633738425924</v>
          </cell>
          <cell r="Q5661">
            <v>33.200000000000003</v>
          </cell>
          <cell r="R5661">
            <v>20.8</v>
          </cell>
          <cell r="S5661">
            <v>31.6</v>
          </cell>
          <cell r="T5661">
            <v>20.7</v>
          </cell>
          <cell r="U5661">
            <v>4.4904000000000002</v>
          </cell>
          <cell r="V5661">
            <v>45035.738194444442</v>
          </cell>
          <cell r="W5661">
            <v>30.7</v>
          </cell>
          <cell r="X5661">
            <v>21.8</v>
          </cell>
          <cell r="Y5661">
            <v>29.099999999999998</v>
          </cell>
          <cell r="Z5661">
            <v>21.7</v>
          </cell>
          <cell r="AA5661">
            <v>4.4904999999999999</v>
          </cell>
          <cell r="AB5661">
            <v>1.9999999999953388E-4</v>
          </cell>
          <cell r="AC5661">
            <v>1.6</v>
          </cell>
          <cell r="AD5661">
            <v>0.1</v>
          </cell>
          <cell r="AE5661" t="str">
            <v>SR(THI-002)</v>
          </cell>
        </row>
        <row r="5662">
          <cell r="B5662" t="str">
            <v>QHV-06464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4.5095000000000001</v>
          </cell>
          <cell r="P5662">
            <v>45035.634351851855</v>
          </cell>
          <cell r="Q5662">
            <v>33.200000000000003</v>
          </cell>
          <cell r="R5662">
            <v>20.8</v>
          </cell>
          <cell r="S5662">
            <v>31.6</v>
          </cell>
          <cell r="T5662">
            <v>20.7</v>
          </cell>
          <cell r="U5662">
            <v>4.5091999999999999</v>
          </cell>
          <cell r="V5662">
            <v>45035.738993055558</v>
          </cell>
          <cell r="W5662">
            <v>30.7</v>
          </cell>
          <cell r="X5662">
            <v>21.8</v>
          </cell>
          <cell r="Y5662">
            <v>29.099999999999998</v>
          </cell>
          <cell r="Z5662">
            <v>21.7</v>
          </cell>
          <cell r="AA5662">
            <v>4.5093499999999995</v>
          </cell>
          <cell r="AB5662">
            <v>3.00000000000189E-4</v>
          </cell>
          <cell r="AC5662">
            <v>1.6</v>
          </cell>
          <cell r="AD5662">
            <v>0.1</v>
          </cell>
          <cell r="AE5662" t="str">
            <v>SR(THI-002)</v>
          </cell>
        </row>
        <row r="5663">
          <cell r="B5663" t="str">
            <v>QHV-06465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4.5102000000000002</v>
          </cell>
          <cell r="P5663">
            <v>45035.635416666664</v>
          </cell>
          <cell r="Q5663">
            <v>33.200000000000003</v>
          </cell>
          <cell r="R5663">
            <v>20.8</v>
          </cell>
          <cell r="S5663">
            <v>31.6</v>
          </cell>
          <cell r="T5663">
            <v>20.7</v>
          </cell>
          <cell r="U5663">
            <v>4.51</v>
          </cell>
          <cell r="V5663">
            <v>45035.740081018521</v>
          </cell>
          <cell r="W5663">
            <v>30.7</v>
          </cell>
          <cell r="X5663">
            <v>21.8</v>
          </cell>
          <cell r="Y5663">
            <v>29.099999999999998</v>
          </cell>
          <cell r="Z5663">
            <v>21.7</v>
          </cell>
          <cell r="AA5663">
            <v>4.5100999999999996</v>
          </cell>
          <cell r="AB5663">
            <v>2.0000000000042206E-4</v>
          </cell>
          <cell r="AC5663">
            <v>1.6</v>
          </cell>
          <cell r="AD5663">
            <v>0.1</v>
          </cell>
          <cell r="AE5663" t="str">
            <v>SR(THI-002)</v>
          </cell>
        </row>
        <row r="5664">
          <cell r="B5664" t="str">
            <v>QHV-06466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4.5022000000000002</v>
          </cell>
          <cell r="P5664">
            <v>45035.636192129627</v>
          </cell>
          <cell r="Q5664">
            <v>33.200000000000003</v>
          </cell>
          <cell r="R5664">
            <v>20.8</v>
          </cell>
          <cell r="S5664">
            <v>31.6</v>
          </cell>
          <cell r="T5664">
            <v>20.7</v>
          </cell>
          <cell r="U5664">
            <v>4.5011000000000001</v>
          </cell>
          <cell r="V5664">
            <v>45035.740879629629</v>
          </cell>
          <cell r="W5664">
            <v>30.7</v>
          </cell>
          <cell r="X5664">
            <v>21.8</v>
          </cell>
          <cell r="Y5664">
            <v>29.099999999999998</v>
          </cell>
          <cell r="Z5664">
            <v>21.7</v>
          </cell>
          <cell r="AA5664">
            <v>4.5016499999999997</v>
          </cell>
          <cell r="AB5664">
            <v>1.1000000000001009E-3</v>
          </cell>
          <cell r="AC5664">
            <v>1.6</v>
          </cell>
          <cell r="AD5664">
            <v>0.1</v>
          </cell>
          <cell r="AE5664" t="str">
            <v>SR(THI-002)</v>
          </cell>
        </row>
        <row r="5665">
          <cell r="B5665" t="str">
            <v>QHV-06467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4.4988999999999999</v>
          </cell>
          <cell r="P5665">
            <v>45035.63784722222</v>
          </cell>
          <cell r="Q5665">
            <v>33.200000000000003</v>
          </cell>
          <cell r="R5665">
            <v>20.8</v>
          </cell>
          <cell r="S5665">
            <v>31.6</v>
          </cell>
          <cell r="T5665">
            <v>20.7</v>
          </cell>
          <cell r="U5665">
            <v>4.4984000000000002</v>
          </cell>
          <cell r="V5665">
            <v>45035.741435185184</v>
          </cell>
          <cell r="W5665">
            <v>30.7</v>
          </cell>
          <cell r="X5665">
            <v>21.8</v>
          </cell>
          <cell r="Y5665">
            <v>29.099999999999998</v>
          </cell>
          <cell r="Z5665">
            <v>21.7</v>
          </cell>
          <cell r="AA5665">
            <v>4.4986499999999996</v>
          </cell>
          <cell r="AB5665">
            <v>4.9999999999972289E-4</v>
          </cell>
          <cell r="AC5665">
            <v>1.6</v>
          </cell>
          <cell r="AD5665">
            <v>0.1</v>
          </cell>
          <cell r="AE5665" t="str">
            <v>SR(THI-002)</v>
          </cell>
        </row>
        <row r="5666">
          <cell r="B5666" t="str">
            <v>QC-139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5</v>
          </cell>
          <cell r="P5666">
            <v>45035.638356481482</v>
          </cell>
          <cell r="Q5666">
            <v>32.4</v>
          </cell>
          <cell r="R5666">
            <v>21</v>
          </cell>
          <cell r="S5666">
            <v>30.799999999999997</v>
          </cell>
          <cell r="T5666">
            <v>20.9</v>
          </cell>
          <cell r="U5666">
            <v>5</v>
          </cell>
          <cell r="V5666">
            <v>45035.741898148146</v>
          </cell>
          <cell r="W5666">
            <v>31.3</v>
          </cell>
          <cell r="X5666">
            <v>21.7</v>
          </cell>
          <cell r="Y5666">
            <v>29.7</v>
          </cell>
          <cell r="Z5666">
            <v>21.599999999999998</v>
          </cell>
          <cell r="AA5666">
            <v>5</v>
          </cell>
          <cell r="AB5666">
            <v>0</v>
          </cell>
          <cell r="AC5666">
            <v>1.6</v>
          </cell>
          <cell r="AD5666">
            <v>0.1</v>
          </cell>
          <cell r="AE5666" t="str">
            <v>SR(THI-002)</v>
          </cell>
        </row>
        <row r="5667">
          <cell r="B5667" t="str">
            <v>QHV-06468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4.5118</v>
          </cell>
          <cell r="P5667">
            <v>45035.639074074075</v>
          </cell>
          <cell r="Q5667">
            <v>31.8</v>
          </cell>
          <cell r="R5667">
            <v>21.1</v>
          </cell>
          <cell r="S5667">
            <v>30.2</v>
          </cell>
          <cell r="T5667">
            <v>21</v>
          </cell>
          <cell r="U5667">
            <v>4.5106999999999999</v>
          </cell>
          <cell r="V5667">
            <v>45035.7422337963</v>
          </cell>
          <cell r="W5667">
            <v>31.3</v>
          </cell>
          <cell r="X5667">
            <v>21.7</v>
          </cell>
          <cell r="Y5667">
            <v>29.7</v>
          </cell>
          <cell r="Z5667">
            <v>21.599999999999998</v>
          </cell>
          <cell r="AA5667">
            <v>4.5112500000000004</v>
          </cell>
          <cell r="AB5667">
            <v>1.1000000000001009E-3</v>
          </cell>
          <cell r="AC5667">
            <v>1.6</v>
          </cell>
          <cell r="AD5667">
            <v>0.1</v>
          </cell>
          <cell r="AE5667" t="str">
            <v>SR(THI-002)</v>
          </cell>
        </row>
        <row r="5668">
          <cell r="B5668" t="str">
            <v>QHV-06469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4.5064000000000002</v>
          </cell>
          <cell r="P5668">
            <v>45035.640208333331</v>
          </cell>
          <cell r="Q5668">
            <v>31.8</v>
          </cell>
          <cell r="R5668">
            <v>21.1</v>
          </cell>
          <cell r="S5668">
            <v>30.2</v>
          </cell>
          <cell r="T5668">
            <v>21</v>
          </cell>
          <cell r="U5668">
            <v>4.5060000000000002</v>
          </cell>
          <cell r="V5668">
            <v>45035.742939814816</v>
          </cell>
          <cell r="W5668">
            <v>31.3</v>
          </cell>
          <cell r="X5668">
            <v>21.7</v>
          </cell>
          <cell r="Y5668">
            <v>29.7</v>
          </cell>
          <cell r="Z5668">
            <v>21.599999999999998</v>
          </cell>
          <cell r="AA5668">
            <v>4.5061999999999998</v>
          </cell>
          <cell r="AB5668">
            <v>3.9999999999995595E-4</v>
          </cell>
          <cell r="AC5668">
            <v>1.6</v>
          </cell>
          <cell r="AD5668">
            <v>0.1</v>
          </cell>
          <cell r="AE5668" t="str">
            <v>SR(THI-002)</v>
          </cell>
        </row>
        <row r="5669">
          <cell r="B5669" t="str">
            <v>QHV-06470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4.5057</v>
          </cell>
          <cell r="P5669">
            <v>45035.64099537037</v>
          </cell>
          <cell r="Q5669">
            <v>31.8</v>
          </cell>
          <cell r="R5669">
            <v>21.1</v>
          </cell>
          <cell r="S5669">
            <v>30.2</v>
          </cell>
          <cell r="T5669">
            <v>21</v>
          </cell>
          <cell r="U5669">
            <v>4.5058999999999996</v>
          </cell>
          <cell r="V5669">
            <v>45035.743645833332</v>
          </cell>
          <cell r="W5669">
            <v>31.3</v>
          </cell>
          <cell r="X5669">
            <v>21.7</v>
          </cell>
          <cell r="Y5669">
            <v>29.7</v>
          </cell>
          <cell r="Z5669">
            <v>21.599999999999998</v>
          </cell>
          <cell r="AA5669">
            <v>4.5057999999999998</v>
          </cell>
          <cell r="AB5669">
            <v>1.9999999999953388E-4</v>
          </cell>
          <cell r="AC5669">
            <v>1.6</v>
          </cell>
          <cell r="AD5669">
            <v>0.1</v>
          </cell>
          <cell r="AE5669" t="str">
            <v>SR(THI-002)</v>
          </cell>
        </row>
        <row r="5670">
          <cell r="B5670" t="str">
            <v>QHV-06471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4.4993999999999996</v>
          </cell>
          <cell r="P5670">
            <v>45035.641851851855</v>
          </cell>
          <cell r="Q5670">
            <v>31.8</v>
          </cell>
          <cell r="R5670">
            <v>21.1</v>
          </cell>
          <cell r="S5670">
            <v>30.2</v>
          </cell>
          <cell r="T5670">
            <v>21</v>
          </cell>
          <cell r="U5670">
            <v>4.4992999999999999</v>
          </cell>
          <cell r="V5670">
            <v>45035.744351851848</v>
          </cell>
          <cell r="W5670">
            <v>31.3</v>
          </cell>
          <cell r="X5670">
            <v>21.7</v>
          </cell>
          <cell r="Y5670">
            <v>29.7</v>
          </cell>
          <cell r="Z5670">
            <v>21.599999999999998</v>
          </cell>
          <cell r="AA5670">
            <v>4.4993499999999997</v>
          </cell>
          <cell r="AB5670">
            <v>9.9999999999766942E-5</v>
          </cell>
          <cell r="AC5670">
            <v>1.6</v>
          </cell>
          <cell r="AD5670">
            <v>0.1</v>
          </cell>
          <cell r="AE5670" t="str">
            <v>SR(THI-002)</v>
          </cell>
        </row>
        <row r="5671">
          <cell r="B5671" t="str">
            <v>QHV-06472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4.5118999999999998</v>
          </cell>
          <cell r="P5671">
            <v>45035.64230324074</v>
          </cell>
          <cell r="Q5671">
            <v>31.8</v>
          </cell>
          <cell r="R5671">
            <v>21.1</v>
          </cell>
          <cell r="S5671">
            <v>30.2</v>
          </cell>
          <cell r="T5671">
            <v>21</v>
          </cell>
          <cell r="U5671">
            <v>4.5117000000000003</v>
          </cell>
          <cell r="V5671">
            <v>45035.745057870372</v>
          </cell>
          <cell r="W5671">
            <v>31.3</v>
          </cell>
          <cell r="X5671">
            <v>21.7</v>
          </cell>
          <cell r="Y5671">
            <v>29.7</v>
          </cell>
          <cell r="Z5671">
            <v>21.599999999999998</v>
          </cell>
          <cell r="AA5671">
            <v>4.5118</v>
          </cell>
          <cell r="AB5671">
            <v>1.9999999999953388E-4</v>
          </cell>
          <cell r="AC5671">
            <v>1.6</v>
          </cell>
          <cell r="AD5671">
            <v>0.1</v>
          </cell>
          <cell r="AE5671" t="str">
            <v>SR(THI-002)</v>
          </cell>
        </row>
        <row r="5672">
          <cell r="B5672" t="str">
            <v>QHV-06473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4.4957000000000003</v>
          </cell>
          <cell r="P5672">
            <v>45035.643252314818</v>
          </cell>
          <cell r="Q5672">
            <v>31.8</v>
          </cell>
          <cell r="R5672">
            <v>21.1</v>
          </cell>
          <cell r="S5672">
            <v>30.2</v>
          </cell>
          <cell r="T5672">
            <v>21</v>
          </cell>
          <cell r="U5672">
            <v>4.4955999999999996</v>
          </cell>
          <cell r="V5672">
            <v>45035.745763888888</v>
          </cell>
          <cell r="W5672">
            <v>31.3</v>
          </cell>
          <cell r="X5672">
            <v>21.7</v>
          </cell>
          <cell r="Y5672">
            <v>29.7</v>
          </cell>
          <cell r="Z5672">
            <v>21.599999999999998</v>
          </cell>
          <cell r="AA5672">
            <v>4.4956499999999995</v>
          </cell>
          <cell r="AB5672">
            <v>1.0000000000065512E-4</v>
          </cell>
          <cell r="AC5672">
            <v>1.6</v>
          </cell>
          <cell r="AD5672">
            <v>0.1</v>
          </cell>
          <cell r="AE5672" t="str">
            <v>SR(THI-002)</v>
          </cell>
        </row>
        <row r="5673">
          <cell r="B5673" t="str">
            <v>QHV-06474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4.5053000000000001</v>
          </cell>
          <cell r="P5673">
            <v>45035.643761574072</v>
          </cell>
          <cell r="Q5673">
            <v>31.8</v>
          </cell>
          <cell r="R5673">
            <v>21.1</v>
          </cell>
          <cell r="S5673">
            <v>30.2</v>
          </cell>
          <cell r="T5673">
            <v>21</v>
          </cell>
          <cell r="U5673">
            <v>4.5053999999999998</v>
          </cell>
          <cell r="V5673">
            <v>45035.746469907404</v>
          </cell>
          <cell r="W5673">
            <v>31.3</v>
          </cell>
          <cell r="X5673">
            <v>21.7</v>
          </cell>
          <cell r="Y5673">
            <v>29.7</v>
          </cell>
          <cell r="Z5673">
            <v>21.599999999999998</v>
          </cell>
          <cell r="AA5673">
            <v>4.50535</v>
          </cell>
          <cell r="AB5673">
            <v>9.9999999999766942E-5</v>
          </cell>
          <cell r="AC5673">
            <v>1.6</v>
          </cell>
          <cell r="AD5673">
            <v>0.1</v>
          </cell>
          <cell r="AE5673" t="str">
            <v>SR(THI-002)</v>
          </cell>
        </row>
        <row r="5674">
          <cell r="B5674" t="str">
            <v>QHV-06475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4.5144000000000002</v>
          </cell>
          <cell r="P5674">
            <v>45035.644513888888</v>
          </cell>
          <cell r="Q5674">
            <v>31.8</v>
          </cell>
          <cell r="R5674">
            <v>21.1</v>
          </cell>
          <cell r="S5674">
            <v>30.2</v>
          </cell>
          <cell r="T5674">
            <v>21</v>
          </cell>
          <cell r="U5674">
            <v>4.5145</v>
          </cell>
          <cell r="V5674">
            <v>45035.747175925928</v>
          </cell>
          <cell r="W5674">
            <v>31.3</v>
          </cell>
          <cell r="X5674">
            <v>21.7</v>
          </cell>
          <cell r="Y5674">
            <v>29.7</v>
          </cell>
          <cell r="Z5674">
            <v>21.599999999999998</v>
          </cell>
          <cell r="AA5674">
            <v>4.5144500000000001</v>
          </cell>
          <cell r="AB5674">
            <v>9.9999999999766942E-5</v>
          </cell>
          <cell r="AC5674">
            <v>1.6</v>
          </cell>
          <cell r="AD5674">
            <v>0.1</v>
          </cell>
          <cell r="AE5674" t="str">
            <v>SR(THI-002)</v>
          </cell>
        </row>
        <row r="5675">
          <cell r="B5675" t="str">
            <v>QHV-06476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4.5194999999999999</v>
          </cell>
          <cell r="P5675">
            <v>45035.645335648151</v>
          </cell>
          <cell r="Q5675">
            <v>31.8</v>
          </cell>
          <cell r="R5675">
            <v>21.1</v>
          </cell>
          <cell r="S5675">
            <v>30.2</v>
          </cell>
          <cell r="T5675">
            <v>21</v>
          </cell>
          <cell r="U5675">
            <v>4.5191999999999997</v>
          </cell>
          <cell r="V5675">
            <v>45035.747881944444</v>
          </cell>
          <cell r="W5675">
            <v>31.3</v>
          </cell>
          <cell r="X5675">
            <v>21.7</v>
          </cell>
          <cell r="Y5675">
            <v>29.7</v>
          </cell>
          <cell r="Z5675">
            <v>21.599999999999998</v>
          </cell>
          <cell r="AA5675">
            <v>4.5193499999999993</v>
          </cell>
          <cell r="AB5675">
            <v>3.00000000000189E-4</v>
          </cell>
          <cell r="AC5675">
            <v>1.6</v>
          </cell>
          <cell r="AD5675">
            <v>0.1</v>
          </cell>
          <cell r="AE5675" t="str">
            <v>SR(THI-002)</v>
          </cell>
        </row>
        <row r="5676">
          <cell r="B5676" t="str">
            <v>QHV-06477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4.4962999999999997</v>
          </cell>
          <cell r="P5676">
            <v>45035.645983796298</v>
          </cell>
          <cell r="Q5676">
            <v>31.8</v>
          </cell>
          <cell r="R5676">
            <v>21.1</v>
          </cell>
          <cell r="S5676">
            <v>30.2</v>
          </cell>
          <cell r="T5676">
            <v>21</v>
          </cell>
          <cell r="U5676">
            <v>4.4957000000000003</v>
          </cell>
          <cell r="V5676">
            <v>45035.74858796296</v>
          </cell>
          <cell r="W5676">
            <v>31.3</v>
          </cell>
          <cell r="X5676">
            <v>21.7</v>
          </cell>
          <cell r="Y5676">
            <v>29.7</v>
          </cell>
          <cell r="Z5676">
            <v>21.599999999999998</v>
          </cell>
          <cell r="AA5676">
            <v>4.4960000000000004</v>
          </cell>
          <cell r="AB5676">
            <v>5.9999999999948983E-4</v>
          </cell>
          <cell r="AC5676">
            <v>1.6</v>
          </cell>
          <cell r="AD5676">
            <v>0.1</v>
          </cell>
          <cell r="AE5676" t="str">
            <v>SR(THI-002)</v>
          </cell>
        </row>
        <row r="5677">
          <cell r="B5677" t="str">
            <v>QHV-06478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4.5084</v>
          </cell>
          <cell r="P5677">
            <v>45035.646377314813</v>
          </cell>
          <cell r="Q5677">
            <v>31.8</v>
          </cell>
          <cell r="R5677">
            <v>21.1</v>
          </cell>
          <cell r="S5677">
            <v>30.2</v>
          </cell>
          <cell r="T5677">
            <v>21</v>
          </cell>
          <cell r="U5677">
            <v>4.5086000000000004</v>
          </cell>
          <cell r="V5677">
            <v>45035.749293981484</v>
          </cell>
          <cell r="W5677">
            <v>31.3</v>
          </cell>
          <cell r="X5677">
            <v>21.7</v>
          </cell>
          <cell r="Y5677">
            <v>29.7</v>
          </cell>
          <cell r="Z5677">
            <v>21.599999999999998</v>
          </cell>
          <cell r="AA5677">
            <v>4.5084999999999997</v>
          </cell>
          <cell r="AB5677">
            <v>2.0000000000042206E-4</v>
          </cell>
          <cell r="AC5677">
            <v>1.6</v>
          </cell>
          <cell r="AD5677">
            <v>0.1</v>
          </cell>
          <cell r="AE5677" t="str">
            <v>SR(THI-002)</v>
          </cell>
        </row>
        <row r="5678">
          <cell r="B5678" t="str">
            <v>QHV-06479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4.5118999999999998</v>
          </cell>
          <cell r="P5678">
            <v>45035.646886574075</v>
          </cell>
          <cell r="Q5678">
            <v>31.8</v>
          </cell>
          <cell r="R5678">
            <v>21.1</v>
          </cell>
          <cell r="S5678">
            <v>30.2</v>
          </cell>
          <cell r="T5678">
            <v>21</v>
          </cell>
          <cell r="U5678">
            <v>4.5122999999999998</v>
          </cell>
          <cell r="V5678">
            <v>45035.75</v>
          </cell>
          <cell r="W5678">
            <v>31.3</v>
          </cell>
          <cell r="X5678">
            <v>21.7</v>
          </cell>
          <cell r="Y5678">
            <v>29.7</v>
          </cell>
          <cell r="Z5678">
            <v>21.599999999999998</v>
          </cell>
          <cell r="AA5678">
            <v>4.5121000000000002</v>
          </cell>
          <cell r="AB5678">
            <v>3.9999999999995595E-4</v>
          </cell>
          <cell r="AC5678">
            <v>1.6</v>
          </cell>
          <cell r="AD5678">
            <v>0.1</v>
          </cell>
          <cell r="AE5678" t="str">
            <v>SR(THI-002)</v>
          </cell>
        </row>
        <row r="5679">
          <cell r="B5679" t="str">
            <v>QHV-06480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4.5232000000000001</v>
          </cell>
          <cell r="P5679">
            <v>45035.647268518522</v>
          </cell>
          <cell r="Q5679">
            <v>31.8</v>
          </cell>
          <cell r="R5679">
            <v>21.1</v>
          </cell>
          <cell r="S5679">
            <v>30.2</v>
          </cell>
          <cell r="T5679">
            <v>21</v>
          </cell>
          <cell r="U5679">
            <v>4.5229999999999997</v>
          </cell>
          <cell r="V5679">
            <v>45035.750706018516</v>
          </cell>
          <cell r="W5679">
            <v>31.3</v>
          </cell>
          <cell r="X5679">
            <v>21.7</v>
          </cell>
          <cell r="Y5679">
            <v>29.7</v>
          </cell>
          <cell r="Z5679">
            <v>21.599999999999998</v>
          </cell>
          <cell r="AA5679">
            <v>4.5230999999999995</v>
          </cell>
          <cell r="AB5679">
            <v>2.0000000000042206E-4</v>
          </cell>
          <cell r="AC5679">
            <v>1.6</v>
          </cell>
          <cell r="AD5679">
            <v>0.1</v>
          </cell>
          <cell r="AE5679" t="str">
            <v>SR(THI-002)</v>
          </cell>
        </row>
        <row r="5680">
          <cell r="B5680" t="str">
            <v>QHV-06481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4.5354999999999999</v>
          </cell>
          <cell r="P5680">
            <v>45035.647928240738</v>
          </cell>
          <cell r="Q5680">
            <v>31.8</v>
          </cell>
          <cell r="R5680">
            <v>21.1</v>
          </cell>
          <cell r="S5680">
            <v>30.2</v>
          </cell>
          <cell r="T5680">
            <v>21</v>
          </cell>
          <cell r="U5680">
            <v>4.5350000000000001</v>
          </cell>
          <cell r="V5680">
            <v>45035.75141203704</v>
          </cell>
          <cell r="W5680">
            <v>31.3</v>
          </cell>
          <cell r="X5680">
            <v>21.7</v>
          </cell>
          <cell r="Y5680">
            <v>29.7</v>
          </cell>
          <cell r="Z5680">
            <v>21.599999999999998</v>
          </cell>
          <cell r="AA5680">
            <v>4.5352499999999996</v>
          </cell>
          <cell r="AB5680">
            <v>4.9999999999972289E-4</v>
          </cell>
          <cell r="AC5680">
            <v>1.6</v>
          </cell>
          <cell r="AD5680">
            <v>0.1</v>
          </cell>
          <cell r="AE5680" t="str">
            <v>SR(THI-002)</v>
          </cell>
        </row>
        <row r="5681">
          <cell r="B5681" t="str">
            <v>QHV-06482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4.5195999999999996</v>
          </cell>
          <cell r="P5681">
            <v>45035.648356481484</v>
          </cell>
          <cell r="Q5681">
            <v>31.8</v>
          </cell>
          <cell r="R5681">
            <v>21.1</v>
          </cell>
          <cell r="S5681">
            <v>30.2</v>
          </cell>
          <cell r="T5681">
            <v>21</v>
          </cell>
          <cell r="U5681">
            <v>4.5194000000000001</v>
          </cell>
          <cell r="V5681">
            <v>45035.752118055556</v>
          </cell>
          <cell r="W5681">
            <v>31.3</v>
          </cell>
          <cell r="X5681">
            <v>21.7</v>
          </cell>
          <cell r="Y5681">
            <v>29.7</v>
          </cell>
          <cell r="Z5681">
            <v>21.599999999999998</v>
          </cell>
          <cell r="AA5681">
            <v>4.5194999999999999</v>
          </cell>
          <cell r="AB5681">
            <v>1.9999999999953388E-4</v>
          </cell>
          <cell r="AC5681">
            <v>1.6</v>
          </cell>
          <cell r="AD5681">
            <v>0.1</v>
          </cell>
          <cell r="AE5681" t="str">
            <v>SR(THI-002)</v>
          </cell>
        </row>
        <row r="5682">
          <cell r="B5682" t="str">
            <v>QHV-06483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4.5239000000000003</v>
          </cell>
          <cell r="P5682">
            <v>45035.648726851854</v>
          </cell>
          <cell r="Q5682">
            <v>31.8</v>
          </cell>
          <cell r="R5682">
            <v>21.1</v>
          </cell>
          <cell r="S5682">
            <v>30.2</v>
          </cell>
          <cell r="T5682">
            <v>21</v>
          </cell>
          <cell r="U5682">
            <v>4.5243000000000002</v>
          </cell>
          <cell r="V5682">
            <v>45035.752824074072</v>
          </cell>
          <cell r="W5682">
            <v>31.3</v>
          </cell>
          <cell r="X5682">
            <v>21.7</v>
          </cell>
          <cell r="Y5682">
            <v>29.7</v>
          </cell>
          <cell r="Z5682">
            <v>21.599999999999998</v>
          </cell>
          <cell r="AA5682">
            <v>4.5241000000000007</v>
          </cell>
          <cell r="AB5682">
            <v>3.9999999999995595E-4</v>
          </cell>
          <cell r="AC5682">
            <v>1.6</v>
          </cell>
          <cell r="AD5682">
            <v>0.1</v>
          </cell>
          <cell r="AE5682" t="str">
            <v>SR(THI-002)</v>
          </cell>
        </row>
        <row r="5683">
          <cell r="B5683" t="str">
            <v>QHV-06484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4.5255999999999998</v>
          </cell>
          <cell r="P5683">
            <v>45035.649305555555</v>
          </cell>
          <cell r="Q5683">
            <v>31.8</v>
          </cell>
          <cell r="R5683">
            <v>21.1</v>
          </cell>
          <cell r="S5683">
            <v>30.2</v>
          </cell>
          <cell r="T5683">
            <v>21</v>
          </cell>
          <cell r="U5683">
            <v>4.5251000000000001</v>
          </cell>
          <cell r="V5683">
            <v>45035.753530092596</v>
          </cell>
          <cell r="W5683">
            <v>31.3</v>
          </cell>
          <cell r="X5683">
            <v>21.7</v>
          </cell>
          <cell r="Y5683">
            <v>29.7</v>
          </cell>
          <cell r="Z5683">
            <v>21.599999999999998</v>
          </cell>
          <cell r="AA5683">
            <v>4.5253499999999995</v>
          </cell>
          <cell r="AB5683">
            <v>4.9999999999972289E-4</v>
          </cell>
          <cell r="AC5683">
            <v>1.6</v>
          </cell>
          <cell r="AD5683">
            <v>0.1</v>
          </cell>
          <cell r="AE5683" t="str">
            <v>SR(THI-002)</v>
          </cell>
        </row>
        <row r="5684">
          <cell r="B5684" t="str">
            <v>QHV-06485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4.5095999999999998</v>
          </cell>
          <cell r="P5684">
            <v>45035.649826388886</v>
          </cell>
          <cell r="Q5684">
            <v>31.8</v>
          </cell>
          <cell r="R5684">
            <v>21.1</v>
          </cell>
          <cell r="S5684">
            <v>30.2</v>
          </cell>
          <cell r="T5684">
            <v>21</v>
          </cell>
          <cell r="U5684">
            <v>4.5095000000000001</v>
          </cell>
          <cell r="V5684">
            <v>45035.754236111112</v>
          </cell>
          <cell r="W5684">
            <v>31.3</v>
          </cell>
          <cell r="X5684">
            <v>21.7</v>
          </cell>
          <cell r="Y5684">
            <v>29.7</v>
          </cell>
          <cell r="Z5684">
            <v>21.599999999999998</v>
          </cell>
          <cell r="AA5684">
            <v>4.5095499999999999</v>
          </cell>
          <cell r="AB5684">
            <v>9.9999999999766942E-5</v>
          </cell>
          <cell r="AC5684">
            <v>1.6</v>
          </cell>
          <cell r="AD5684">
            <v>0.1</v>
          </cell>
          <cell r="AE5684" t="str">
            <v>SR(THI-002)</v>
          </cell>
        </row>
        <row r="5685">
          <cell r="B5685" t="str">
            <v>QHV-06486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4.5126999999999997</v>
          </cell>
          <cell r="P5685">
            <v>45035.65016203704</v>
          </cell>
          <cell r="Q5685">
            <v>31.8</v>
          </cell>
          <cell r="R5685">
            <v>21.1</v>
          </cell>
          <cell r="S5685">
            <v>30.2</v>
          </cell>
          <cell r="T5685">
            <v>21</v>
          </cell>
          <cell r="U5685">
            <v>4.5125000000000002</v>
          </cell>
          <cell r="V5685">
            <v>45035.754942129628</v>
          </cell>
          <cell r="W5685">
            <v>31.3</v>
          </cell>
          <cell r="X5685">
            <v>21.7</v>
          </cell>
          <cell r="Y5685">
            <v>29.7</v>
          </cell>
          <cell r="Z5685">
            <v>21.599999999999998</v>
          </cell>
          <cell r="AA5685">
            <v>4.5125999999999999</v>
          </cell>
          <cell r="AB5685">
            <v>1.9999999999953388E-4</v>
          </cell>
          <cell r="AC5685">
            <v>1.6</v>
          </cell>
          <cell r="AD5685">
            <v>0.1</v>
          </cell>
          <cell r="AE5685" t="str">
            <v>SR(THI-002)</v>
          </cell>
        </row>
        <row r="5686">
          <cell r="B5686" t="str">
            <v>QHV-06487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4.5113000000000003</v>
          </cell>
          <cell r="P5686">
            <v>45035.650740740741</v>
          </cell>
          <cell r="Q5686">
            <v>31.8</v>
          </cell>
          <cell r="R5686">
            <v>21.1</v>
          </cell>
          <cell r="S5686">
            <v>30.2</v>
          </cell>
          <cell r="T5686">
            <v>21</v>
          </cell>
          <cell r="U5686">
            <v>4.5107999999999997</v>
          </cell>
          <cell r="V5686">
            <v>45035.755648148152</v>
          </cell>
          <cell r="W5686">
            <v>31.3</v>
          </cell>
          <cell r="X5686">
            <v>21.7</v>
          </cell>
          <cell r="Y5686">
            <v>29.7</v>
          </cell>
          <cell r="Z5686">
            <v>21.599999999999998</v>
          </cell>
          <cell r="AA5686">
            <v>4.51105</v>
          </cell>
          <cell r="AB5686">
            <v>5.0000000000061107E-4</v>
          </cell>
          <cell r="AC5686">
            <v>1.6</v>
          </cell>
          <cell r="AD5686">
            <v>0.1</v>
          </cell>
          <cell r="AE5686" t="str">
            <v>SR(THI-002)</v>
          </cell>
        </row>
        <row r="5687">
          <cell r="B5687" t="str">
            <v>QC-140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5</v>
          </cell>
          <cell r="P5687">
            <v>45035.650983796295</v>
          </cell>
          <cell r="Q5687">
            <v>31.9</v>
          </cell>
          <cell r="R5687">
            <v>21.4</v>
          </cell>
          <cell r="S5687">
            <v>30.299999999999997</v>
          </cell>
          <cell r="T5687">
            <v>21.299999999999997</v>
          </cell>
          <cell r="U5687">
            <v>5</v>
          </cell>
          <cell r="V5687">
            <v>45035.762314814812</v>
          </cell>
          <cell r="W5687">
            <v>34.299999999999997</v>
          </cell>
          <cell r="X5687">
            <v>21.4</v>
          </cell>
          <cell r="Y5687">
            <v>32.699999999999996</v>
          </cell>
          <cell r="Z5687">
            <v>21.299999999999997</v>
          </cell>
          <cell r="AA5687">
            <v>5</v>
          </cell>
          <cell r="AB5687">
            <v>0</v>
          </cell>
          <cell r="AC5687">
            <v>1.6</v>
          </cell>
          <cell r="AD5687">
            <v>0.1</v>
          </cell>
          <cell r="AE5687" t="str">
            <v>SR(THI-002)</v>
          </cell>
        </row>
        <row r="5688">
          <cell r="B5688" t="str">
            <v>A0084001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4.6371000000000002</v>
          </cell>
          <cell r="P5688">
            <v>45036.452974537038</v>
          </cell>
          <cell r="Q5688">
            <v>30.6</v>
          </cell>
          <cell r="R5688">
            <v>21.6</v>
          </cell>
          <cell r="S5688">
            <v>29</v>
          </cell>
          <cell r="T5688">
            <v>21.5</v>
          </cell>
          <cell r="U5688">
            <v>4.6372</v>
          </cell>
          <cell r="V5688">
            <v>45036.526967592596</v>
          </cell>
          <cell r="W5688">
            <v>30.5</v>
          </cell>
          <cell r="X5688">
            <v>21</v>
          </cell>
          <cell r="Y5688">
            <v>28.9</v>
          </cell>
          <cell r="Z5688">
            <v>20.9</v>
          </cell>
          <cell r="AA5688">
            <v>4.6371500000000001</v>
          </cell>
          <cell r="AB5688">
            <v>9.9999999999766942E-5</v>
          </cell>
          <cell r="AC5688">
            <v>1.6</v>
          </cell>
          <cell r="AD5688">
            <v>0.1</v>
          </cell>
          <cell r="AE5688" t="str">
            <v>SR(THI-002)</v>
          </cell>
        </row>
        <row r="5689">
          <cell r="B5689" t="str">
            <v>A0084002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4.6345999999999998</v>
          </cell>
          <cell r="P5689">
            <v>45036.453668981485</v>
          </cell>
          <cell r="Q5689">
            <v>30.6</v>
          </cell>
          <cell r="R5689">
            <v>21.6</v>
          </cell>
          <cell r="S5689">
            <v>29</v>
          </cell>
          <cell r="T5689">
            <v>21.5</v>
          </cell>
          <cell r="U5689">
            <v>4.6345000000000001</v>
          </cell>
          <cell r="V5689">
            <v>45036.527604166666</v>
          </cell>
          <cell r="W5689">
            <v>30.5</v>
          </cell>
          <cell r="X5689">
            <v>21</v>
          </cell>
          <cell r="Y5689">
            <v>28.9</v>
          </cell>
          <cell r="Z5689">
            <v>20.9</v>
          </cell>
          <cell r="AA5689">
            <v>4.6345499999999999</v>
          </cell>
          <cell r="AB5689">
            <v>9.9999999999766942E-5</v>
          </cell>
          <cell r="AC5689">
            <v>1.6</v>
          </cell>
          <cell r="AD5689">
            <v>0.1</v>
          </cell>
          <cell r="AE5689" t="str">
            <v>SR(THI-002)</v>
          </cell>
        </row>
        <row r="5690">
          <cell r="B5690" t="str">
            <v>A0084003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4.6257000000000001</v>
          </cell>
          <cell r="P5690">
            <v>45036.45417824074</v>
          </cell>
          <cell r="Q5690">
            <v>30.6</v>
          </cell>
          <cell r="R5690">
            <v>21.6</v>
          </cell>
          <cell r="S5690">
            <v>29</v>
          </cell>
          <cell r="T5690">
            <v>21.5</v>
          </cell>
          <cell r="U5690">
            <v>4.6257999999999999</v>
          </cell>
          <cell r="V5690">
            <v>45036.528240624997</v>
          </cell>
          <cell r="W5690">
            <v>30.5</v>
          </cell>
          <cell r="X5690">
            <v>21</v>
          </cell>
          <cell r="Y5690">
            <v>28.9</v>
          </cell>
          <cell r="Z5690">
            <v>20.9</v>
          </cell>
          <cell r="AA5690">
            <v>4.62575</v>
          </cell>
          <cell r="AB5690">
            <v>9.9999999999766942E-5</v>
          </cell>
          <cell r="AC5690">
            <v>1.6</v>
          </cell>
          <cell r="AD5690">
            <v>0.1</v>
          </cell>
          <cell r="AE5690" t="str">
            <v>SR(THI-002)</v>
          </cell>
        </row>
        <row r="5691">
          <cell r="B5691" t="str">
            <v>A0084004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4.6298000000000004</v>
          </cell>
          <cell r="P5691">
            <v>45036.454675925925</v>
          </cell>
          <cell r="Q5691">
            <v>30.6</v>
          </cell>
          <cell r="R5691">
            <v>21.6</v>
          </cell>
          <cell r="S5691">
            <v>29</v>
          </cell>
          <cell r="T5691">
            <v>21.5</v>
          </cell>
          <cell r="U5691">
            <v>4.6299000000000001</v>
          </cell>
          <cell r="V5691">
            <v>45036.528877141202</v>
          </cell>
          <cell r="W5691">
            <v>30.5</v>
          </cell>
          <cell r="X5691">
            <v>21</v>
          </cell>
          <cell r="Y5691">
            <v>28.9</v>
          </cell>
          <cell r="Z5691">
            <v>20.9</v>
          </cell>
          <cell r="AA5691">
            <v>4.6298500000000002</v>
          </cell>
          <cell r="AB5691">
            <v>9.9999999999766942E-5</v>
          </cell>
          <cell r="AC5691">
            <v>1.6</v>
          </cell>
          <cell r="AD5691">
            <v>0.1</v>
          </cell>
          <cell r="AE5691" t="str">
            <v>SR(THI-002)</v>
          </cell>
        </row>
        <row r="5692">
          <cell r="B5692" t="str">
            <v>A0084005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4.6504000000000003</v>
          </cell>
          <cell r="P5692">
            <v>45036.455104166664</v>
          </cell>
          <cell r="Q5692">
            <v>30.6</v>
          </cell>
          <cell r="R5692">
            <v>21.6</v>
          </cell>
          <cell r="S5692">
            <v>29</v>
          </cell>
          <cell r="T5692">
            <v>21.5</v>
          </cell>
          <cell r="U5692">
            <v>4.6509999999999998</v>
          </cell>
          <cell r="V5692">
            <v>45036.529513657406</v>
          </cell>
          <cell r="W5692">
            <v>30.5</v>
          </cell>
          <cell r="X5692">
            <v>21</v>
          </cell>
          <cell r="Y5692">
            <v>28.9</v>
          </cell>
          <cell r="Z5692">
            <v>20.9</v>
          </cell>
          <cell r="AA5692">
            <v>4.6507000000000005</v>
          </cell>
          <cell r="AB5692">
            <v>5.9999999999948983E-4</v>
          </cell>
          <cell r="AC5692">
            <v>1.6</v>
          </cell>
          <cell r="AD5692">
            <v>0.1</v>
          </cell>
          <cell r="AE5692" t="str">
            <v>SR(THI-002)</v>
          </cell>
        </row>
        <row r="5693">
          <cell r="B5693" t="str">
            <v>A0084006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4.6516999999999999</v>
          </cell>
          <cell r="P5693">
            <v>45036.455567129633</v>
          </cell>
          <cell r="Q5693">
            <v>30.6</v>
          </cell>
          <cell r="R5693">
            <v>21.6</v>
          </cell>
          <cell r="S5693">
            <v>29</v>
          </cell>
          <cell r="T5693">
            <v>21.5</v>
          </cell>
          <cell r="U5693">
            <v>4.6517999999999997</v>
          </cell>
          <cell r="V5693">
            <v>45036.53015017361</v>
          </cell>
          <cell r="W5693">
            <v>30.5</v>
          </cell>
          <cell r="X5693">
            <v>21</v>
          </cell>
          <cell r="Y5693">
            <v>28.9</v>
          </cell>
          <cell r="Z5693">
            <v>20.9</v>
          </cell>
          <cell r="AA5693">
            <v>4.6517499999999998</v>
          </cell>
          <cell r="AB5693">
            <v>9.9999999999766942E-5</v>
          </cell>
          <cell r="AC5693">
            <v>1.6</v>
          </cell>
          <cell r="AD5693">
            <v>0.1</v>
          </cell>
          <cell r="AE5693" t="str">
            <v>SR(THI-002)</v>
          </cell>
        </row>
        <row r="5694">
          <cell r="B5694" t="str">
            <v>A0084007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4.6462000000000003</v>
          </cell>
          <cell r="P5694">
            <v>45036.456087962964</v>
          </cell>
          <cell r="Q5694">
            <v>30.6</v>
          </cell>
          <cell r="R5694">
            <v>21.6</v>
          </cell>
          <cell r="S5694">
            <v>29</v>
          </cell>
          <cell r="T5694">
            <v>21.5</v>
          </cell>
          <cell r="U5694">
            <v>4.6467999999999998</v>
          </cell>
          <cell r="V5694">
            <v>45036.530786689815</v>
          </cell>
          <cell r="W5694">
            <v>30.5</v>
          </cell>
          <cell r="X5694">
            <v>21</v>
          </cell>
          <cell r="Y5694">
            <v>28.9</v>
          </cell>
          <cell r="Z5694">
            <v>20.9</v>
          </cell>
          <cell r="AA5694">
            <v>4.6464999999999996</v>
          </cell>
          <cell r="AB5694">
            <v>5.9999999999948983E-4</v>
          </cell>
          <cell r="AC5694">
            <v>1.6</v>
          </cell>
          <cell r="AD5694">
            <v>0.1</v>
          </cell>
          <cell r="AE5694" t="str">
            <v>SR(THI-002)</v>
          </cell>
        </row>
        <row r="5695">
          <cell r="B5695" t="str">
            <v>A0084008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4.6443000000000003</v>
          </cell>
          <cell r="P5695">
            <v>45036.456493055557</v>
          </cell>
          <cell r="Q5695">
            <v>30.6</v>
          </cell>
          <cell r="R5695">
            <v>21.6</v>
          </cell>
          <cell r="S5695">
            <v>29</v>
          </cell>
          <cell r="T5695">
            <v>21.5</v>
          </cell>
          <cell r="U5695">
            <v>4.6447000000000003</v>
          </cell>
          <cell r="V5695">
            <v>45036.531423206019</v>
          </cell>
          <cell r="W5695">
            <v>30.5</v>
          </cell>
          <cell r="X5695">
            <v>21</v>
          </cell>
          <cell r="Y5695">
            <v>28.9</v>
          </cell>
          <cell r="Z5695">
            <v>20.9</v>
          </cell>
          <cell r="AA5695">
            <v>4.6445000000000007</v>
          </cell>
          <cell r="AB5695">
            <v>3.9999999999995595E-4</v>
          </cell>
          <cell r="AC5695">
            <v>1.6</v>
          </cell>
          <cell r="AD5695">
            <v>0.1</v>
          </cell>
          <cell r="AE5695" t="str">
            <v>SR(THI-002)</v>
          </cell>
        </row>
        <row r="5696">
          <cell r="B5696" t="str">
            <v>A0084009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4.6493000000000002</v>
          </cell>
          <cell r="P5696">
            <v>45036.456932870373</v>
          </cell>
          <cell r="Q5696">
            <v>30.6</v>
          </cell>
          <cell r="R5696">
            <v>21.6</v>
          </cell>
          <cell r="S5696">
            <v>29</v>
          </cell>
          <cell r="T5696">
            <v>21.5</v>
          </cell>
          <cell r="U5696">
            <v>4.6497000000000002</v>
          </cell>
          <cell r="V5696">
            <v>45036.532059722223</v>
          </cell>
          <cell r="W5696">
            <v>30.5</v>
          </cell>
          <cell r="X5696">
            <v>21</v>
          </cell>
          <cell r="Y5696">
            <v>28.9</v>
          </cell>
          <cell r="Z5696">
            <v>20.9</v>
          </cell>
          <cell r="AA5696">
            <v>4.6494999999999997</v>
          </cell>
          <cell r="AB5696">
            <v>3.9999999999995595E-4</v>
          </cell>
          <cell r="AC5696">
            <v>1.6</v>
          </cell>
          <cell r="AD5696">
            <v>0.1</v>
          </cell>
          <cell r="AE5696" t="str">
            <v>SR(THI-002)</v>
          </cell>
        </row>
        <row r="5697">
          <cell r="B5697" t="str">
            <v>A0084010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4.6256000000000004</v>
          </cell>
          <cell r="P5697">
            <v>45036.457372685189</v>
          </cell>
          <cell r="Q5697">
            <v>30.6</v>
          </cell>
          <cell r="R5697">
            <v>21.6</v>
          </cell>
          <cell r="S5697">
            <v>29</v>
          </cell>
          <cell r="T5697">
            <v>21.5</v>
          </cell>
          <cell r="U5697">
            <v>4.6257999999999999</v>
          </cell>
          <cell r="V5697">
            <v>45036.532696238428</v>
          </cell>
          <cell r="W5697">
            <v>30.5</v>
          </cell>
          <cell r="X5697">
            <v>21</v>
          </cell>
          <cell r="Y5697">
            <v>28.9</v>
          </cell>
          <cell r="Z5697">
            <v>20.9</v>
          </cell>
          <cell r="AA5697">
            <v>4.6257000000000001</v>
          </cell>
          <cell r="AB5697">
            <v>1.9999999999953388E-4</v>
          </cell>
          <cell r="AC5697">
            <v>1.6</v>
          </cell>
          <cell r="AD5697">
            <v>0.1</v>
          </cell>
          <cell r="AE5697" t="str">
            <v>SR(THI-002)</v>
          </cell>
        </row>
        <row r="5698">
          <cell r="B5698" t="str">
            <v>A0084011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4.6253000000000002</v>
          </cell>
          <cell r="P5698">
            <v>45036.457870370374</v>
          </cell>
          <cell r="Q5698">
            <v>30.6</v>
          </cell>
          <cell r="R5698">
            <v>21.6</v>
          </cell>
          <cell r="S5698">
            <v>29</v>
          </cell>
          <cell r="T5698">
            <v>21.5</v>
          </cell>
          <cell r="U5698">
            <v>4.6257000000000001</v>
          </cell>
          <cell r="V5698">
            <v>45036.533332754632</v>
          </cell>
          <cell r="W5698">
            <v>30.5</v>
          </cell>
          <cell r="X5698">
            <v>21</v>
          </cell>
          <cell r="Y5698">
            <v>28.9</v>
          </cell>
          <cell r="Z5698">
            <v>20.9</v>
          </cell>
          <cell r="AA5698">
            <v>4.6255000000000006</v>
          </cell>
          <cell r="AB5698">
            <v>3.9999999999995595E-4</v>
          </cell>
          <cell r="AC5698">
            <v>1.6</v>
          </cell>
          <cell r="AD5698">
            <v>0.1</v>
          </cell>
          <cell r="AE5698" t="str">
            <v>SR(THI-002)</v>
          </cell>
        </row>
        <row r="5699">
          <cell r="B5699" t="str">
            <v>A0084012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4.6036999999999999</v>
          </cell>
          <cell r="P5699">
            <v>45036.458298611113</v>
          </cell>
          <cell r="Q5699">
            <v>30.6</v>
          </cell>
          <cell r="R5699">
            <v>21.6</v>
          </cell>
          <cell r="S5699">
            <v>29</v>
          </cell>
          <cell r="T5699">
            <v>21.5</v>
          </cell>
          <cell r="U5699">
            <v>4.6039000000000003</v>
          </cell>
          <cell r="V5699">
            <v>45036.533969270837</v>
          </cell>
          <cell r="W5699">
            <v>30.5</v>
          </cell>
          <cell r="X5699">
            <v>21</v>
          </cell>
          <cell r="Y5699">
            <v>28.9</v>
          </cell>
          <cell r="Z5699">
            <v>20.9</v>
          </cell>
          <cell r="AA5699">
            <v>4.6037999999999997</v>
          </cell>
          <cell r="AB5699">
            <v>2.0000000000042206E-4</v>
          </cell>
          <cell r="AC5699">
            <v>1.6</v>
          </cell>
          <cell r="AD5699">
            <v>0.1</v>
          </cell>
          <cell r="AE5699" t="str">
            <v>SR(THI-002)</v>
          </cell>
        </row>
        <row r="5700">
          <cell r="B5700" t="str">
            <v>A0084013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4.5959000000000003</v>
          </cell>
          <cell r="P5700">
            <v>45036.459131944444</v>
          </cell>
          <cell r="Q5700">
            <v>30.6</v>
          </cell>
          <cell r="R5700">
            <v>21.6</v>
          </cell>
          <cell r="S5700">
            <v>29</v>
          </cell>
          <cell r="T5700">
            <v>21.5</v>
          </cell>
          <cell r="U5700">
            <v>4.5959000000000003</v>
          </cell>
          <cell r="V5700">
            <v>45036.534605787034</v>
          </cell>
          <cell r="W5700">
            <v>30.5</v>
          </cell>
          <cell r="X5700">
            <v>21</v>
          </cell>
          <cell r="Y5700">
            <v>28.9</v>
          </cell>
          <cell r="Z5700">
            <v>20.9</v>
          </cell>
          <cell r="AA5700">
            <v>4.5959000000000003</v>
          </cell>
          <cell r="AB5700">
            <v>0</v>
          </cell>
          <cell r="AC5700">
            <v>1.6</v>
          </cell>
          <cell r="AD5700">
            <v>0.1</v>
          </cell>
          <cell r="AE5700" t="str">
            <v>SR(THI-002)</v>
          </cell>
        </row>
        <row r="5701">
          <cell r="B5701" t="str">
            <v>A0084014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4.5811999999999999</v>
          </cell>
          <cell r="P5701">
            <v>45036.459780092591</v>
          </cell>
          <cell r="Q5701">
            <v>30.6</v>
          </cell>
          <cell r="R5701">
            <v>21.6</v>
          </cell>
          <cell r="S5701">
            <v>29</v>
          </cell>
          <cell r="T5701">
            <v>21.5</v>
          </cell>
          <cell r="U5701">
            <v>4.5814000000000004</v>
          </cell>
          <cell r="V5701">
            <v>45036.535242303238</v>
          </cell>
          <cell r="W5701">
            <v>30.5</v>
          </cell>
          <cell r="X5701">
            <v>21</v>
          </cell>
          <cell r="Y5701">
            <v>28.9</v>
          </cell>
          <cell r="Z5701">
            <v>20.9</v>
          </cell>
          <cell r="AA5701">
            <v>4.5813000000000006</v>
          </cell>
          <cell r="AB5701">
            <v>2.0000000000042206E-4</v>
          </cell>
          <cell r="AC5701">
            <v>1.6</v>
          </cell>
          <cell r="AD5701">
            <v>0.1</v>
          </cell>
          <cell r="AE5701" t="str">
            <v>SR(THI-002)</v>
          </cell>
        </row>
        <row r="5702">
          <cell r="B5702" t="str">
            <v>A0084015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4.5666000000000002</v>
          </cell>
          <cell r="P5702">
            <v>45036.460277777776</v>
          </cell>
          <cell r="Q5702">
            <v>30.6</v>
          </cell>
          <cell r="R5702">
            <v>21.6</v>
          </cell>
          <cell r="S5702">
            <v>29</v>
          </cell>
          <cell r="T5702">
            <v>21.5</v>
          </cell>
          <cell r="U5702">
            <v>4.5666799999999999</v>
          </cell>
          <cell r="V5702">
            <v>45036.535878819443</v>
          </cell>
          <cell r="W5702">
            <v>30.5</v>
          </cell>
          <cell r="X5702">
            <v>21</v>
          </cell>
          <cell r="Y5702">
            <v>28.9</v>
          </cell>
          <cell r="Z5702">
            <v>20.9</v>
          </cell>
          <cell r="AA5702">
            <v>4.5666399999999996</v>
          </cell>
          <cell r="AB5702">
            <v>7.9999999999635918E-5</v>
          </cell>
          <cell r="AC5702">
            <v>1.6</v>
          </cell>
          <cell r="AD5702">
            <v>0.1</v>
          </cell>
          <cell r="AE5702" t="str">
            <v>SR(THI-002)</v>
          </cell>
        </row>
        <row r="5703">
          <cell r="B5703" t="str">
            <v>A0084016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4.5720999999999998</v>
          </cell>
          <cell r="P5703">
            <v>45036.461030092592</v>
          </cell>
          <cell r="Q5703">
            <v>30.6</v>
          </cell>
          <cell r="R5703">
            <v>21.6</v>
          </cell>
          <cell r="S5703">
            <v>29</v>
          </cell>
          <cell r="T5703">
            <v>21.5</v>
          </cell>
          <cell r="U5703">
            <v>4.5713999999999997</v>
          </cell>
          <cell r="V5703">
            <v>45036.536515335647</v>
          </cell>
          <cell r="W5703">
            <v>30.5</v>
          </cell>
          <cell r="X5703">
            <v>21</v>
          </cell>
          <cell r="Y5703">
            <v>28.9</v>
          </cell>
          <cell r="Z5703">
            <v>20.9</v>
          </cell>
          <cell r="AA5703">
            <v>4.5717499999999998</v>
          </cell>
          <cell r="AB5703">
            <v>7.0000000000014495E-4</v>
          </cell>
          <cell r="AC5703">
            <v>1.6</v>
          </cell>
          <cell r="AD5703">
            <v>0.1</v>
          </cell>
          <cell r="AE5703" t="str">
            <v>SR(THI-002)</v>
          </cell>
        </row>
        <row r="5704">
          <cell r="B5704" t="str">
            <v>A0084017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4.5709</v>
          </cell>
          <cell r="P5704">
            <v>45036.461504629631</v>
          </cell>
          <cell r="Q5704">
            <v>30.6</v>
          </cell>
          <cell r="R5704">
            <v>21.6</v>
          </cell>
          <cell r="S5704">
            <v>29</v>
          </cell>
          <cell r="T5704">
            <v>21.5</v>
          </cell>
          <cell r="U5704">
            <v>4.5709999999999997</v>
          </cell>
          <cell r="V5704">
            <v>45036.537151851851</v>
          </cell>
          <cell r="W5704">
            <v>30.5</v>
          </cell>
          <cell r="X5704">
            <v>21</v>
          </cell>
          <cell r="Y5704">
            <v>28.9</v>
          </cell>
          <cell r="Z5704">
            <v>20.9</v>
          </cell>
          <cell r="AA5704">
            <v>4.5709499999999998</v>
          </cell>
          <cell r="AB5704">
            <v>9.9999999999766942E-5</v>
          </cell>
          <cell r="AC5704">
            <v>1.6</v>
          </cell>
          <cell r="AD5704">
            <v>0.1</v>
          </cell>
          <cell r="AE5704" t="str">
            <v>SR(THI-002)</v>
          </cell>
        </row>
        <row r="5705">
          <cell r="B5705" t="str">
            <v>A0084018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4.5629999999999997</v>
          </cell>
          <cell r="P5705">
            <v>45036.462002314816</v>
          </cell>
          <cell r="Q5705">
            <v>30.6</v>
          </cell>
          <cell r="R5705">
            <v>21.6</v>
          </cell>
          <cell r="S5705">
            <v>29</v>
          </cell>
          <cell r="T5705">
            <v>21.5</v>
          </cell>
          <cell r="U5705">
            <v>4.5631000000000004</v>
          </cell>
          <cell r="V5705">
            <v>45036.537788368056</v>
          </cell>
          <cell r="W5705">
            <v>30.5</v>
          </cell>
          <cell r="X5705">
            <v>21</v>
          </cell>
          <cell r="Y5705">
            <v>28.9</v>
          </cell>
          <cell r="Z5705">
            <v>20.9</v>
          </cell>
          <cell r="AA5705">
            <v>4.5630500000000005</v>
          </cell>
          <cell r="AB5705">
            <v>1.0000000000065512E-4</v>
          </cell>
          <cell r="AC5705">
            <v>1.6</v>
          </cell>
          <cell r="AD5705">
            <v>0.1</v>
          </cell>
          <cell r="AE5705" t="str">
            <v>SR(THI-002)</v>
          </cell>
        </row>
        <row r="5706">
          <cell r="B5706" t="str">
            <v>A0084019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4.5831999999999997</v>
          </cell>
          <cell r="P5706">
            <v>45036.462395833332</v>
          </cell>
          <cell r="Q5706">
            <v>30.6</v>
          </cell>
          <cell r="R5706">
            <v>21.6</v>
          </cell>
          <cell r="S5706">
            <v>29</v>
          </cell>
          <cell r="T5706">
            <v>21.5</v>
          </cell>
          <cell r="U5706">
            <v>4.5834000000000001</v>
          </cell>
          <cell r="V5706">
            <v>45036.53842488426</v>
          </cell>
          <cell r="W5706">
            <v>30.5</v>
          </cell>
          <cell r="X5706">
            <v>21</v>
          </cell>
          <cell r="Y5706">
            <v>28.9</v>
          </cell>
          <cell r="Z5706">
            <v>20.9</v>
          </cell>
          <cell r="AA5706">
            <v>4.5832999999999995</v>
          </cell>
          <cell r="AB5706">
            <v>2.0000000000042206E-4</v>
          </cell>
          <cell r="AC5706">
            <v>1.6</v>
          </cell>
          <cell r="AD5706">
            <v>0.1</v>
          </cell>
          <cell r="AE5706" t="str">
            <v>SR(THI-002)</v>
          </cell>
        </row>
        <row r="5707">
          <cell r="B5707" t="str">
            <v>A0084020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4.5675999999999997</v>
          </cell>
          <cell r="P5707">
            <v>45036.462418981479</v>
          </cell>
          <cell r="Q5707">
            <v>30.6</v>
          </cell>
          <cell r="R5707">
            <v>21.6</v>
          </cell>
          <cell r="S5707">
            <v>29</v>
          </cell>
          <cell r="T5707">
            <v>21.5</v>
          </cell>
          <cell r="U5707">
            <v>4.5677000000000003</v>
          </cell>
          <cell r="V5707">
            <v>45036.539061400465</v>
          </cell>
          <cell r="W5707">
            <v>30.5</v>
          </cell>
          <cell r="X5707">
            <v>21</v>
          </cell>
          <cell r="Y5707">
            <v>28.9</v>
          </cell>
          <cell r="Z5707">
            <v>20.9</v>
          </cell>
          <cell r="AA5707">
            <v>4.5676500000000004</v>
          </cell>
          <cell r="AB5707">
            <v>1.0000000000065512E-4</v>
          </cell>
          <cell r="AC5707">
            <v>1.6</v>
          </cell>
          <cell r="AD5707">
            <v>0.1</v>
          </cell>
          <cell r="AE5707" t="str">
            <v>SR(THI-002)</v>
          </cell>
        </row>
        <row r="5708">
          <cell r="B5708" t="str">
            <v>QC-141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5</v>
          </cell>
          <cell r="P5708">
            <v>45036.462870370371</v>
          </cell>
          <cell r="Q5708">
            <v>27.6</v>
          </cell>
          <cell r="R5708">
            <v>22</v>
          </cell>
          <cell r="S5708">
            <v>26</v>
          </cell>
          <cell r="T5708">
            <v>21.9</v>
          </cell>
          <cell r="U5708">
            <v>5</v>
          </cell>
          <cell r="V5708">
            <v>45036.539697916669</v>
          </cell>
          <cell r="W5708">
            <v>30.3</v>
          </cell>
          <cell r="X5708">
            <v>21.1</v>
          </cell>
          <cell r="Y5708">
            <v>28.7</v>
          </cell>
          <cell r="Z5708">
            <v>21</v>
          </cell>
          <cell r="AA5708">
            <v>5</v>
          </cell>
          <cell r="AB5708">
            <v>0</v>
          </cell>
          <cell r="AC5708">
            <v>1.6</v>
          </cell>
          <cell r="AD5708">
            <v>0.1</v>
          </cell>
          <cell r="AE5708" t="str">
            <v>SR(THI-002)</v>
          </cell>
        </row>
        <row r="5709">
          <cell r="B5709" t="str">
            <v>A0084021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4.5837000000000003</v>
          </cell>
          <cell r="P5709">
            <v>45036.463460648149</v>
          </cell>
          <cell r="Q5709">
            <v>28.4</v>
          </cell>
          <cell r="R5709">
            <v>21.9</v>
          </cell>
          <cell r="S5709">
            <v>26.799999999999997</v>
          </cell>
          <cell r="T5709">
            <v>21.799999999999997</v>
          </cell>
          <cell r="U5709">
            <v>4.5838999999999999</v>
          </cell>
          <cell r="V5709">
            <v>45036.540439814817</v>
          </cell>
          <cell r="W5709">
            <v>33.6</v>
          </cell>
          <cell r="X5709">
            <v>21.3</v>
          </cell>
          <cell r="Y5709">
            <v>32</v>
          </cell>
          <cell r="Z5709">
            <v>21.2</v>
          </cell>
          <cell r="AA5709">
            <v>4.5838000000000001</v>
          </cell>
          <cell r="AB5709">
            <v>1.9999999999953388E-4</v>
          </cell>
          <cell r="AC5709">
            <v>1.6</v>
          </cell>
          <cell r="AD5709">
            <v>0.1</v>
          </cell>
          <cell r="AE5709" t="str">
            <v>SR(THI-002)</v>
          </cell>
        </row>
        <row r="5710">
          <cell r="B5710" t="str">
            <v>A0084022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4.5754999999999999</v>
          </cell>
          <cell r="P5710">
            <v>45036.464247685188</v>
          </cell>
          <cell r="Q5710">
            <v>28.4</v>
          </cell>
          <cell r="R5710">
            <v>21.9</v>
          </cell>
          <cell r="S5710">
            <v>26.799999999999997</v>
          </cell>
          <cell r="T5710">
            <v>21.799999999999997</v>
          </cell>
          <cell r="U5710">
            <v>4.5758000000000001</v>
          </cell>
          <cell r="V5710">
            <v>45036.541203703702</v>
          </cell>
          <cell r="W5710">
            <v>33.6</v>
          </cell>
          <cell r="X5710">
            <v>21.3</v>
          </cell>
          <cell r="Y5710">
            <v>32</v>
          </cell>
          <cell r="Z5710">
            <v>21.2</v>
          </cell>
          <cell r="AA5710">
            <v>4.5756499999999996</v>
          </cell>
          <cell r="AB5710">
            <v>3.00000000000189E-4</v>
          </cell>
          <cell r="AC5710">
            <v>1.6</v>
          </cell>
          <cell r="AD5710">
            <v>0.1</v>
          </cell>
          <cell r="AE5710" t="str">
            <v>SR(THI-002)</v>
          </cell>
        </row>
        <row r="5711">
          <cell r="B5711" t="str">
            <v>A0084023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4.5956000000000001</v>
          </cell>
          <cell r="P5711">
            <v>45036.464930555558</v>
          </cell>
          <cell r="Q5711">
            <v>28.4</v>
          </cell>
          <cell r="R5711">
            <v>21.9</v>
          </cell>
          <cell r="S5711">
            <v>26.799999999999997</v>
          </cell>
          <cell r="T5711">
            <v>21.799999999999997</v>
          </cell>
          <cell r="U5711">
            <v>4.5956000000000001</v>
          </cell>
          <cell r="V5711">
            <v>45036.541967476849</v>
          </cell>
          <cell r="W5711">
            <v>33.6</v>
          </cell>
          <cell r="X5711">
            <v>21.3</v>
          </cell>
          <cell r="Y5711">
            <v>32</v>
          </cell>
          <cell r="Z5711">
            <v>21.2</v>
          </cell>
          <cell r="AA5711">
            <v>4.5956000000000001</v>
          </cell>
          <cell r="AB5711">
            <v>0</v>
          </cell>
          <cell r="AC5711">
            <v>1.6</v>
          </cell>
          <cell r="AD5711">
            <v>0.1</v>
          </cell>
          <cell r="AE5711" t="str">
            <v>SR(THI-002)</v>
          </cell>
        </row>
        <row r="5712">
          <cell r="B5712" t="str">
            <v>A0084024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4.5750999999999999</v>
          </cell>
          <cell r="P5712">
            <v>45036.465462962966</v>
          </cell>
          <cell r="Q5712">
            <v>28.4</v>
          </cell>
          <cell r="R5712">
            <v>21.9</v>
          </cell>
          <cell r="S5712">
            <v>26.799999999999997</v>
          </cell>
          <cell r="T5712">
            <v>21.799999999999997</v>
          </cell>
          <cell r="U5712">
            <v>4.5754000000000001</v>
          </cell>
          <cell r="V5712">
            <v>45036.542731307869</v>
          </cell>
          <cell r="W5712">
            <v>33.6</v>
          </cell>
          <cell r="X5712">
            <v>21.3</v>
          </cell>
          <cell r="Y5712">
            <v>32</v>
          </cell>
          <cell r="Z5712">
            <v>21.2</v>
          </cell>
          <cell r="AA5712">
            <v>4.5752500000000005</v>
          </cell>
          <cell r="AB5712">
            <v>3.00000000000189E-4</v>
          </cell>
          <cell r="AC5712">
            <v>1.6</v>
          </cell>
          <cell r="AD5712">
            <v>0.1</v>
          </cell>
          <cell r="AE5712" t="str">
            <v>SR(THI-002)</v>
          </cell>
        </row>
        <row r="5713">
          <cell r="B5713" t="str">
            <v>A0084025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4.585</v>
          </cell>
          <cell r="P5713">
            <v>45036.466006944444</v>
          </cell>
          <cell r="Q5713">
            <v>28.4</v>
          </cell>
          <cell r="R5713">
            <v>21.9</v>
          </cell>
          <cell r="S5713">
            <v>26.799999999999997</v>
          </cell>
          <cell r="T5713">
            <v>21.799999999999997</v>
          </cell>
          <cell r="U5713">
            <v>4.5852000000000004</v>
          </cell>
          <cell r="V5713">
            <v>45036.543495138889</v>
          </cell>
          <cell r="W5713">
            <v>33.6</v>
          </cell>
          <cell r="X5713">
            <v>21.3</v>
          </cell>
          <cell r="Y5713">
            <v>32</v>
          </cell>
          <cell r="Z5713">
            <v>21.2</v>
          </cell>
          <cell r="AA5713">
            <v>4.5851000000000006</v>
          </cell>
          <cell r="AB5713">
            <v>2.0000000000042206E-4</v>
          </cell>
          <cell r="AC5713">
            <v>1.6</v>
          </cell>
          <cell r="AD5713">
            <v>0.1</v>
          </cell>
          <cell r="AE5713" t="str">
            <v>SR(THI-002)</v>
          </cell>
        </row>
        <row r="5714">
          <cell r="B5714" t="str">
            <v>A0084026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4.5679999999999996</v>
          </cell>
          <cell r="P5714">
            <v>45036.466550925928</v>
          </cell>
          <cell r="Q5714">
            <v>28.4</v>
          </cell>
          <cell r="R5714">
            <v>21.9</v>
          </cell>
          <cell r="S5714">
            <v>26.799999999999997</v>
          </cell>
          <cell r="T5714">
            <v>21.799999999999997</v>
          </cell>
          <cell r="U5714">
            <v>4.5681000000000003</v>
          </cell>
          <cell r="V5714">
            <v>45036.544258969909</v>
          </cell>
          <cell r="W5714">
            <v>33.6</v>
          </cell>
          <cell r="X5714">
            <v>21.3</v>
          </cell>
          <cell r="Y5714">
            <v>32</v>
          </cell>
          <cell r="Z5714">
            <v>21.2</v>
          </cell>
          <cell r="AA5714">
            <v>4.5680499999999995</v>
          </cell>
          <cell r="AB5714">
            <v>1.0000000000065512E-4</v>
          </cell>
          <cell r="AC5714">
            <v>1.6</v>
          </cell>
          <cell r="AD5714">
            <v>0.1</v>
          </cell>
          <cell r="AE5714" t="str">
            <v>SR(THI-002)</v>
          </cell>
        </row>
        <row r="5715">
          <cell r="B5715" t="str">
            <v>A0084027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4.5744999999999996</v>
          </cell>
          <cell r="P5715">
            <v>45036.46702546296</v>
          </cell>
          <cell r="Q5715">
            <v>28.4</v>
          </cell>
          <cell r="R5715">
            <v>21.9</v>
          </cell>
          <cell r="S5715">
            <v>26.799999999999997</v>
          </cell>
          <cell r="T5715">
            <v>21.799999999999997</v>
          </cell>
          <cell r="U5715">
            <v>4.5747999999999998</v>
          </cell>
          <cell r="V5715">
            <v>45036.545022800929</v>
          </cell>
          <cell r="W5715">
            <v>33.6</v>
          </cell>
          <cell r="X5715">
            <v>21.3</v>
          </cell>
          <cell r="Y5715">
            <v>32</v>
          </cell>
          <cell r="Z5715">
            <v>21.2</v>
          </cell>
          <cell r="AA5715">
            <v>4.5746500000000001</v>
          </cell>
          <cell r="AB5715">
            <v>3.00000000000189E-4</v>
          </cell>
          <cell r="AC5715">
            <v>1.6</v>
          </cell>
          <cell r="AD5715">
            <v>0.1</v>
          </cell>
          <cell r="AE5715" t="str">
            <v>SR(THI-002)</v>
          </cell>
        </row>
        <row r="5716">
          <cell r="B5716" t="str">
            <v>A0084028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4.5754000000000001</v>
          </cell>
          <cell r="P5716">
            <v>45036.467488425929</v>
          </cell>
          <cell r="Q5716">
            <v>28.4</v>
          </cell>
          <cell r="R5716">
            <v>21.9</v>
          </cell>
          <cell r="S5716">
            <v>26.799999999999997</v>
          </cell>
          <cell r="T5716">
            <v>21.799999999999997</v>
          </cell>
          <cell r="U5716">
            <v>4.5750000000000002</v>
          </cell>
          <cell r="V5716">
            <v>45036.545786631941</v>
          </cell>
          <cell r="W5716">
            <v>33.6</v>
          </cell>
          <cell r="X5716">
            <v>21.3</v>
          </cell>
          <cell r="Y5716">
            <v>32</v>
          </cell>
          <cell r="Z5716">
            <v>21.2</v>
          </cell>
          <cell r="AA5716">
            <v>4.5752000000000006</v>
          </cell>
          <cell r="AB5716">
            <v>3.9999999999995595E-4</v>
          </cell>
          <cell r="AC5716">
            <v>1.6</v>
          </cell>
          <cell r="AD5716">
            <v>0.1</v>
          </cell>
          <cell r="AE5716" t="str">
            <v>SR(THI-002)</v>
          </cell>
        </row>
        <row r="5717">
          <cell r="B5717" t="str">
            <v>A0084029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4.5715000000000003</v>
          </cell>
          <cell r="P5717">
            <v>45036.467962962961</v>
          </cell>
          <cell r="Q5717">
            <v>28.4</v>
          </cell>
          <cell r="R5717">
            <v>21.9</v>
          </cell>
          <cell r="S5717">
            <v>26.799999999999997</v>
          </cell>
          <cell r="T5717">
            <v>21.799999999999997</v>
          </cell>
          <cell r="U5717">
            <v>4.5719000000000003</v>
          </cell>
          <cell r="V5717">
            <v>45036.546550462961</v>
          </cell>
          <cell r="W5717">
            <v>33.6</v>
          </cell>
          <cell r="X5717">
            <v>21.3</v>
          </cell>
          <cell r="Y5717">
            <v>32</v>
          </cell>
          <cell r="Z5717">
            <v>21.2</v>
          </cell>
          <cell r="AA5717">
            <v>4.5716999999999999</v>
          </cell>
          <cell r="AB5717">
            <v>3.9999999999995595E-4</v>
          </cell>
          <cell r="AC5717">
            <v>1.6</v>
          </cell>
          <cell r="AD5717">
            <v>0.1</v>
          </cell>
          <cell r="AE5717" t="str">
            <v>SR(THI-002)</v>
          </cell>
        </row>
        <row r="5718">
          <cell r="B5718" t="str">
            <v>A0084030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4.5640000000000001</v>
          </cell>
          <cell r="P5718">
            <v>45036.468414351853</v>
          </cell>
          <cell r="Q5718">
            <v>28.4</v>
          </cell>
          <cell r="R5718">
            <v>21.9</v>
          </cell>
          <cell r="S5718">
            <v>26.799999999999997</v>
          </cell>
          <cell r="T5718">
            <v>21.799999999999997</v>
          </cell>
          <cell r="U5718">
            <v>4.5644999999999998</v>
          </cell>
          <cell r="V5718">
            <v>45036.547314293981</v>
          </cell>
          <cell r="W5718">
            <v>33.6</v>
          </cell>
          <cell r="X5718">
            <v>21.3</v>
          </cell>
          <cell r="Y5718">
            <v>32</v>
          </cell>
          <cell r="Z5718">
            <v>21.2</v>
          </cell>
          <cell r="AA5718">
            <v>4.5642499999999995</v>
          </cell>
          <cell r="AB5718">
            <v>4.9999999999972289E-4</v>
          </cell>
          <cell r="AC5718">
            <v>1.6</v>
          </cell>
          <cell r="AD5718">
            <v>0.1</v>
          </cell>
          <cell r="AE5718" t="str">
            <v>SR(THI-002)</v>
          </cell>
        </row>
        <row r="5719">
          <cell r="B5719" t="str">
            <v>A0084031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4.5686</v>
          </cell>
          <cell r="P5719">
            <v>45036.468900462962</v>
          </cell>
          <cell r="Q5719">
            <v>28.4</v>
          </cell>
          <cell r="R5719">
            <v>21.9</v>
          </cell>
          <cell r="S5719">
            <v>26.799999999999997</v>
          </cell>
          <cell r="T5719">
            <v>21.799999999999997</v>
          </cell>
          <cell r="U5719">
            <v>4.5686999999999998</v>
          </cell>
          <cell r="V5719">
            <v>45036.548078125001</v>
          </cell>
          <cell r="W5719">
            <v>33.6</v>
          </cell>
          <cell r="X5719">
            <v>21.3</v>
          </cell>
          <cell r="Y5719">
            <v>32</v>
          </cell>
          <cell r="Z5719">
            <v>21.2</v>
          </cell>
          <cell r="AA5719">
            <v>4.5686499999999999</v>
          </cell>
          <cell r="AB5719">
            <v>9.9999999999766942E-5</v>
          </cell>
          <cell r="AC5719">
            <v>1.6</v>
          </cell>
          <cell r="AD5719">
            <v>0.1</v>
          </cell>
          <cell r="AE5719" t="str">
            <v>SR(THI-002)</v>
          </cell>
        </row>
        <row r="5720">
          <cell r="B5720" t="str">
            <v>A0084032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4.5842000000000001</v>
          </cell>
          <cell r="P5720">
            <v>45036.469328703701</v>
          </cell>
          <cell r="Q5720">
            <v>28.4</v>
          </cell>
          <cell r="R5720">
            <v>21.9</v>
          </cell>
          <cell r="S5720">
            <v>26.799999999999997</v>
          </cell>
          <cell r="T5720">
            <v>21.799999999999997</v>
          </cell>
          <cell r="U5720">
            <v>4.5843999999999996</v>
          </cell>
          <cell r="V5720">
            <v>45036.548841956021</v>
          </cell>
          <cell r="W5720">
            <v>33.6</v>
          </cell>
          <cell r="X5720">
            <v>21.3</v>
          </cell>
          <cell r="Y5720">
            <v>32</v>
          </cell>
          <cell r="Z5720">
            <v>21.2</v>
          </cell>
          <cell r="AA5720">
            <v>4.5842999999999998</v>
          </cell>
          <cell r="AB5720">
            <v>1.9999999999953388E-4</v>
          </cell>
          <cell r="AC5720">
            <v>1.6</v>
          </cell>
          <cell r="AD5720">
            <v>0.1</v>
          </cell>
          <cell r="AE5720" t="str">
            <v>SR(THI-002)</v>
          </cell>
        </row>
        <row r="5721">
          <cell r="B5721" t="str">
            <v>A0084033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4.5697999999999999</v>
          </cell>
          <cell r="P5721">
            <v>45036.469953703701</v>
          </cell>
          <cell r="Q5721">
            <v>28.4</v>
          </cell>
          <cell r="R5721">
            <v>21.9</v>
          </cell>
          <cell r="S5721">
            <v>26.799999999999997</v>
          </cell>
          <cell r="T5721">
            <v>21.799999999999997</v>
          </cell>
          <cell r="U5721">
            <v>4.5698999999999996</v>
          </cell>
          <cell r="V5721">
            <v>45036.54960578704</v>
          </cell>
          <cell r="W5721">
            <v>33.6</v>
          </cell>
          <cell r="X5721">
            <v>21.3</v>
          </cell>
          <cell r="Y5721">
            <v>32</v>
          </cell>
          <cell r="Z5721">
            <v>21.2</v>
          </cell>
          <cell r="AA5721">
            <v>4.5698499999999997</v>
          </cell>
          <cell r="AB5721">
            <v>9.9999999999766942E-5</v>
          </cell>
          <cell r="AC5721">
            <v>1.6</v>
          </cell>
          <cell r="AD5721">
            <v>0.1</v>
          </cell>
          <cell r="AE5721" t="str">
            <v>SR(THI-002)</v>
          </cell>
        </row>
        <row r="5722">
          <cell r="B5722" t="str">
            <v>A0084034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4.5682</v>
          </cell>
          <cell r="P5722">
            <v>45036.47047453704</v>
          </cell>
          <cell r="Q5722">
            <v>28.4</v>
          </cell>
          <cell r="R5722">
            <v>21.9</v>
          </cell>
          <cell r="S5722">
            <v>26.799999999999997</v>
          </cell>
          <cell r="T5722">
            <v>21.799999999999997</v>
          </cell>
          <cell r="U5722">
            <v>4.5692000000000004</v>
          </cell>
          <cell r="V5722">
            <v>45036.550369618053</v>
          </cell>
          <cell r="W5722">
            <v>33.6</v>
          </cell>
          <cell r="X5722">
            <v>21.3</v>
          </cell>
          <cell r="Y5722">
            <v>32</v>
          </cell>
          <cell r="Z5722">
            <v>21.2</v>
          </cell>
          <cell r="AA5722">
            <v>4.5686999999999998</v>
          </cell>
          <cell r="AB5722">
            <v>1.000000000000334E-3</v>
          </cell>
          <cell r="AC5722">
            <v>1.6</v>
          </cell>
          <cell r="AD5722">
            <v>0.1</v>
          </cell>
          <cell r="AE5722" t="str">
            <v>SR(THI-002)</v>
          </cell>
        </row>
        <row r="5723">
          <cell r="B5723" t="str">
            <v>A0084035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4.5616000000000003</v>
          </cell>
          <cell r="P5723">
            <v>45036.470868055556</v>
          </cell>
          <cell r="Q5723">
            <v>28.4</v>
          </cell>
          <cell r="R5723">
            <v>21.9</v>
          </cell>
          <cell r="S5723">
            <v>26.799999999999997</v>
          </cell>
          <cell r="T5723">
            <v>21.799999999999997</v>
          </cell>
          <cell r="U5723">
            <v>4.5620000000000003</v>
          </cell>
          <cell r="V5723">
            <v>45036.551133449073</v>
          </cell>
          <cell r="W5723">
            <v>33.6</v>
          </cell>
          <cell r="X5723">
            <v>21.3</v>
          </cell>
          <cell r="Y5723">
            <v>32</v>
          </cell>
          <cell r="Z5723">
            <v>21.2</v>
          </cell>
          <cell r="AA5723">
            <v>4.5617999999999999</v>
          </cell>
          <cell r="AB5723">
            <v>3.9999999999995595E-4</v>
          </cell>
          <cell r="AC5723">
            <v>1.6</v>
          </cell>
          <cell r="AD5723">
            <v>0.1</v>
          </cell>
          <cell r="AE5723" t="str">
            <v>SR(THI-002)</v>
          </cell>
        </row>
        <row r="5724">
          <cell r="B5724" t="str">
            <v>A0084036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4.5660999999999996</v>
          </cell>
          <cell r="P5724">
            <v>45036.471296296295</v>
          </cell>
          <cell r="Q5724">
            <v>28.4</v>
          </cell>
          <cell r="R5724">
            <v>21.9</v>
          </cell>
          <cell r="S5724">
            <v>26.799999999999997</v>
          </cell>
          <cell r="T5724">
            <v>21.799999999999997</v>
          </cell>
          <cell r="U5724">
            <v>4.5663999999999998</v>
          </cell>
          <cell r="V5724">
            <v>45036.551897280093</v>
          </cell>
          <cell r="W5724">
            <v>33.6</v>
          </cell>
          <cell r="X5724">
            <v>21.3</v>
          </cell>
          <cell r="Y5724">
            <v>32</v>
          </cell>
          <cell r="Z5724">
            <v>21.2</v>
          </cell>
          <cell r="AA5724">
            <v>4.5662500000000001</v>
          </cell>
          <cell r="AB5724">
            <v>3.00000000000189E-4</v>
          </cell>
          <cell r="AC5724">
            <v>1.6</v>
          </cell>
          <cell r="AD5724">
            <v>0.1</v>
          </cell>
          <cell r="AE5724" t="str">
            <v>SR(THI-002)</v>
          </cell>
        </row>
        <row r="5725">
          <cell r="B5725" t="str">
            <v>A0084037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4.5688000000000004</v>
          </cell>
          <cell r="P5725">
            <v>45036.471689814818</v>
          </cell>
          <cell r="Q5725">
            <v>28.4</v>
          </cell>
          <cell r="R5725">
            <v>21.9</v>
          </cell>
          <cell r="S5725">
            <v>26.799999999999997</v>
          </cell>
          <cell r="T5725">
            <v>21.799999999999997</v>
          </cell>
          <cell r="U5725">
            <v>4.5689000000000002</v>
          </cell>
          <cell r="V5725">
            <v>45036.552661111113</v>
          </cell>
          <cell r="W5725">
            <v>33.6</v>
          </cell>
          <cell r="X5725">
            <v>21.3</v>
          </cell>
          <cell r="Y5725">
            <v>32</v>
          </cell>
          <cell r="Z5725">
            <v>21.2</v>
          </cell>
          <cell r="AA5725">
            <v>4.5688500000000003</v>
          </cell>
          <cell r="AB5725">
            <v>9.9999999999766942E-5</v>
          </cell>
          <cell r="AC5725">
            <v>1.6</v>
          </cell>
          <cell r="AD5725">
            <v>0.1</v>
          </cell>
          <cell r="AE5725" t="str">
            <v>SR(THI-002)</v>
          </cell>
        </row>
        <row r="5726">
          <cell r="B5726" t="str">
            <v>A0084038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4.5670999999999999</v>
          </cell>
          <cell r="P5726">
            <v>45036.472141203703</v>
          </cell>
          <cell r="Q5726">
            <v>28.4</v>
          </cell>
          <cell r="R5726">
            <v>21.9</v>
          </cell>
          <cell r="S5726">
            <v>26.799999999999997</v>
          </cell>
          <cell r="T5726">
            <v>21.799999999999997</v>
          </cell>
          <cell r="U5726">
            <v>4.5677000000000003</v>
          </cell>
          <cell r="V5726">
            <v>45036.553424942133</v>
          </cell>
          <cell r="W5726">
            <v>33.6</v>
          </cell>
          <cell r="X5726">
            <v>21.3</v>
          </cell>
          <cell r="Y5726">
            <v>32</v>
          </cell>
          <cell r="Z5726">
            <v>21.2</v>
          </cell>
          <cell r="AA5726">
            <v>4.5674000000000001</v>
          </cell>
          <cell r="AB5726">
            <v>6.0000000000037801E-4</v>
          </cell>
          <cell r="AC5726">
            <v>1.6</v>
          </cell>
          <cell r="AD5726">
            <v>0.1</v>
          </cell>
          <cell r="AE5726" t="str">
            <v>SR(THI-002)</v>
          </cell>
        </row>
        <row r="5727">
          <cell r="B5727" t="str">
            <v>A0084039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4.5762</v>
          </cell>
          <cell r="P5727">
            <v>45036.472592592596</v>
          </cell>
          <cell r="Q5727">
            <v>28.4</v>
          </cell>
          <cell r="R5727">
            <v>21.9</v>
          </cell>
          <cell r="S5727">
            <v>26.799999999999997</v>
          </cell>
          <cell r="T5727">
            <v>21.799999999999997</v>
          </cell>
          <cell r="U5727">
            <v>4.5763999999999996</v>
          </cell>
          <cell r="V5727">
            <v>45036.554188773145</v>
          </cell>
          <cell r="W5727">
            <v>33.6</v>
          </cell>
          <cell r="X5727">
            <v>21.3</v>
          </cell>
          <cell r="Y5727">
            <v>32</v>
          </cell>
          <cell r="Z5727">
            <v>21.2</v>
          </cell>
          <cell r="AA5727">
            <v>4.5762999999999998</v>
          </cell>
          <cell r="AB5727">
            <v>1.9999999999953388E-4</v>
          </cell>
          <cell r="AC5727">
            <v>1.6</v>
          </cell>
          <cell r="AD5727">
            <v>0.1</v>
          </cell>
          <cell r="AE5727" t="str">
            <v>SR(THI-002)</v>
          </cell>
        </row>
        <row r="5728">
          <cell r="B5728" t="str">
            <v>A0084040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4.5720000000000001</v>
          </cell>
          <cell r="P5728">
            <v>45036.473043981481</v>
          </cell>
          <cell r="Q5728">
            <v>28.4</v>
          </cell>
          <cell r="R5728">
            <v>21.9</v>
          </cell>
          <cell r="S5728">
            <v>26.799999999999997</v>
          </cell>
          <cell r="T5728">
            <v>21.799999999999997</v>
          </cell>
          <cell r="U5728">
            <v>4.5721999999999996</v>
          </cell>
          <cell r="V5728">
            <v>45036.554952604165</v>
          </cell>
          <cell r="W5728">
            <v>33.6</v>
          </cell>
          <cell r="X5728">
            <v>21.3</v>
          </cell>
          <cell r="Y5728">
            <v>32</v>
          </cell>
          <cell r="Z5728">
            <v>21.2</v>
          </cell>
          <cell r="AA5728">
            <v>4.5720999999999998</v>
          </cell>
          <cell r="AB5728">
            <v>1.9999999999953388E-4</v>
          </cell>
          <cell r="AC5728">
            <v>1.6</v>
          </cell>
          <cell r="AD5728">
            <v>0.1</v>
          </cell>
          <cell r="AE5728" t="str">
            <v>SR(THI-002)</v>
          </cell>
        </row>
        <row r="5729">
          <cell r="B5729" t="str">
            <v>QC-142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5</v>
          </cell>
          <cell r="P5729">
            <v>45036.473541666666</v>
          </cell>
          <cell r="Q5729">
            <v>29.4</v>
          </cell>
          <cell r="R5729">
            <v>21.6</v>
          </cell>
          <cell r="S5729">
            <v>27.799999999999997</v>
          </cell>
          <cell r="T5729">
            <v>21.5</v>
          </cell>
          <cell r="U5729">
            <v>5</v>
          </cell>
          <cell r="V5729">
            <v>45036.555716377312</v>
          </cell>
          <cell r="W5729">
            <v>31.9</v>
          </cell>
          <cell r="X5729">
            <v>21.9</v>
          </cell>
          <cell r="Y5729">
            <v>30.299999999999997</v>
          </cell>
          <cell r="Z5729">
            <v>21.799999999999997</v>
          </cell>
          <cell r="AA5729">
            <v>5</v>
          </cell>
          <cell r="AB5729">
            <v>0</v>
          </cell>
          <cell r="AC5729">
            <v>1.6</v>
          </cell>
          <cell r="AD5729">
            <v>0.1</v>
          </cell>
          <cell r="AE5729" t="str">
            <v>SR(THI-002)</v>
          </cell>
        </row>
        <row r="5730">
          <cell r="B5730" t="str">
            <v>A0084041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4.5803000000000003</v>
          </cell>
          <cell r="P5730">
            <v>45036.474050925928</v>
          </cell>
          <cell r="Q5730">
            <v>29.3</v>
          </cell>
          <cell r="R5730">
            <v>21.5</v>
          </cell>
          <cell r="S5730">
            <v>27.7</v>
          </cell>
          <cell r="T5730">
            <v>21.4</v>
          </cell>
          <cell r="U5730">
            <v>4.5804999999999998</v>
          </cell>
          <cell r="V5730">
            <v>45036.55673611111</v>
          </cell>
          <cell r="W5730">
            <v>31.8</v>
          </cell>
          <cell r="X5730">
            <v>21.9</v>
          </cell>
          <cell r="Y5730">
            <v>30.2</v>
          </cell>
          <cell r="Z5730">
            <v>21.799999999999997</v>
          </cell>
          <cell r="AA5730">
            <v>4.5804</v>
          </cell>
          <cell r="AB5730">
            <v>1.9999999999953388E-4</v>
          </cell>
          <cell r="AC5730">
            <v>1.6</v>
          </cell>
          <cell r="AD5730">
            <v>0.1</v>
          </cell>
          <cell r="AE5730" t="str">
            <v>SR(THI-002)</v>
          </cell>
        </row>
        <row r="5731">
          <cell r="B5731" t="str">
            <v>A0084042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4.5831</v>
          </cell>
          <cell r="P5731">
            <v>45036.474421296298</v>
          </cell>
          <cell r="Q5731">
            <v>29.3</v>
          </cell>
          <cell r="R5731">
            <v>21.5</v>
          </cell>
          <cell r="S5731">
            <v>27.7</v>
          </cell>
          <cell r="T5731">
            <v>21.4</v>
          </cell>
          <cell r="U5731">
            <v>4.5837000000000003</v>
          </cell>
          <cell r="V5731">
            <v>45036.557349537034</v>
          </cell>
          <cell r="W5731">
            <v>31.8</v>
          </cell>
          <cell r="X5731">
            <v>21.9</v>
          </cell>
          <cell r="Y5731">
            <v>30.2</v>
          </cell>
          <cell r="Z5731">
            <v>21.799999999999997</v>
          </cell>
          <cell r="AA5731">
            <v>4.5834000000000001</v>
          </cell>
          <cell r="AB5731">
            <v>6.0000000000037801E-4</v>
          </cell>
          <cell r="AC5731">
            <v>1.6</v>
          </cell>
          <cell r="AD5731">
            <v>0.1</v>
          </cell>
          <cell r="AE5731" t="str">
            <v>SR(THI-002)</v>
          </cell>
        </row>
        <row r="5732">
          <cell r="B5732" t="str">
            <v>A0084043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4.5907</v>
          </cell>
          <cell r="P5732">
            <v>45036.475416666668</v>
          </cell>
          <cell r="Q5732">
            <v>29.3</v>
          </cell>
          <cell r="R5732">
            <v>21.5</v>
          </cell>
          <cell r="S5732">
            <v>27.7</v>
          </cell>
          <cell r="T5732">
            <v>21.4</v>
          </cell>
          <cell r="U5732">
            <v>4.5910000000000002</v>
          </cell>
          <cell r="V5732">
            <v>45036.557962905092</v>
          </cell>
          <cell r="W5732">
            <v>31.8</v>
          </cell>
          <cell r="X5732">
            <v>21.9</v>
          </cell>
          <cell r="Y5732">
            <v>30.2</v>
          </cell>
          <cell r="Z5732">
            <v>21.799999999999997</v>
          </cell>
          <cell r="AA5732">
            <v>4.5908499999999997</v>
          </cell>
          <cell r="AB5732">
            <v>3.00000000000189E-4</v>
          </cell>
          <cell r="AC5732">
            <v>1.6</v>
          </cell>
          <cell r="AD5732">
            <v>0.1</v>
          </cell>
          <cell r="AE5732" t="str">
            <v>SR(THI-002)</v>
          </cell>
        </row>
        <row r="5733">
          <cell r="B5733" t="str">
            <v>A0084044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4.5946999999999996</v>
          </cell>
          <cell r="P5733">
            <v>45036.475416666668</v>
          </cell>
          <cell r="Q5733">
            <v>29.3</v>
          </cell>
          <cell r="R5733">
            <v>21.5</v>
          </cell>
          <cell r="S5733">
            <v>27.7</v>
          </cell>
          <cell r="T5733">
            <v>21.4</v>
          </cell>
          <cell r="U5733">
            <v>4.5948000000000002</v>
          </cell>
          <cell r="V5733">
            <v>45036.558576331016</v>
          </cell>
          <cell r="W5733">
            <v>31.8</v>
          </cell>
          <cell r="X5733">
            <v>21.9</v>
          </cell>
          <cell r="Y5733">
            <v>30.2</v>
          </cell>
          <cell r="Z5733">
            <v>21.799999999999997</v>
          </cell>
          <cell r="AA5733">
            <v>4.5947499999999994</v>
          </cell>
          <cell r="AB5733">
            <v>1.0000000000065512E-4</v>
          </cell>
          <cell r="AC5733">
            <v>1.6</v>
          </cell>
          <cell r="AD5733">
            <v>0.1</v>
          </cell>
          <cell r="AE5733" t="str">
            <v>SR(THI-002)</v>
          </cell>
        </row>
        <row r="5734">
          <cell r="B5734" t="str">
            <v>A0084045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4.5799000000000003</v>
          </cell>
          <cell r="P5734">
            <v>45036.475856481484</v>
          </cell>
          <cell r="Q5734">
            <v>29.3</v>
          </cell>
          <cell r="R5734">
            <v>21.5</v>
          </cell>
          <cell r="S5734">
            <v>27.7</v>
          </cell>
          <cell r="T5734">
            <v>21.4</v>
          </cell>
          <cell r="U5734">
            <v>4.5800999999999998</v>
          </cell>
          <cell r="V5734">
            <v>45036.559189756947</v>
          </cell>
          <cell r="W5734">
            <v>31.8</v>
          </cell>
          <cell r="X5734">
            <v>21.9</v>
          </cell>
          <cell r="Y5734">
            <v>30.2</v>
          </cell>
          <cell r="Z5734">
            <v>21.799999999999997</v>
          </cell>
          <cell r="AA5734">
            <v>4.58</v>
          </cell>
          <cell r="AB5734">
            <v>1.9999999999953388E-4</v>
          </cell>
          <cell r="AC5734">
            <v>1.6</v>
          </cell>
          <cell r="AD5734">
            <v>0.1</v>
          </cell>
          <cell r="AE5734" t="str">
            <v>SR(THI-002)</v>
          </cell>
        </row>
        <row r="5735">
          <cell r="B5735" t="str">
            <v>A0084046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4.5885999999999996</v>
          </cell>
          <cell r="P5735">
            <v>45036.476307870369</v>
          </cell>
          <cell r="Q5735">
            <v>29.3</v>
          </cell>
          <cell r="R5735">
            <v>21.5</v>
          </cell>
          <cell r="S5735">
            <v>27.7</v>
          </cell>
          <cell r="T5735">
            <v>21.4</v>
          </cell>
          <cell r="U5735">
            <v>4.5887000000000002</v>
          </cell>
          <cell r="V5735">
            <v>45036.55980318287</v>
          </cell>
          <cell r="W5735">
            <v>31.8</v>
          </cell>
          <cell r="X5735">
            <v>21.9</v>
          </cell>
          <cell r="Y5735">
            <v>30.2</v>
          </cell>
          <cell r="Z5735">
            <v>21.799999999999997</v>
          </cell>
          <cell r="AA5735">
            <v>4.5886499999999995</v>
          </cell>
          <cell r="AB5735">
            <v>1.0000000000065512E-4</v>
          </cell>
          <cell r="AC5735">
            <v>1.6</v>
          </cell>
          <cell r="AD5735">
            <v>0.1</v>
          </cell>
          <cell r="AE5735" t="str">
            <v>SR(THI-002)</v>
          </cell>
        </row>
        <row r="5736">
          <cell r="B5736" t="str">
            <v>A0084047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4.5800999999999998</v>
          </cell>
          <cell r="P5736">
            <v>45036.476782407408</v>
          </cell>
          <cell r="Q5736">
            <v>29.3</v>
          </cell>
          <cell r="R5736">
            <v>21.5</v>
          </cell>
          <cell r="S5736">
            <v>27.7</v>
          </cell>
          <cell r="T5736">
            <v>21.4</v>
          </cell>
          <cell r="U5736">
            <v>4.5810000000000004</v>
          </cell>
          <cell r="V5736">
            <v>45036.560416608794</v>
          </cell>
          <cell r="W5736">
            <v>31.8</v>
          </cell>
          <cell r="X5736">
            <v>21.9</v>
          </cell>
          <cell r="Y5736">
            <v>30.2</v>
          </cell>
          <cell r="Z5736">
            <v>21.799999999999997</v>
          </cell>
          <cell r="AA5736">
            <v>4.5805500000000006</v>
          </cell>
          <cell r="AB5736">
            <v>9.0000000000056701E-4</v>
          </cell>
          <cell r="AC5736">
            <v>1.6</v>
          </cell>
          <cell r="AD5736">
            <v>0.1</v>
          </cell>
          <cell r="AE5736" t="str">
            <v>SR(THI-002)</v>
          </cell>
        </row>
        <row r="5737">
          <cell r="B5737" t="str">
            <v>A0084048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4.5842999999999998</v>
          </cell>
          <cell r="P5737">
            <v>45036.47724537037</v>
          </cell>
          <cell r="Q5737">
            <v>29.3</v>
          </cell>
          <cell r="R5737">
            <v>21.5</v>
          </cell>
          <cell r="S5737">
            <v>27.7</v>
          </cell>
          <cell r="T5737">
            <v>21.4</v>
          </cell>
          <cell r="U5737">
            <v>4.5843999999999996</v>
          </cell>
          <cell r="V5737">
            <v>45036.561030034725</v>
          </cell>
          <cell r="W5737">
            <v>31.8</v>
          </cell>
          <cell r="X5737">
            <v>21.9</v>
          </cell>
          <cell r="Y5737">
            <v>30.2</v>
          </cell>
          <cell r="Z5737">
            <v>21.799999999999997</v>
          </cell>
          <cell r="AA5737">
            <v>4.5843499999999997</v>
          </cell>
          <cell r="AB5737">
            <v>9.9999999999766942E-5</v>
          </cell>
          <cell r="AC5737">
            <v>1.6</v>
          </cell>
          <cell r="AD5737">
            <v>0.1</v>
          </cell>
          <cell r="AE5737" t="str">
            <v>SR(THI-002)</v>
          </cell>
        </row>
        <row r="5738">
          <cell r="B5738" t="str">
            <v>A0084049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4.5742000000000003</v>
          </cell>
          <cell r="P5738">
            <v>45036.478090277778</v>
          </cell>
          <cell r="Q5738">
            <v>29.3</v>
          </cell>
          <cell r="R5738">
            <v>21.5</v>
          </cell>
          <cell r="S5738">
            <v>27.7</v>
          </cell>
          <cell r="T5738">
            <v>21.4</v>
          </cell>
          <cell r="U5738">
            <v>4.5746000000000002</v>
          </cell>
          <cell r="V5738">
            <v>45036.561643460649</v>
          </cell>
          <cell r="W5738">
            <v>31.8</v>
          </cell>
          <cell r="X5738">
            <v>21.9</v>
          </cell>
          <cell r="Y5738">
            <v>30.2</v>
          </cell>
          <cell r="Z5738">
            <v>21.799999999999997</v>
          </cell>
          <cell r="AA5738">
            <v>4.5744000000000007</v>
          </cell>
          <cell r="AB5738">
            <v>3.9999999999995595E-4</v>
          </cell>
          <cell r="AC5738">
            <v>1.6</v>
          </cell>
          <cell r="AD5738">
            <v>0.1</v>
          </cell>
          <cell r="AE5738" t="str">
            <v>SR(THI-002)</v>
          </cell>
        </row>
        <row r="5739">
          <cell r="B5739" t="str">
            <v>A0084050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4.5603999999999996</v>
          </cell>
          <cell r="P5739">
            <v>45036.478518518517</v>
          </cell>
          <cell r="Q5739">
            <v>29.3</v>
          </cell>
          <cell r="R5739">
            <v>21.5</v>
          </cell>
          <cell r="S5739">
            <v>27.7</v>
          </cell>
          <cell r="T5739">
            <v>21.4</v>
          </cell>
          <cell r="U5739">
            <v>4.5609999999999999</v>
          </cell>
          <cell r="V5739">
            <v>45036.562256886573</v>
          </cell>
          <cell r="W5739">
            <v>31.8</v>
          </cell>
          <cell r="X5739">
            <v>21.9</v>
          </cell>
          <cell r="Y5739">
            <v>30.2</v>
          </cell>
          <cell r="Z5739">
            <v>21.799999999999997</v>
          </cell>
          <cell r="AA5739">
            <v>4.5606999999999998</v>
          </cell>
          <cell r="AB5739">
            <v>6.0000000000037801E-4</v>
          </cell>
          <cell r="AC5739">
            <v>1.6</v>
          </cell>
          <cell r="AD5739">
            <v>0.1</v>
          </cell>
          <cell r="AE5739" t="str">
            <v>SR(THI-002)</v>
          </cell>
        </row>
        <row r="5740">
          <cell r="B5740" t="str">
            <v>A0084051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4.5606</v>
          </cell>
          <cell r="P5740">
            <v>45036.478958333333</v>
          </cell>
          <cell r="Q5740">
            <v>29.3</v>
          </cell>
          <cell r="R5740">
            <v>21.5</v>
          </cell>
          <cell r="S5740">
            <v>27.7</v>
          </cell>
          <cell r="T5740">
            <v>21.4</v>
          </cell>
          <cell r="U5740">
            <v>4.5612000000000004</v>
          </cell>
          <cell r="V5740">
            <v>45036.562870312497</v>
          </cell>
          <cell r="W5740">
            <v>31.8</v>
          </cell>
          <cell r="X5740">
            <v>21.9</v>
          </cell>
          <cell r="Y5740">
            <v>30.2</v>
          </cell>
          <cell r="Z5740">
            <v>21.799999999999997</v>
          </cell>
          <cell r="AA5740">
            <v>4.5609000000000002</v>
          </cell>
          <cell r="AB5740">
            <v>6.0000000000037801E-4</v>
          </cell>
          <cell r="AC5740">
            <v>1.6</v>
          </cell>
          <cell r="AD5740">
            <v>0.1</v>
          </cell>
          <cell r="AE5740" t="str">
            <v>SR(THI-002)</v>
          </cell>
        </row>
        <row r="5741">
          <cell r="B5741" t="str">
            <v>A0084052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4.5587</v>
          </cell>
          <cell r="P5741">
            <v>45036.479444444441</v>
          </cell>
          <cell r="Q5741">
            <v>29.3</v>
          </cell>
          <cell r="R5741">
            <v>21.5</v>
          </cell>
          <cell r="S5741">
            <v>27.7</v>
          </cell>
          <cell r="T5741">
            <v>21.4</v>
          </cell>
          <cell r="U5741">
            <v>4.5590999999999999</v>
          </cell>
          <cell r="V5741">
            <v>45036.563483738428</v>
          </cell>
          <cell r="W5741">
            <v>31.8</v>
          </cell>
          <cell r="X5741">
            <v>21.9</v>
          </cell>
          <cell r="Y5741">
            <v>30.2</v>
          </cell>
          <cell r="Z5741">
            <v>21.799999999999997</v>
          </cell>
          <cell r="AA5741">
            <v>4.5588999999999995</v>
          </cell>
          <cell r="AB5741">
            <v>3.9999999999995595E-4</v>
          </cell>
          <cell r="AC5741">
            <v>1.6</v>
          </cell>
          <cell r="AD5741">
            <v>0.1</v>
          </cell>
          <cell r="AE5741" t="str">
            <v>SR(THI-002)</v>
          </cell>
        </row>
        <row r="5742">
          <cell r="B5742" t="str">
            <v>A0084053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4.5556000000000001</v>
          </cell>
          <cell r="P5742">
            <v>45036.480000000003</v>
          </cell>
          <cell r="Q5742">
            <v>29.3</v>
          </cell>
          <cell r="R5742">
            <v>21.5</v>
          </cell>
          <cell r="S5742">
            <v>27.7</v>
          </cell>
          <cell r="T5742">
            <v>21.4</v>
          </cell>
          <cell r="U5742">
            <v>4.5556999999999999</v>
          </cell>
          <cell r="V5742">
            <v>45036.564097164352</v>
          </cell>
          <cell r="W5742">
            <v>31.8</v>
          </cell>
          <cell r="X5742">
            <v>21.9</v>
          </cell>
          <cell r="Y5742">
            <v>30.2</v>
          </cell>
          <cell r="Z5742">
            <v>21.799999999999997</v>
          </cell>
          <cell r="AA5742">
            <v>4.55565</v>
          </cell>
          <cell r="AB5742">
            <v>9.9999999999766942E-5</v>
          </cell>
          <cell r="AC5742">
            <v>1.6</v>
          </cell>
          <cell r="AD5742">
            <v>0.1</v>
          </cell>
          <cell r="AE5742" t="str">
            <v>SR(THI-002)</v>
          </cell>
        </row>
        <row r="5743">
          <cell r="B5743" t="str">
            <v>A0084054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4.5606999999999998</v>
          </cell>
          <cell r="P5743">
            <v>45036.480023148149</v>
          </cell>
          <cell r="Q5743">
            <v>29.3</v>
          </cell>
          <cell r="R5743">
            <v>21.5</v>
          </cell>
          <cell r="S5743">
            <v>27.7</v>
          </cell>
          <cell r="T5743">
            <v>21.4</v>
          </cell>
          <cell r="U5743">
            <v>4.5613999999999999</v>
          </cell>
          <cell r="V5743">
            <v>45036.564710590275</v>
          </cell>
          <cell r="W5743">
            <v>31.8</v>
          </cell>
          <cell r="X5743">
            <v>21.9</v>
          </cell>
          <cell r="Y5743">
            <v>30.2</v>
          </cell>
          <cell r="Z5743">
            <v>21.799999999999997</v>
          </cell>
          <cell r="AA5743">
            <v>4.5610499999999998</v>
          </cell>
          <cell r="AB5743">
            <v>7.0000000000014495E-4</v>
          </cell>
          <cell r="AC5743">
            <v>1.6</v>
          </cell>
          <cell r="AD5743">
            <v>0.1</v>
          </cell>
          <cell r="AE5743" t="str">
            <v>SR(THI-002)</v>
          </cell>
        </row>
        <row r="5744">
          <cell r="B5744" t="str">
            <v>A0084055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4.5686999999999998</v>
          </cell>
          <cell r="P5744">
            <v>45036.480868055558</v>
          </cell>
          <cell r="Q5744">
            <v>29.3</v>
          </cell>
          <cell r="R5744">
            <v>21.5</v>
          </cell>
          <cell r="S5744">
            <v>27.7</v>
          </cell>
          <cell r="T5744">
            <v>21.4</v>
          </cell>
          <cell r="U5744">
            <v>4.5692000000000004</v>
          </cell>
          <cell r="V5744">
            <v>45036.565324016206</v>
          </cell>
          <cell r="W5744">
            <v>31.8</v>
          </cell>
          <cell r="X5744">
            <v>21.9</v>
          </cell>
          <cell r="Y5744">
            <v>30.2</v>
          </cell>
          <cell r="Z5744">
            <v>21.799999999999997</v>
          </cell>
          <cell r="AA5744">
            <v>4.5689500000000001</v>
          </cell>
          <cell r="AB5744">
            <v>5.0000000000061107E-4</v>
          </cell>
          <cell r="AC5744">
            <v>1.6</v>
          </cell>
          <cell r="AD5744">
            <v>0.1</v>
          </cell>
          <cell r="AE5744" t="str">
            <v>SR(THI-002)</v>
          </cell>
        </row>
        <row r="5745">
          <cell r="B5745" t="str">
            <v>A0084056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4.5557999999999996</v>
          </cell>
          <cell r="P5745">
            <v>45036.481354166666</v>
          </cell>
          <cell r="Q5745">
            <v>29.3</v>
          </cell>
          <cell r="R5745">
            <v>21.5</v>
          </cell>
          <cell r="S5745">
            <v>27.7</v>
          </cell>
          <cell r="T5745">
            <v>21.4</v>
          </cell>
          <cell r="U5745">
            <v>4.5560999999999998</v>
          </cell>
          <cell r="V5745">
            <v>45036.56593744213</v>
          </cell>
          <cell r="W5745">
            <v>31.8</v>
          </cell>
          <cell r="X5745">
            <v>21.9</v>
          </cell>
          <cell r="Y5745">
            <v>30.2</v>
          </cell>
          <cell r="Z5745">
            <v>21.799999999999997</v>
          </cell>
          <cell r="AA5745">
            <v>4.5559499999999993</v>
          </cell>
          <cell r="AB5745">
            <v>3.00000000000189E-4</v>
          </cell>
          <cell r="AC5745">
            <v>1.6</v>
          </cell>
          <cell r="AD5745">
            <v>0.1</v>
          </cell>
          <cell r="AE5745" t="str">
            <v>SR(THI-002)</v>
          </cell>
        </row>
        <row r="5746">
          <cell r="B5746" t="str">
            <v>A0084057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4.5720000000000001</v>
          </cell>
          <cell r="P5746">
            <v>45036.482453703706</v>
          </cell>
          <cell r="Q5746">
            <v>29.3</v>
          </cell>
          <cell r="R5746">
            <v>21.5</v>
          </cell>
          <cell r="S5746">
            <v>27.7</v>
          </cell>
          <cell r="T5746">
            <v>21.4</v>
          </cell>
          <cell r="U5746">
            <v>4.5720999999999998</v>
          </cell>
          <cell r="V5746">
            <v>45036.566550868054</v>
          </cell>
          <cell r="W5746">
            <v>31.8</v>
          </cell>
          <cell r="X5746">
            <v>21.9</v>
          </cell>
          <cell r="Y5746">
            <v>30.2</v>
          </cell>
          <cell r="Z5746">
            <v>21.799999999999997</v>
          </cell>
          <cell r="AA5746">
            <v>4.5720499999999999</v>
          </cell>
          <cell r="AB5746">
            <v>9.9999999999766942E-5</v>
          </cell>
          <cell r="AC5746">
            <v>1.6</v>
          </cell>
          <cell r="AD5746">
            <v>0.1</v>
          </cell>
          <cell r="AE5746" t="str">
            <v>SR(THI-002)</v>
          </cell>
        </row>
        <row r="5747">
          <cell r="B5747" t="str">
            <v>A0084058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4.5724</v>
          </cell>
          <cell r="P5747">
            <v>45036.482939814814</v>
          </cell>
          <cell r="Q5747">
            <v>29.3</v>
          </cell>
          <cell r="R5747">
            <v>21.5</v>
          </cell>
          <cell r="S5747">
            <v>27.7</v>
          </cell>
          <cell r="T5747">
            <v>21.4</v>
          </cell>
          <cell r="U5747">
            <v>4.5728</v>
          </cell>
          <cell r="V5747">
            <v>45036.567164293985</v>
          </cell>
          <cell r="W5747">
            <v>31.8</v>
          </cell>
          <cell r="X5747">
            <v>21.9</v>
          </cell>
          <cell r="Y5747">
            <v>30.2</v>
          </cell>
          <cell r="Z5747">
            <v>21.799999999999997</v>
          </cell>
          <cell r="AA5747">
            <v>4.5725999999999996</v>
          </cell>
          <cell r="AB5747">
            <v>3.9999999999995595E-4</v>
          </cell>
          <cell r="AC5747">
            <v>1.6</v>
          </cell>
          <cell r="AD5747">
            <v>0.1</v>
          </cell>
          <cell r="AE5747" t="str">
            <v>SR(THI-002)</v>
          </cell>
        </row>
        <row r="5748">
          <cell r="B5748" t="str">
            <v>A0084059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4.5533999999999999</v>
          </cell>
          <cell r="P5748">
            <v>45036.483368055553</v>
          </cell>
          <cell r="Q5748">
            <v>29.3</v>
          </cell>
          <cell r="R5748">
            <v>21.5</v>
          </cell>
          <cell r="S5748">
            <v>27.7</v>
          </cell>
          <cell r="T5748">
            <v>21.4</v>
          </cell>
          <cell r="U5748">
            <v>4.5538999999999996</v>
          </cell>
          <cell r="V5748">
            <v>45036.567777719909</v>
          </cell>
          <cell r="W5748">
            <v>31.8</v>
          </cell>
          <cell r="X5748">
            <v>21.9</v>
          </cell>
          <cell r="Y5748">
            <v>30.2</v>
          </cell>
          <cell r="Z5748">
            <v>21.799999999999997</v>
          </cell>
          <cell r="AA5748">
            <v>4.5536499999999993</v>
          </cell>
          <cell r="AB5748">
            <v>4.9999999999972289E-4</v>
          </cell>
          <cell r="AC5748">
            <v>1.6</v>
          </cell>
          <cell r="AD5748">
            <v>0.1</v>
          </cell>
          <cell r="AE5748" t="str">
            <v>SR(THI-002)</v>
          </cell>
        </row>
        <row r="5749">
          <cell r="B5749" t="str">
            <v>A0084060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4.5547000000000004</v>
          </cell>
          <cell r="P5749">
            <v>45036.483854166669</v>
          </cell>
          <cell r="Q5749">
            <v>29.3</v>
          </cell>
          <cell r="R5749">
            <v>21.5</v>
          </cell>
          <cell r="S5749">
            <v>27.7</v>
          </cell>
          <cell r="T5749">
            <v>21.4</v>
          </cell>
          <cell r="U5749">
            <v>4.5549999999999997</v>
          </cell>
          <cell r="V5749">
            <v>45036.568391145833</v>
          </cell>
          <cell r="W5749">
            <v>31.8</v>
          </cell>
          <cell r="X5749">
            <v>21.9</v>
          </cell>
          <cell r="Y5749">
            <v>30.2</v>
          </cell>
          <cell r="Z5749">
            <v>21.799999999999997</v>
          </cell>
          <cell r="AA5749">
            <v>4.5548500000000001</v>
          </cell>
          <cell r="AB5749">
            <v>2.9999999999930083E-4</v>
          </cell>
          <cell r="AC5749">
            <v>1.6</v>
          </cell>
          <cell r="AD5749">
            <v>0.1</v>
          </cell>
          <cell r="AE5749" t="str">
            <v>SR(THI-002)</v>
          </cell>
        </row>
        <row r="5750">
          <cell r="B5750" t="str">
            <v>QC-143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5</v>
          </cell>
          <cell r="P5750">
            <v>45036.484085648146</v>
          </cell>
          <cell r="Q5750">
            <v>31.4</v>
          </cell>
          <cell r="R5750">
            <v>21.4</v>
          </cell>
          <cell r="S5750">
            <v>29.799999999999997</v>
          </cell>
          <cell r="T5750">
            <v>21.299999999999997</v>
          </cell>
          <cell r="U5750">
            <v>5</v>
          </cell>
          <cell r="V5750">
            <v>45036.569004571757</v>
          </cell>
          <cell r="Y5750" t="str">
            <v/>
          </cell>
          <cell r="Z5750" t="str">
            <v/>
          </cell>
          <cell r="AA5750">
            <v>5</v>
          </cell>
          <cell r="AB5750">
            <v>0</v>
          </cell>
          <cell r="AC5750">
            <v>1.6</v>
          </cell>
          <cell r="AD5750">
            <v>0.1</v>
          </cell>
          <cell r="AE5750" t="str">
            <v>SR(THI-002)</v>
          </cell>
        </row>
        <row r="5751">
          <cell r="B5751" t="str">
            <v>A0084061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4.5537000000000001</v>
          </cell>
          <cell r="P5751">
            <v>45036.484513888892</v>
          </cell>
          <cell r="Q5751">
            <v>29.5</v>
          </cell>
          <cell r="R5751">
            <v>21.3</v>
          </cell>
          <cell r="S5751">
            <v>27.9</v>
          </cell>
          <cell r="T5751">
            <v>21.2</v>
          </cell>
          <cell r="U5751">
            <v>4.5537999999999998</v>
          </cell>
          <cell r="V5751">
            <v>45036.569733796299</v>
          </cell>
          <cell r="Y5751" t="str">
            <v/>
          </cell>
          <cell r="Z5751" t="str">
            <v/>
          </cell>
          <cell r="AA5751">
            <v>4.55375</v>
          </cell>
          <cell r="AB5751">
            <v>9.9999999999766942E-5</v>
          </cell>
          <cell r="AC5751">
            <v>1.6</v>
          </cell>
          <cell r="AD5751">
            <v>0.1</v>
          </cell>
          <cell r="AE5751" t="str">
            <v>SR(THI-002)</v>
          </cell>
        </row>
        <row r="5752">
          <cell r="B5752" t="str">
            <v>A0084062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4.5528000000000004</v>
          </cell>
          <cell r="P5752">
            <v>45036.485277777778</v>
          </cell>
          <cell r="Q5752">
            <v>29.5</v>
          </cell>
          <cell r="R5752">
            <v>21.3</v>
          </cell>
          <cell r="S5752">
            <v>27.9</v>
          </cell>
          <cell r="T5752">
            <v>21.2</v>
          </cell>
          <cell r="U5752">
            <v>4.5529000000000002</v>
          </cell>
          <cell r="V5752">
            <v>45036.570520833331</v>
          </cell>
          <cell r="Y5752" t="str">
            <v/>
          </cell>
          <cell r="Z5752" t="str">
            <v/>
          </cell>
          <cell r="AA5752">
            <v>4.5528500000000003</v>
          </cell>
          <cell r="AB5752">
            <v>9.9999999999766942E-5</v>
          </cell>
          <cell r="AC5752">
            <v>1.6</v>
          </cell>
          <cell r="AD5752">
            <v>0.1</v>
          </cell>
          <cell r="AE5752" t="str">
            <v>SR(THI-002)</v>
          </cell>
        </row>
        <row r="5753">
          <cell r="B5753" t="str">
            <v>A0084063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4.5697000000000001</v>
          </cell>
          <cell r="P5753">
            <v>45036.485810185186</v>
          </cell>
          <cell r="Q5753">
            <v>29.5</v>
          </cell>
          <cell r="R5753">
            <v>21.3</v>
          </cell>
          <cell r="S5753">
            <v>27.9</v>
          </cell>
          <cell r="T5753">
            <v>21.2</v>
          </cell>
          <cell r="U5753">
            <v>4.5697999999999999</v>
          </cell>
          <cell r="V5753">
            <v>45036.571307754632</v>
          </cell>
          <cell r="Y5753" t="str">
            <v/>
          </cell>
          <cell r="Z5753" t="str">
            <v/>
          </cell>
          <cell r="AA5753">
            <v>4.56975</v>
          </cell>
          <cell r="AB5753">
            <v>9.9999999999766942E-5</v>
          </cell>
          <cell r="AC5753">
            <v>1.6</v>
          </cell>
          <cell r="AD5753">
            <v>0.1</v>
          </cell>
          <cell r="AE5753" t="str">
            <v>SR(THI-002)</v>
          </cell>
        </row>
        <row r="5754">
          <cell r="B5754" t="str">
            <v>A0084064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4.5685000000000002</v>
          </cell>
          <cell r="P5754">
            <v>45036.486319444448</v>
          </cell>
          <cell r="Q5754">
            <v>29.5</v>
          </cell>
          <cell r="R5754">
            <v>21.3</v>
          </cell>
          <cell r="S5754">
            <v>27.9</v>
          </cell>
          <cell r="T5754">
            <v>21.2</v>
          </cell>
          <cell r="U5754">
            <v>4.5690999999999997</v>
          </cell>
          <cell r="V5754">
            <v>45036.572094733798</v>
          </cell>
          <cell r="Y5754" t="str">
            <v/>
          </cell>
          <cell r="Z5754" t="str">
            <v/>
          </cell>
          <cell r="AA5754">
            <v>4.5687999999999995</v>
          </cell>
          <cell r="AB5754">
            <v>5.9999999999948983E-4</v>
          </cell>
          <cell r="AC5754">
            <v>1.6</v>
          </cell>
          <cell r="AD5754">
            <v>0.1</v>
          </cell>
          <cell r="AE5754" t="str">
            <v>SR(THI-002)</v>
          </cell>
        </row>
        <row r="5755">
          <cell r="B5755" t="str">
            <v>A0084065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4.5589000000000004</v>
          </cell>
          <cell r="P5755">
            <v>45036.486793981479</v>
          </cell>
          <cell r="Q5755">
            <v>29.5</v>
          </cell>
          <cell r="R5755">
            <v>21.3</v>
          </cell>
          <cell r="S5755">
            <v>27.9</v>
          </cell>
          <cell r="T5755">
            <v>21.2</v>
          </cell>
          <cell r="U5755">
            <v>4.5591999999999997</v>
          </cell>
          <cell r="V5755">
            <v>45036.572881712964</v>
          </cell>
          <cell r="Y5755" t="str">
            <v/>
          </cell>
          <cell r="Z5755" t="str">
            <v/>
          </cell>
          <cell r="AA5755">
            <v>4.55905</v>
          </cell>
          <cell r="AB5755">
            <v>2.9999999999930083E-4</v>
          </cell>
          <cell r="AC5755">
            <v>1.6</v>
          </cell>
          <cell r="AD5755">
            <v>0.1</v>
          </cell>
          <cell r="AE5755" t="str">
            <v>SR(THI-002)</v>
          </cell>
        </row>
        <row r="5756">
          <cell r="B5756" t="str">
            <v>A0084066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4.5724</v>
          </cell>
          <cell r="P5756">
            <v>45036.487210648149</v>
          </cell>
          <cell r="Q5756">
            <v>29.5</v>
          </cell>
          <cell r="R5756">
            <v>21.3</v>
          </cell>
          <cell r="S5756">
            <v>27.9</v>
          </cell>
          <cell r="T5756">
            <v>21.2</v>
          </cell>
          <cell r="U5756">
            <v>4.5727000000000002</v>
          </cell>
          <cell r="V5756">
            <v>45036.57366869213</v>
          </cell>
          <cell r="Y5756" t="str">
            <v/>
          </cell>
          <cell r="Z5756" t="str">
            <v/>
          </cell>
          <cell r="AA5756">
            <v>4.5725499999999997</v>
          </cell>
          <cell r="AB5756">
            <v>3.00000000000189E-4</v>
          </cell>
          <cell r="AC5756">
            <v>1.6</v>
          </cell>
          <cell r="AD5756">
            <v>0.1</v>
          </cell>
          <cell r="AE5756" t="str">
            <v>SR(THI-002)</v>
          </cell>
        </row>
        <row r="5757">
          <cell r="B5757" t="str">
            <v>A0084067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4.5667</v>
          </cell>
          <cell r="P5757">
            <v>45036.487962962965</v>
          </cell>
          <cell r="Q5757">
            <v>29.5</v>
          </cell>
          <cell r="R5757">
            <v>21.3</v>
          </cell>
          <cell r="S5757">
            <v>27.9</v>
          </cell>
          <cell r="T5757">
            <v>21.2</v>
          </cell>
          <cell r="U5757">
            <v>4.5677000000000003</v>
          </cell>
          <cell r="V5757">
            <v>45036.574455671296</v>
          </cell>
          <cell r="Y5757" t="str">
            <v/>
          </cell>
          <cell r="Z5757" t="str">
            <v/>
          </cell>
          <cell r="AA5757">
            <v>4.5671999999999997</v>
          </cell>
          <cell r="AB5757">
            <v>1.000000000000334E-3</v>
          </cell>
          <cell r="AC5757">
            <v>1.6</v>
          </cell>
          <cell r="AD5757">
            <v>0.1</v>
          </cell>
          <cell r="AE5757" t="str">
            <v>SR(THI-002)</v>
          </cell>
        </row>
        <row r="5758">
          <cell r="B5758" t="str">
            <v>A0084068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4.5758000000000001</v>
          </cell>
          <cell r="P5758">
            <v>45036.488854166666</v>
          </cell>
          <cell r="Q5758">
            <v>29.5</v>
          </cell>
          <cell r="R5758">
            <v>21.3</v>
          </cell>
          <cell r="S5758">
            <v>27.9</v>
          </cell>
          <cell r="T5758">
            <v>21.2</v>
          </cell>
          <cell r="U5758">
            <v>4.5750000000000002</v>
          </cell>
          <cell r="V5758">
            <v>45036.575242650462</v>
          </cell>
          <cell r="Y5758" t="str">
            <v/>
          </cell>
          <cell r="Z5758" t="str">
            <v/>
          </cell>
          <cell r="AA5758">
            <v>4.5754000000000001</v>
          </cell>
          <cell r="AB5758">
            <v>7.9999999999991189E-4</v>
          </cell>
          <cell r="AC5758">
            <v>1.6</v>
          </cell>
          <cell r="AD5758">
            <v>0.1</v>
          </cell>
          <cell r="AE5758" t="str">
            <v>SR(THI-002)</v>
          </cell>
        </row>
        <row r="5759">
          <cell r="B5759" t="str">
            <v>A0084069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4.5937999999999999</v>
          </cell>
          <cell r="P5759">
            <v>45036.489328703705</v>
          </cell>
          <cell r="Q5759">
            <v>29.5</v>
          </cell>
          <cell r="R5759">
            <v>21.3</v>
          </cell>
          <cell r="S5759">
            <v>27.9</v>
          </cell>
          <cell r="T5759">
            <v>21.2</v>
          </cell>
          <cell r="U5759">
            <v>4.5941999999999998</v>
          </cell>
          <cell r="V5759">
            <v>45036.576029629628</v>
          </cell>
          <cell r="Y5759" t="str">
            <v/>
          </cell>
          <cell r="Z5759" t="str">
            <v/>
          </cell>
          <cell r="AA5759">
            <v>4.5939999999999994</v>
          </cell>
          <cell r="AB5759">
            <v>3.9999999999995595E-4</v>
          </cell>
          <cell r="AC5759">
            <v>1.6</v>
          </cell>
          <cell r="AD5759">
            <v>0.1</v>
          </cell>
          <cell r="AE5759" t="str">
            <v>SR(THI-002)</v>
          </cell>
        </row>
        <row r="5760">
          <cell r="B5760" t="str">
            <v>A0084070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4.5929000000000002</v>
          </cell>
          <cell r="P5760">
            <v>45036.489872685182</v>
          </cell>
          <cell r="Q5760">
            <v>29.5</v>
          </cell>
          <cell r="R5760">
            <v>21.3</v>
          </cell>
          <cell r="S5760">
            <v>27.9</v>
          </cell>
          <cell r="T5760">
            <v>21.2</v>
          </cell>
          <cell r="U5760">
            <v>4.5930999999999997</v>
          </cell>
          <cell r="V5760">
            <v>45036.576816608795</v>
          </cell>
          <cell r="Y5760" t="str">
            <v/>
          </cell>
          <cell r="Z5760" t="str">
            <v/>
          </cell>
          <cell r="AA5760">
            <v>4.593</v>
          </cell>
          <cell r="AB5760">
            <v>1.9999999999953388E-4</v>
          </cell>
          <cell r="AC5760">
            <v>1.6</v>
          </cell>
          <cell r="AD5760">
            <v>0.1</v>
          </cell>
          <cell r="AE5760" t="str">
            <v>SR(THI-002)</v>
          </cell>
        </row>
        <row r="5761">
          <cell r="B5761" t="str">
            <v>A0084071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4.5711000000000004</v>
          </cell>
          <cell r="P5761">
            <v>45036.490324074075</v>
          </cell>
          <cell r="Q5761">
            <v>29.5</v>
          </cell>
          <cell r="R5761">
            <v>21.3</v>
          </cell>
          <cell r="S5761">
            <v>27.9</v>
          </cell>
          <cell r="T5761">
            <v>21.2</v>
          </cell>
          <cell r="U5761">
            <v>4.5715000000000003</v>
          </cell>
          <cell r="V5761">
            <v>45036.577603587961</v>
          </cell>
          <cell r="Y5761" t="str">
            <v/>
          </cell>
          <cell r="Z5761" t="str">
            <v/>
          </cell>
          <cell r="AA5761">
            <v>4.5713000000000008</v>
          </cell>
          <cell r="AB5761">
            <v>3.9999999999995595E-4</v>
          </cell>
          <cell r="AC5761">
            <v>1.6</v>
          </cell>
          <cell r="AD5761">
            <v>0.1</v>
          </cell>
          <cell r="AE5761" t="str">
            <v>SR(THI-002)</v>
          </cell>
        </row>
        <row r="5762">
          <cell r="B5762" t="str">
            <v>A0084072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4.5953999999999997</v>
          </cell>
          <cell r="P5762">
            <v>45036.491099537037</v>
          </cell>
          <cell r="Q5762">
            <v>29.5</v>
          </cell>
          <cell r="R5762">
            <v>21.3</v>
          </cell>
          <cell r="S5762">
            <v>27.9</v>
          </cell>
          <cell r="T5762">
            <v>21.2</v>
          </cell>
          <cell r="U5762">
            <v>4.5955000000000004</v>
          </cell>
          <cell r="V5762">
            <v>45036.578390567127</v>
          </cell>
          <cell r="Y5762" t="str">
            <v/>
          </cell>
          <cell r="Z5762" t="str">
            <v/>
          </cell>
          <cell r="AA5762">
            <v>4.5954499999999996</v>
          </cell>
          <cell r="AB5762">
            <v>1.0000000000065512E-4</v>
          </cell>
          <cell r="AC5762">
            <v>1.6</v>
          </cell>
          <cell r="AD5762">
            <v>0.1</v>
          </cell>
          <cell r="AE5762" t="str">
            <v>SR(THI-002)</v>
          </cell>
        </row>
        <row r="5763">
          <cell r="B5763" t="str">
            <v>A0084073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4.5869</v>
          </cell>
          <cell r="P5763">
            <v>45036.491539351853</v>
          </cell>
          <cell r="Q5763">
            <v>29.5</v>
          </cell>
          <cell r="R5763">
            <v>21.3</v>
          </cell>
          <cell r="S5763">
            <v>27.9</v>
          </cell>
          <cell r="T5763">
            <v>21.2</v>
          </cell>
          <cell r="U5763">
            <v>4.5872000000000002</v>
          </cell>
          <cell r="V5763">
            <v>45036.579177546293</v>
          </cell>
          <cell r="Y5763" t="str">
            <v/>
          </cell>
          <cell r="Z5763" t="str">
            <v/>
          </cell>
          <cell r="AA5763">
            <v>4.5870499999999996</v>
          </cell>
          <cell r="AB5763">
            <v>3.00000000000189E-4</v>
          </cell>
          <cell r="AC5763">
            <v>1.6</v>
          </cell>
          <cell r="AD5763">
            <v>0.1</v>
          </cell>
          <cell r="AE5763" t="str">
            <v>SR(THI-002)</v>
          </cell>
        </row>
        <row r="5764">
          <cell r="B5764" t="str">
            <v>A0084074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4.5861999999999998</v>
          </cell>
          <cell r="P5764">
            <v>45036.491550925923</v>
          </cell>
          <cell r="Q5764">
            <v>29.5</v>
          </cell>
          <cell r="R5764">
            <v>21.3</v>
          </cell>
          <cell r="S5764">
            <v>27.9</v>
          </cell>
          <cell r="T5764">
            <v>21.2</v>
          </cell>
          <cell r="U5764">
            <v>4.5865</v>
          </cell>
          <cell r="V5764">
            <v>45036.579964525466</v>
          </cell>
          <cell r="Y5764" t="str">
            <v/>
          </cell>
          <cell r="Z5764" t="str">
            <v/>
          </cell>
          <cell r="AA5764">
            <v>4.5863499999999995</v>
          </cell>
          <cell r="AB5764">
            <v>3.00000000000189E-4</v>
          </cell>
          <cell r="AC5764">
            <v>1.6</v>
          </cell>
          <cell r="AD5764">
            <v>0.1</v>
          </cell>
          <cell r="AE5764" t="str">
            <v>SR(THI-002)</v>
          </cell>
        </row>
        <row r="5765">
          <cell r="B5765" t="str">
            <v>A0084075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4.5576999999999996</v>
          </cell>
          <cell r="P5765">
            <v>45036.492268518516</v>
          </cell>
          <cell r="Q5765">
            <v>29.5</v>
          </cell>
          <cell r="R5765">
            <v>21.3</v>
          </cell>
          <cell r="S5765">
            <v>27.9</v>
          </cell>
          <cell r="T5765">
            <v>21.2</v>
          </cell>
          <cell r="U5765">
            <v>4.5578000000000003</v>
          </cell>
          <cell r="V5765">
            <v>45036.580751504633</v>
          </cell>
          <cell r="Y5765" t="str">
            <v/>
          </cell>
          <cell r="Z5765" t="str">
            <v/>
          </cell>
          <cell r="AA5765">
            <v>4.5577500000000004</v>
          </cell>
          <cell r="AB5765">
            <v>1.0000000000065512E-4</v>
          </cell>
          <cell r="AC5765">
            <v>1.6</v>
          </cell>
          <cell r="AD5765">
            <v>0.1</v>
          </cell>
          <cell r="AE5765" t="str">
            <v>SR(THI-002)</v>
          </cell>
        </row>
        <row r="5766">
          <cell r="B5766" t="str">
            <v>A0084076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4.5709999999999997</v>
          </cell>
          <cell r="P5766">
            <v>45036.492777777778</v>
          </cell>
          <cell r="Q5766">
            <v>29.5</v>
          </cell>
          <cell r="R5766">
            <v>21.3</v>
          </cell>
          <cell r="S5766">
            <v>27.9</v>
          </cell>
          <cell r="T5766">
            <v>21.2</v>
          </cell>
          <cell r="U5766">
            <v>4.5712000000000002</v>
          </cell>
          <cell r="V5766">
            <v>45036.581538483799</v>
          </cell>
          <cell r="Y5766" t="str">
            <v/>
          </cell>
          <cell r="Z5766" t="str">
            <v/>
          </cell>
          <cell r="AA5766">
            <v>4.5710999999999995</v>
          </cell>
          <cell r="AB5766">
            <v>2.0000000000042206E-4</v>
          </cell>
          <cell r="AC5766">
            <v>1.6</v>
          </cell>
          <cell r="AD5766">
            <v>0.1</v>
          </cell>
          <cell r="AE5766" t="str">
            <v>SR(THI-002)</v>
          </cell>
        </row>
        <row r="5767">
          <cell r="B5767" t="str">
            <v>A0084077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4.5612000000000004</v>
          </cell>
          <cell r="P5767">
            <v>45036.493287037039</v>
          </cell>
          <cell r="Q5767">
            <v>29.5</v>
          </cell>
          <cell r="R5767">
            <v>21.3</v>
          </cell>
          <cell r="S5767">
            <v>27.9</v>
          </cell>
          <cell r="T5767">
            <v>21.2</v>
          </cell>
          <cell r="U5767">
            <v>4.5614999999999997</v>
          </cell>
          <cell r="V5767">
            <v>45036.582325462965</v>
          </cell>
          <cell r="Y5767" t="str">
            <v/>
          </cell>
          <cell r="Z5767" t="str">
            <v/>
          </cell>
          <cell r="AA5767">
            <v>4.56135</v>
          </cell>
          <cell r="AB5767">
            <v>2.9999999999930083E-4</v>
          </cell>
          <cell r="AC5767">
            <v>1.6</v>
          </cell>
          <cell r="AD5767">
            <v>0.1</v>
          </cell>
          <cell r="AE5767" t="str">
            <v>SR(THI-002)</v>
          </cell>
        </row>
        <row r="5768">
          <cell r="B5768" t="str">
            <v>A0084078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4.5549999999999997</v>
          </cell>
          <cell r="P5768">
            <v>45036.494039351855</v>
          </cell>
          <cell r="Q5768">
            <v>29.5</v>
          </cell>
          <cell r="R5768">
            <v>21.3</v>
          </cell>
          <cell r="S5768">
            <v>27.9</v>
          </cell>
          <cell r="T5768">
            <v>21.2</v>
          </cell>
          <cell r="U5768">
            <v>4.5555000000000003</v>
          </cell>
          <cell r="V5768">
            <v>45036.583112442131</v>
          </cell>
          <cell r="Y5768" t="str">
            <v/>
          </cell>
          <cell r="Z5768" t="str">
            <v/>
          </cell>
          <cell r="AA5768">
            <v>4.55525</v>
          </cell>
          <cell r="AB5768">
            <v>5.0000000000061107E-4</v>
          </cell>
          <cell r="AC5768">
            <v>1.6</v>
          </cell>
          <cell r="AD5768">
            <v>0.1</v>
          </cell>
          <cell r="AE5768" t="str">
            <v>SR(THI-002)</v>
          </cell>
        </row>
        <row r="5769">
          <cell r="B5769" t="str">
            <v>A0084079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4.5579999999999998</v>
          </cell>
          <cell r="P5769">
            <v>45036.494571759256</v>
          </cell>
          <cell r="Q5769">
            <v>29.5</v>
          </cell>
          <cell r="R5769">
            <v>21.3</v>
          </cell>
          <cell r="S5769">
            <v>27.9</v>
          </cell>
          <cell r="T5769">
            <v>21.2</v>
          </cell>
          <cell r="U5769">
            <v>4.5594000000000001</v>
          </cell>
          <cell r="V5769">
            <v>45036.583899421297</v>
          </cell>
          <cell r="Y5769" t="str">
            <v/>
          </cell>
          <cell r="Z5769" t="str">
            <v/>
          </cell>
          <cell r="AA5769">
            <v>4.5587</v>
          </cell>
          <cell r="AB5769">
            <v>1.4000000000002899E-3</v>
          </cell>
          <cell r="AC5769">
            <v>1.6</v>
          </cell>
          <cell r="AD5769">
            <v>0.1</v>
          </cell>
          <cell r="AE5769" t="str">
            <v>SR(THI-002)</v>
          </cell>
        </row>
        <row r="5770">
          <cell r="B5770" t="str">
            <v>A0084080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4.569</v>
          </cell>
          <cell r="P5770">
            <v>45036.495162037034</v>
          </cell>
          <cell r="Q5770">
            <v>29.5</v>
          </cell>
          <cell r="R5770">
            <v>21.3</v>
          </cell>
          <cell r="S5770">
            <v>27.9</v>
          </cell>
          <cell r="T5770">
            <v>21.2</v>
          </cell>
          <cell r="U5770">
            <v>4.5697999999999999</v>
          </cell>
          <cell r="V5770">
            <v>45036.584686400463</v>
          </cell>
          <cell r="Y5770" t="str">
            <v/>
          </cell>
          <cell r="Z5770" t="str">
            <v/>
          </cell>
          <cell r="AA5770">
            <v>4.5693999999999999</v>
          </cell>
          <cell r="AB5770">
            <v>7.9999999999991189E-4</v>
          </cell>
          <cell r="AC5770">
            <v>1.6</v>
          </cell>
          <cell r="AD5770">
            <v>0.1</v>
          </cell>
          <cell r="AE5770" t="str">
            <v>SR(THI-002)</v>
          </cell>
        </row>
        <row r="5771">
          <cell r="B5771" t="str">
            <v>QC-144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5</v>
          </cell>
          <cell r="P5771">
            <v>45036.495613425926</v>
          </cell>
          <cell r="Q5771">
            <v>29.6</v>
          </cell>
          <cell r="R5771">
            <v>21.2</v>
          </cell>
          <cell r="S5771">
            <v>28</v>
          </cell>
          <cell r="T5771">
            <v>21.099999999999998</v>
          </cell>
          <cell r="U5771">
            <v>5</v>
          </cell>
          <cell r="V5771">
            <v>45036.58547337963</v>
          </cell>
          <cell r="Y5771" t="str">
            <v/>
          </cell>
          <cell r="Z5771" t="str">
            <v/>
          </cell>
          <cell r="AA5771">
            <v>5</v>
          </cell>
          <cell r="AB5771">
            <v>0</v>
          </cell>
          <cell r="AC5771">
            <v>1.6</v>
          </cell>
          <cell r="AD5771">
            <v>0.1</v>
          </cell>
          <cell r="AE5771" t="str">
            <v>SR(THI-002)</v>
          </cell>
        </row>
        <row r="5772">
          <cell r="B5772" t="str">
            <v>A0084081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4.5711000000000004</v>
          </cell>
          <cell r="P5772">
            <v>45036.495879629627</v>
          </cell>
          <cell r="Q5772">
            <v>29.6</v>
          </cell>
          <cell r="R5772">
            <v>21.2</v>
          </cell>
          <cell r="S5772">
            <v>28</v>
          </cell>
          <cell r="T5772">
            <v>21.099999999999998</v>
          </cell>
          <cell r="U5772">
            <v>4.5712000000000002</v>
          </cell>
          <cell r="V5772">
            <v>45036.586747685185</v>
          </cell>
          <cell r="Y5772" t="str">
            <v/>
          </cell>
          <cell r="Z5772" t="str">
            <v/>
          </cell>
          <cell r="AA5772">
            <v>4.5711500000000003</v>
          </cell>
          <cell r="AB5772">
            <v>9.9999999999766942E-5</v>
          </cell>
          <cell r="AC5772">
            <v>1.6</v>
          </cell>
          <cell r="AD5772">
            <v>0.1</v>
          </cell>
          <cell r="AE5772" t="str">
            <v>SR(THI-002)</v>
          </cell>
        </row>
        <row r="5773">
          <cell r="B5773" t="str">
            <v>A0084082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4.5747999999999998</v>
          </cell>
          <cell r="P5773">
            <v>45036.496145833335</v>
          </cell>
          <cell r="Q5773">
            <v>29.6</v>
          </cell>
          <cell r="R5773">
            <v>21.2</v>
          </cell>
          <cell r="S5773">
            <v>28</v>
          </cell>
          <cell r="T5773">
            <v>21.099999999999998</v>
          </cell>
          <cell r="U5773">
            <v>4.5749000000000004</v>
          </cell>
          <cell r="V5773">
            <v>45036.58734953704</v>
          </cell>
          <cell r="Y5773" t="str">
            <v/>
          </cell>
          <cell r="Z5773" t="str">
            <v/>
          </cell>
          <cell r="AA5773">
            <v>4.5748499999999996</v>
          </cell>
          <cell r="AB5773">
            <v>1.0000000000065512E-4</v>
          </cell>
          <cell r="AC5773">
            <v>1.6</v>
          </cell>
          <cell r="AD5773">
            <v>0.1</v>
          </cell>
          <cell r="AE5773" t="str">
            <v>SR(THI-002)</v>
          </cell>
        </row>
        <row r="5774">
          <cell r="B5774" t="str">
            <v>A0084083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4.5690999999999997</v>
          </cell>
          <cell r="P5774">
            <v>45036.49664351852</v>
          </cell>
          <cell r="Q5774">
            <v>29.6</v>
          </cell>
          <cell r="R5774">
            <v>21.2</v>
          </cell>
          <cell r="S5774">
            <v>28</v>
          </cell>
          <cell r="T5774">
            <v>21.099999999999998</v>
          </cell>
          <cell r="U5774">
            <v>4.5693000000000001</v>
          </cell>
          <cell r="V5774">
            <v>45036.587951388887</v>
          </cell>
          <cell r="Y5774" t="str">
            <v/>
          </cell>
          <cell r="Z5774" t="str">
            <v/>
          </cell>
          <cell r="AA5774">
            <v>4.5692000000000004</v>
          </cell>
          <cell r="AB5774">
            <v>2.0000000000042206E-4</v>
          </cell>
          <cell r="AC5774">
            <v>1.6</v>
          </cell>
          <cell r="AD5774">
            <v>0.1</v>
          </cell>
          <cell r="AE5774" t="str">
            <v>SR(THI-002)</v>
          </cell>
        </row>
        <row r="5775">
          <cell r="B5775" t="str">
            <v>A0084084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4.5460000000000003</v>
          </cell>
          <cell r="P5775">
            <v>45036.497060185182</v>
          </cell>
          <cell r="Q5775">
            <v>29.6</v>
          </cell>
          <cell r="R5775">
            <v>21.2</v>
          </cell>
          <cell r="S5775">
            <v>28</v>
          </cell>
          <cell r="T5775">
            <v>21.099999999999998</v>
          </cell>
          <cell r="U5775">
            <v>4.5461999999999998</v>
          </cell>
          <cell r="V5775">
            <v>45036.588553240741</v>
          </cell>
          <cell r="Y5775" t="str">
            <v/>
          </cell>
          <cell r="Z5775" t="str">
            <v/>
          </cell>
          <cell r="AA5775">
            <v>4.5461</v>
          </cell>
          <cell r="AB5775">
            <v>1.9999999999953388E-4</v>
          </cell>
          <cell r="AC5775">
            <v>1.6</v>
          </cell>
          <cell r="AD5775">
            <v>0.1</v>
          </cell>
          <cell r="AE5775" t="str">
            <v>SR(THI-002)</v>
          </cell>
        </row>
        <row r="5776">
          <cell r="B5776" t="str">
            <v>A0084085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4.5640999999999998</v>
          </cell>
          <cell r="P5776">
            <v>45036.497488425928</v>
          </cell>
          <cell r="Q5776">
            <v>29.6</v>
          </cell>
          <cell r="R5776">
            <v>21.2</v>
          </cell>
          <cell r="S5776">
            <v>28</v>
          </cell>
          <cell r="T5776">
            <v>21.099999999999998</v>
          </cell>
          <cell r="U5776">
            <v>4.5644</v>
          </cell>
          <cell r="V5776">
            <v>45036.589155092595</v>
          </cell>
          <cell r="Y5776" t="str">
            <v/>
          </cell>
          <cell r="Z5776" t="str">
            <v/>
          </cell>
          <cell r="AA5776">
            <v>4.5642499999999995</v>
          </cell>
          <cell r="AB5776">
            <v>3.00000000000189E-4</v>
          </cell>
          <cell r="AC5776">
            <v>1.6</v>
          </cell>
          <cell r="AD5776">
            <v>0.1</v>
          </cell>
          <cell r="AE5776" t="str">
            <v>SR(THI-002)</v>
          </cell>
        </row>
        <row r="5777">
          <cell r="B5777" t="str">
            <v>A0084086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4.5533000000000001</v>
          </cell>
          <cell r="P5777">
            <v>45036.497881944444</v>
          </cell>
          <cell r="Q5777">
            <v>29.6</v>
          </cell>
          <cell r="R5777">
            <v>21.2</v>
          </cell>
          <cell r="S5777">
            <v>28</v>
          </cell>
          <cell r="T5777">
            <v>21.099999999999998</v>
          </cell>
          <cell r="U5777">
            <v>4.5538999999999996</v>
          </cell>
          <cell r="V5777">
            <v>45036.589756944442</v>
          </cell>
          <cell r="Y5777" t="str">
            <v/>
          </cell>
          <cell r="Z5777" t="str">
            <v/>
          </cell>
          <cell r="AA5777">
            <v>4.5535999999999994</v>
          </cell>
          <cell r="AB5777">
            <v>5.9999999999948983E-4</v>
          </cell>
          <cell r="AC5777">
            <v>1.6</v>
          </cell>
          <cell r="AD5777">
            <v>0.1</v>
          </cell>
          <cell r="AE5777" t="str">
            <v>SR(THI-002)</v>
          </cell>
        </row>
        <row r="5778">
          <cell r="B5778" t="str">
            <v>A0084087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4.5614999999999997</v>
          </cell>
          <cell r="P5778">
            <v>45036.498310185183</v>
          </cell>
          <cell r="Q5778">
            <v>29.6</v>
          </cell>
          <cell r="R5778">
            <v>21.2</v>
          </cell>
          <cell r="S5778">
            <v>28</v>
          </cell>
          <cell r="T5778">
            <v>21.099999999999998</v>
          </cell>
          <cell r="U5778">
            <v>4.5617000000000001</v>
          </cell>
          <cell r="V5778">
            <v>45036.590358796297</v>
          </cell>
          <cell r="Y5778" t="str">
            <v/>
          </cell>
          <cell r="Z5778" t="str">
            <v/>
          </cell>
          <cell r="AA5778">
            <v>4.5616000000000003</v>
          </cell>
          <cell r="AB5778">
            <v>2.0000000000042206E-4</v>
          </cell>
          <cell r="AC5778">
            <v>1.6</v>
          </cell>
          <cell r="AD5778">
            <v>0.1</v>
          </cell>
          <cell r="AE5778" t="str">
            <v>SR(THI-002)</v>
          </cell>
        </row>
        <row r="5779">
          <cell r="B5779" t="str">
            <v>A0084088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4.5688000000000004</v>
          </cell>
          <cell r="P5779">
            <v>45036.498703703706</v>
          </cell>
          <cell r="Q5779">
            <v>29.6</v>
          </cell>
          <cell r="R5779">
            <v>21.2</v>
          </cell>
          <cell r="S5779">
            <v>28</v>
          </cell>
          <cell r="T5779">
            <v>21.099999999999998</v>
          </cell>
          <cell r="U5779">
            <v>4.5689000000000002</v>
          </cell>
          <cell r="V5779">
            <v>45036.590960648151</v>
          </cell>
          <cell r="Y5779" t="str">
            <v/>
          </cell>
          <cell r="Z5779" t="str">
            <v/>
          </cell>
          <cell r="AA5779">
            <v>4.5688500000000003</v>
          </cell>
          <cell r="AB5779">
            <v>9.9999999999766942E-5</v>
          </cell>
          <cell r="AC5779">
            <v>1.6</v>
          </cell>
          <cell r="AD5779">
            <v>0.1</v>
          </cell>
          <cell r="AE5779" t="str">
            <v>SR(THI-002)</v>
          </cell>
        </row>
        <row r="5780">
          <cell r="B5780" t="str">
            <v>A0084089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4.5705</v>
          </cell>
          <cell r="P5780">
            <v>45036.499780092592</v>
          </cell>
          <cell r="Q5780">
            <v>29.6</v>
          </cell>
          <cell r="R5780">
            <v>21.2</v>
          </cell>
          <cell r="S5780">
            <v>28</v>
          </cell>
          <cell r="T5780">
            <v>21.099999999999998</v>
          </cell>
          <cell r="U5780">
            <v>4.5709999999999997</v>
          </cell>
          <cell r="V5780">
            <v>45036.591562499998</v>
          </cell>
          <cell r="Y5780" t="str">
            <v/>
          </cell>
          <cell r="Z5780" t="str">
            <v/>
          </cell>
          <cell r="AA5780">
            <v>4.5707500000000003</v>
          </cell>
          <cell r="AB5780">
            <v>4.9999999999972289E-4</v>
          </cell>
          <cell r="AC5780">
            <v>1.6</v>
          </cell>
          <cell r="AD5780">
            <v>0.1</v>
          </cell>
          <cell r="AE5780" t="str">
            <v>SR(THI-002)</v>
          </cell>
        </row>
        <row r="5781">
          <cell r="B5781" t="str">
            <v>A0084090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4.5663</v>
          </cell>
          <cell r="P5781">
            <v>45036.500277777777</v>
          </cell>
          <cell r="Q5781">
            <v>29.6</v>
          </cell>
          <cell r="R5781">
            <v>21.2</v>
          </cell>
          <cell r="S5781">
            <v>28</v>
          </cell>
          <cell r="T5781">
            <v>21.099999999999998</v>
          </cell>
          <cell r="U5781">
            <v>4.5663</v>
          </cell>
          <cell r="V5781">
            <v>45036.592164351852</v>
          </cell>
          <cell r="Y5781" t="str">
            <v/>
          </cell>
          <cell r="Z5781" t="str">
            <v/>
          </cell>
          <cell r="AA5781">
            <v>4.5663</v>
          </cell>
          <cell r="AB5781">
            <v>0</v>
          </cell>
          <cell r="AC5781">
            <v>1.6</v>
          </cell>
          <cell r="AD5781">
            <v>0.1</v>
          </cell>
          <cell r="AE5781" t="str">
            <v>SR(THI-002)</v>
          </cell>
        </row>
        <row r="5782">
          <cell r="B5782" t="str">
            <v>A0084091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4.5658000000000003</v>
          </cell>
          <cell r="P5782">
            <v>45036.500289351854</v>
          </cell>
          <cell r="Q5782">
            <v>29.6</v>
          </cell>
          <cell r="R5782">
            <v>21.2</v>
          </cell>
          <cell r="S5782">
            <v>28</v>
          </cell>
          <cell r="T5782">
            <v>21.099999999999998</v>
          </cell>
          <cell r="U5782">
            <v>4.5658000000000003</v>
          </cell>
          <cell r="V5782">
            <v>45036.592766203707</v>
          </cell>
          <cell r="Y5782" t="str">
            <v/>
          </cell>
          <cell r="Z5782" t="str">
            <v/>
          </cell>
          <cell r="AA5782">
            <v>4.5658000000000003</v>
          </cell>
          <cell r="AB5782">
            <v>0</v>
          </cell>
          <cell r="AC5782">
            <v>1.6</v>
          </cell>
          <cell r="AD5782">
            <v>0.1</v>
          </cell>
          <cell r="AE5782" t="str">
            <v>SR(THI-002)</v>
          </cell>
        </row>
        <row r="5783">
          <cell r="B5783" t="str">
            <v>A0084092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4.5749000000000004</v>
          </cell>
          <cell r="P5783">
            <v>45036.501469907409</v>
          </cell>
          <cell r="Q5783">
            <v>29.6</v>
          </cell>
          <cell r="R5783">
            <v>21.2</v>
          </cell>
          <cell r="S5783">
            <v>28</v>
          </cell>
          <cell r="T5783">
            <v>21.099999999999998</v>
          </cell>
          <cell r="U5783">
            <v>4.5747999999999998</v>
          </cell>
          <cell r="V5783">
            <v>45036.593368055554</v>
          </cell>
          <cell r="Y5783" t="str">
            <v/>
          </cell>
          <cell r="Z5783" t="str">
            <v/>
          </cell>
          <cell r="AA5783">
            <v>4.5748499999999996</v>
          </cell>
          <cell r="AB5783">
            <v>1.0000000000065512E-4</v>
          </cell>
          <cell r="AC5783">
            <v>1.6</v>
          </cell>
          <cell r="AD5783">
            <v>0.1</v>
          </cell>
          <cell r="AE5783" t="str">
            <v>SR(THI-002)</v>
          </cell>
        </row>
        <row r="5784">
          <cell r="B5784" t="str">
            <v>A0084093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4.5723000000000003</v>
          </cell>
          <cell r="P5784">
            <v>45036.502835648149</v>
          </cell>
          <cell r="Q5784">
            <v>29.6</v>
          </cell>
          <cell r="R5784">
            <v>21.2</v>
          </cell>
          <cell r="S5784">
            <v>28</v>
          </cell>
          <cell r="T5784">
            <v>21.099999999999998</v>
          </cell>
          <cell r="U5784">
            <v>4.5724999999999998</v>
          </cell>
          <cell r="V5784">
            <v>45036.593969907408</v>
          </cell>
          <cell r="Y5784" t="str">
            <v/>
          </cell>
          <cell r="Z5784" t="str">
            <v/>
          </cell>
          <cell r="AA5784">
            <v>4.5724</v>
          </cell>
          <cell r="AB5784">
            <v>1.9999999999953388E-4</v>
          </cell>
          <cell r="AC5784">
            <v>1.6</v>
          </cell>
          <cell r="AD5784">
            <v>0.1</v>
          </cell>
          <cell r="AE5784" t="str">
            <v>SR(THI-002)</v>
          </cell>
        </row>
        <row r="5785">
          <cell r="B5785" t="str">
            <v>A0084094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4.5683999999999996</v>
          </cell>
          <cell r="P5785">
            <v>45036.503483796296</v>
          </cell>
          <cell r="Q5785">
            <v>29.6</v>
          </cell>
          <cell r="R5785">
            <v>21.2</v>
          </cell>
          <cell r="S5785">
            <v>28</v>
          </cell>
          <cell r="T5785">
            <v>21.099999999999998</v>
          </cell>
          <cell r="U5785">
            <v>4.5686999999999998</v>
          </cell>
          <cell r="V5785">
            <v>45036.594571759262</v>
          </cell>
          <cell r="Y5785" t="str">
            <v/>
          </cell>
          <cell r="Z5785" t="str">
            <v/>
          </cell>
          <cell r="AA5785">
            <v>4.5685500000000001</v>
          </cell>
          <cell r="AB5785">
            <v>3.00000000000189E-4</v>
          </cell>
          <cell r="AC5785">
            <v>1.6</v>
          </cell>
          <cell r="AD5785">
            <v>0.1</v>
          </cell>
          <cell r="AE5785" t="str">
            <v>SR(THI-002)</v>
          </cell>
        </row>
        <row r="5786">
          <cell r="B5786" t="str">
            <v>A0084095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4.5644</v>
          </cell>
          <cell r="P5786">
            <v>45036.504606481481</v>
          </cell>
          <cell r="Q5786">
            <v>29.6</v>
          </cell>
          <cell r="R5786">
            <v>21.2</v>
          </cell>
          <cell r="S5786">
            <v>28</v>
          </cell>
          <cell r="T5786">
            <v>21.099999999999998</v>
          </cell>
          <cell r="U5786">
            <v>4.5640000000000001</v>
          </cell>
          <cell r="V5786">
            <v>45036.595173611109</v>
          </cell>
          <cell r="Y5786" t="str">
            <v/>
          </cell>
          <cell r="Z5786" t="str">
            <v/>
          </cell>
          <cell r="AA5786">
            <v>4.5641999999999996</v>
          </cell>
          <cell r="AB5786">
            <v>3.9999999999995595E-4</v>
          </cell>
          <cell r="AC5786">
            <v>1.6</v>
          </cell>
          <cell r="AD5786">
            <v>0.1</v>
          </cell>
          <cell r="AE5786" t="str">
            <v>SR(THI-002)</v>
          </cell>
        </row>
        <row r="5787">
          <cell r="B5787" t="str">
            <v>A0084096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4.5631000000000004</v>
          </cell>
          <cell r="P5787">
            <v>45036.505266203705</v>
          </cell>
          <cell r="Q5787">
            <v>29.6</v>
          </cell>
          <cell r="R5787">
            <v>21.2</v>
          </cell>
          <cell r="S5787">
            <v>28</v>
          </cell>
          <cell r="T5787">
            <v>21.099999999999998</v>
          </cell>
          <cell r="U5787">
            <v>4.5628000000000002</v>
          </cell>
          <cell r="V5787">
            <v>45036.595775462964</v>
          </cell>
          <cell r="Y5787" t="str">
            <v/>
          </cell>
          <cell r="Z5787" t="str">
            <v/>
          </cell>
          <cell r="AA5787">
            <v>4.5629500000000007</v>
          </cell>
          <cell r="AB5787">
            <v>3.00000000000189E-4</v>
          </cell>
          <cell r="AC5787">
            <v>1.6</v>
          </cell>
          <cell r="AD5787">
            <v>0.1</v>
          </cell>
          <cell r="AE5787" t="str">
            <v>SR(THI-002)</v>
          </cell>
        </row>
        <row r="5788">
          <cell r="B5788" t="str">
            <v>A0084097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4.5750999999999999</v>
          </cell>
          <cell r="P5788">
            <v>45036.505624999998</v>
          </cell>
          <cell r="Q5788">
            <v>29.6</v>
          </cell>
          <cell r="R5788">
            <v>21.2</v>
          </cell>
          <cell r="S5788">
            <v>28</v>
          </cell>
          <cell r="T5788">
            <v>21.099999999999998</v>
          </cell>
          <cell r="U5788">
            <v>4.5750000000000002</v>
          </cell>
          <cell r="V5788">
            <v>45036.596377314818</v>
          </cell>
          <cell r="Y5788" t="str">
            <v/>
          </cell>
          <cell r="Z5788" t="str">
            <v/>
          </cell>
          <cell r="AA5788">
            <v>4.5750500000000001</v>
          </cell>
          <cell r="AB5788">
            <v>9.9999999999766942E-5</v>
          </cell>
          <cell r="AC5788">
            <v>1.6</v>
          </cell>
          <cell r="AD5788">
            <v>0.1</v>
          </cell>
          <cell r="AE5788" t="str">
            <v>SR(THI-002)</v>
          </cell>
        </row>
        <row r="5789">
          <cell r="B5789" t="str">
            <v>A0084098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4.5842999999999998</v>
          </cell>
          <cell r="P5789">
            <v>45036.506157407406</v>
          </cell>
          <cell r="Q5789">
            <v>29.6</v>
          </cell>
          <cell r="R5789">
            <v>21.2</v>
          </cell>
          <cell r="S5789">
            <v>28</v>
          </cell>
          <cell r="T5789">
            <v>21.099999999999998</v>
          </cell>
          <cell r="U5789">
            <v>4.5846999999999998</v>
          </cell>
          <cell r="V5789">
            <v>45036.596979166665</v>
          </cell>
          <cell r="Y5789" t="str">
            <v/>
          </cell>
          <cell r="Z5789" t="str">
            <v/>
          </cell>
          <cell r="AA5789">
            <v>4.5845000000000002</v>
          </cell>
          <cell r="AB5789">
            <v>3.9999999999995595E-4</v>
          </cell>
          <cell r="AC5789">
            <v>1.6</v>
          </cell>
          <cell r="AD5789">
            <v>0.1</v>
          </cell>
          <cell r="AE5789" t="str">
            <v>SR(THI-002)</v>
          </cell>
        </row>
        <row r="5790">
          <cell r="B5790" t="str">
            <v>A0084099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4.5449999999999999</v>
          </cell>
          <cell r="P5790">
            <v>45036.506666666668</v>
          </cell>
          <cell r="Q5790">
            <v>29.6</v>
          </cell>
          <cell r="R5790">
            <v>21.2</v>
          </cell>
          <cell r="S5790">
            <v>28</v>
          </cell>
          <cell r="T5790">
            <v>21.099999999999998</v>
          </cell>
          <cell r="U5790">
            <v>4.5460000000000003</v>
          </cell>
          <cell r="V5790">
            <v>45036.597581018519</v>
          </cell>
          <cell r="Y5790" t="str">
            <v/>
          </cell>
          <cell r="Z5790" t="str">
            <v/>
          </cell>
          <cell r="AA5790">
            <v>4.5455000000000005</v>
          </cell>
          <cell r="AB5790">
            <v>1.000000000000334E-3</v>
          </cell>
          <cell r="AC5790">
            <v>1.6</v>
          </cell>
          <cell r="AD5790">
            <v>0.1</v>
          </cell>
          <cell r="AE5790" t="str">
            <v>SR(THI-002)</v>
          </cell>
        </row>
        <row r="5791">
          <cell r="B5791" t="str">
            <v>A0084100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4.5606999999999998</v>
          </cell>
          <cell r="P5791">
            <v>45036.507164351853</v>
          </cell>
          <cell r="Q5791">
            <v>29.6</v>
          </cell>
          <cell r="R5791">
            <v>21.2</v>
          </cell>
          <cell r="S5791">
            <v>28</v>
          </cell>
          <cell r="T5791">
            <v>21.099999999999998</v>
          </cell>
          <cell r="U5791">
            <v>4.5612000000000004</v>
          </cell>
          <cell r="V5791">
            <v>45036.598182870373</v>
          </cell>
          <cell r="Y5791" t="str">
            <v/>
          </cell>
          <cell r="Z5791" t="str">
            <v/>
          </cell>
          <cell r="AA5791">
            <v>4.5609500000000001</v>
          </cell>
          <cell r="AB5791">
            <v>5.0000000000061107E-4</v>
          </cell>
          <cell r="AC5791">
            <v>1.6</v>
          </cell>
          <cell r="AD5791">
            <v>0.1</v>
          </cell>
          <cell r="AE5791" t="str">
            <v>SR(THI-002)</v>
          </cell>
        </row>
        <row r="5792">
          <cell r="B5792" t="str">
            <v>QC-145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4.5434999999999999</v>
          </cell>
          <cell r="P5792">
            <v>45036.507557870369</v>
          </cell>
          <cell r="Q5792">
            <v>29.6</v>
          </cell>
          <cell r="R5792">
            <v>21.2</v>
          </cell>
          <cell r="S5792">
            <v>28</v>
          </cell>
          <cell r="T5792">
            <v>21.099999999999998</v>
          </cell>
          <cell r="U5792">
            <v>4.5438999999999998</v>
          </cell>
          <cell r="V5792">
            <v>45036.59878472222</v>
          </cell>
          <cell r="Y5792" t="str">
            <v/>
          </cell>
          <cell r="Z5792" t="str">
            <v/>
          </cell>
          <cell r="AA5792">
            <v>4.5436999999999994</v>
          </cell>
          <cell r="AB5792">
            <v>3.9999999999995595E-4</v>
          </cell>
          <cell r="AC5792">
            <v>1.6</v>
          </cell>
          <cell r="AD5792">
            <v>0.1</v>
          </cell>
          <cell r="AE5792" t="str">
            <v>SR(THI-002)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5</v>
          </cell>
          <cell r="P5793">
            <v>45036.508032407408</v>
          </cell>
          <cell r="Q5793">
            <v>31.2</v>
          </cell>
          <cell r="R5793">
            <v>21.4</v>
          </cell>
          <cell r="S5793">
            <v>29.599999999999998</v>
          </cell>
          <cell r="T5793">
            <v>21.299999999999997</v>
          </cell>
          <cell r="U5793">
            <v>5</v>
          </cell>
          <cell r="V5793">
            <v>45036.599386574075</v>
          </cell>
          <cell r="Y5793" t="str">
            <v/>
          </cell>
          <cell r="Z5793" t="str">
            <v/>
          </cell>
          <cell r="AA5793">
            <v>5</v>
          </cell>
          <cell r="AB5793">
            <v>0</v>
          </cell>
          <cell r="AC5793">
            <v>1.6</v>
          </cell>
          <cell r="AD5793">
            <v>0.1</v>
          </cell>
          <cell r="AE5793" t="str">
            <v>SR(THI-002)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V5797" t="str">
            <v xml:space="preserve"> </v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22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IF($A2&lt;&gt;"",IFERROR(VLOOKUP($A2,[1]Traspaso!$B$4:$AE$24242,14,FALSE),""),"")</f>
        <v/>
      </c>
      <c r="D2" s="30" t="str">
        <f>IF($A2&lt;&gt;"",IFERROR(VLOOKUP($A2,[1]Traspaso!$B$4:$AE$24242,20,FALSE),""),"")</f>
        <v/>
      </c>
      <c r="E2" s="14" t="str">
        <f>IF($A2&lt;&gt;"",IFERROR(VLOOKUP($A2,[1]Traspaso!$B$4:$AE$24242,24,FALSE),""),"")</f>
        <v/>
      </c>
      <c r="F2" s="14" t="str">
        <f>IF($A2&lt;&gt;"",IFERROR(VLOOKUP($A2,[1]Traspaso!$B$4:$AE$24242,25,FALSE),""),"")</f>
        <v/>
      </c>
      <c r="G2" s="8" t="str">
        <f>IF($A2&lt;&gt;"",IFERROR(VLOOKUP($A2,[1]Traspaso!$B$4:$AE$24242,21,FALSE),""),"")</f>
        <v/>
      </c>
      <c r="H2" s="40" t="str">
        <f>IF($A2&lt;&gt;"",IFERROR(VLOOKUP($A2,[1]Traspaso!$B$4:$AE$24242,26,FALSE),""),"")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IF($A3&lt;&gt;"",IFERROR(VLOOKUP($A3,[1]Traspaso!$B$4:$AE$24242,14,FALSE),""),"")</f>
        <v/>
      </c>
      <c r="D3" s="30" t="str">
        <f>IF($A3&lt;&gt;"",IFERROR(VLOOKUP($A3,[1]Traspaso!$B$4:$AE$24242,20,FALSE),""),"")</f>
        <v/>
      </c>
      <c r="E3" s="14" t="str">
        <f>IF($A3&lt;&gt;"",IFERROR(VLOOKUP($A3,[1]Traspaso!$B$4:$AE$24242,24,FALSE),""),"")</f>
        <v/>
      </c>
      <c r="F3" s="14" t="str">
        <f>IF($A3&lt;&gt;"",IFERROR(VLOOKUP($A3,[1]Traspaso!$B$4:$AE$24242,25,FALSE),""),"")</f>
        <v/>
      </c>
      <c r="G3" s="8" t="str">
        <f>IF($A3&lt;&gt;"",IFERROR(VLOOKUP($A3,[1]Traspaso!$B$4:$AE$24242,21,FALSE),""),"")</f>
        <v/>
      </c>
      <c r="H3" s="40" t="str">
        <f>IF($A3&lt;&gt;"",IFERROR(VLOOKUP($A3,[1]Traspaso!$B$4:$AE$24242,26,FALSE),""),"")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IF($A4&lt;&gt;"",IFERROR(VLOOKUP($A4,[1]Traspaso!$B$4:$AE$24242,14,FALSE),""),"")</f>
        <v/>
      </c>
      <c r="D4" s="30" t="str">
        <f>IF($A4&lt;&gt;"",IFERROR(VLOOKUP($A4,[1]Traspaso!$B$4:$AE$24242,20,FALSE),""),"")</f>
        <v/>
      </c>
      <c r="E4" s="14" t="str">
        <f>IF($A4&lt;&gt;"",IFERROR(VLOOKUP($A4,[1]Traspaso!$B$4:$AE$24242,24,FALSE),""),"")</f>
        <v/>
      </c>
      <c r="F4" s="14" t="str">
        <f>IF($A4&lt;&gt;"",IFERROR(VLOOKUP($A4,[1]Traspaso!$B$4:$AE$24242,25,FALSE),""),"")</f>
        <v/>
      </c>
      <c r="G4" s="8" t="str">
        <f>IF($A4&lt;&gt;"",IFERROR(VLOOKUP($A4,[1]Traspaso!$B$4:$AE$24242,21,FALSE),""),"")</f>
        <v/>
      </c>
      <c r="H4" s="40" t="str">
        <f>IF($A4&lt;&gt;"",IFERROR(VLOOKUP($A4,[1]Traspaso!$B$4:$AE$24242,26,FALSE),""),"")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IF($A5&lt;&gt;"",IFERROR(VLOOKUP($A5,[1]Traspaso!$B$4:$AE$24242,14,FALSE),""),"")</f>
        <v/>
      </c>
      <c r="D5" s="30" t="str">
        <f>IF($A5&lt;&gt;"",IFERROR(VLOOKUP($A5,[1]Traspaso!$B$4:$AE$24242,20,FALSE),""),"")</f>
        <v/>
      </c>
      <c r="E5" s="14" t="str">
        <f>IF($A5&lt;&gt;"",IFERROR(VLOOKUP($A5,[1]Traspaso!$B$4:$AE$24242,24,FALSE),""),"")</f>
        <v/>
      </c>
      <c r="F5" s="14" t="str">
        <f>IF($A5&lt;&gt;"",IFERROR(VLOOKUP($A5,[1]Traspaso!$B$4:$AE$24242,25,FALSE),""),"")</f>
        <v/>
      </c>
      <c r="G5" s="8" t="str">
        <f>IF($A5&lt;&gt;"",IFERROR(VLOOKUP($A5,[1]Traspaso!$B$4:$AE$24242,21,FALSE),""),"")</f>
        <v/>
      </c>
      <c r="H5" s="40" t="str">
        <f>IF($A5&lt;&gt;"",IFERROR(VLOOKUP($A5,[1]Traspaso!$B$4:$AE$24242,26,FALSE),""),"")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IF($A6&lt;&gt;"",IFERROR(VLOOKUP($A6,[1]Traspaso!$B$4:$AE$24242,14,FALSE),""),"")</f>
        <v/>
      </c>
      <c r="D6" s="30" t="str">
        <f>IF($A6&lt;&gt;"",IFERROR(VLOOKUP($A6,[1]Traspaso!$B$4:$AE$24242,20,FALSE),""),"")</f>
        <v/>
      </c>
      <c r="E6" s="14" t="str">
        <f>IF($A6&lt;&gt;"",IFERROR(VLOOKUP($A6,[1]Traspaso!$B$4:$AE$24242,24,FALSE),""),"")</f>
        <v/>
      </c>
      <c r="F6" s="14" t="str">
        <f>IF($A6&lt;&gt;"",IFERROR(VLOOKUP($A6,[1]Traspaso!$B$4:$AE$24242,25,FALSE),""),"")</f>
        <v/>
      </c>
      <c r="G6" s="8" t="str">
        <f>IF($A6&lt;&gt;"",IFERROR(VLOOKUP($A6,[1]Traspaso!$B$4:$AE$24242,21,FALSE),""),"")</f>
        <v/>
      </c>
      <c r="H6" s="40" t="str">
        <f>IF($A6&lt;&gt;"",IFERROR(VLOOKUP($A6,[1]Traspaso!$B$4:$AE$24242,26,FALSE),""),"")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IF($A7&lt;&gt;"",IFERROR(VLOOKUP($A7,[1]Traspaso!$B$4:$AE$24242,14,FALSE),""),"")</f>
        <v/>
      </c>
      <c r="D7" s="30" t="str">
        <f>IF($A7&lt;&gt;"",IFERROR(VLOOKUP($A7,[1]Traspaso!$B$4:$AE$24242,20,FALSE),""),"")</f>
        <v/>
      </c>
      <c r="E7" s="14" t="str">
        <f>IF($A7&lt;&gt;"",IFERROR(VLOOKUP($A7,[1]Traspaso!$B$4:$AE$24242,24,FALSE),""),"")</f>
        <v/>
      </c>
      <c r="F7" s="14" t="str">
        <f>IF($A7&lt;&gt;"",IFERROR(VLOOKUP($A7,[1]Traspaso!$B$4:$AE$24242,25,FALSE),""),"")</f>
        <v/>
      </c>
      <c r="G7" s="8" t="str">
        <f>IF($A7&lt;&gt;"",IFERROR(VLOOKUP($A7,[1]Traspaso!$B$4:$AE$24242,21,FALSE),""),"")</f>
        <v/>
      </c>
      <c r="H7" s="40" t="str">
        <f>IF($A7&lt;&gt;"",IFERROR(VLOOKUP($A7,[1]Traspaso!$B$4:$AE$24242,26,FALSE),""),"")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IF($A8&lt;&gt;"",IFERROR(VLOOKUP($A8,[1]Traspaso!$B$4:$AE$24242,14,FALSE),""),"")</f>
        <v/>
      </c>
      <c r="D8" s="30" t="str">
        <f>IF($A8&lt;&gt;"",IFERROR(VLOOKUP($A8,[1]Traspaso!$B$4:$AE$24242,20,FALSE),""),"")</f>
        <v/>
      </c>
      <c r="E8" s="14" t="str">
        <f>IF($A8&lt;&gt;"",IFERROR(VLOOKUP($A8,[1]Traspaso!$B$4:$AE$24242,24,FALSE),""),"")</f>
        <v/>
      </c>
      <c r="F8" s="14" t="str">
        <f>IF($A8&lt;&gt;"",IFERROR(VLOOKUP($A8,[1]Traspaso!$B$4:$AE$24242,25,FALSE),""),"")</f>
        <v/>
      </c>
      <c r="G8" s="8" t="str">
        <f>IF($A8&lt;&gt;"",IFERROR(VLOOKUP($A8,[1]Traspaso!$B$4:$AE$24242,21,FALSE),""),"")</f>
        <v/>
      </c>
      <c r="H8" s="40" t="str">
        <f>IF($A8&lt;&gt;"",IFERROR(VLOOKUP($A8,[1]Traspaso!$B$4:$AE$24242,26,FALSE),""),"")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IF($A9&lt;&gt;"",IFERROR(VLOOKUP($A9,[1]Traspaso!$B$4:$AE$24242,14,FALSE),""),"")</f>
        <v/>
      </c>
      <c r="D9" s="30" t="str">
        <f>IF($A9&lt;&gt;"",IFERROR(VLOOKUP($A9,[1]Traspaso!$B$4:$AE$24242,20,FALSE),""),"")</f>
        <v/>
      </c>
      <c r="E9" s="14" t="str">
        <f>IF($A9&lt;&gt;"",IFERROR(VLOOKUP($A9,[1]Traspaso!$B$4:$AE$24242,24,FALSE),""),"")</f>
        <v/>
      </c>
      <c r="F9" s="14" t="str">
        <f>IF($A9&lt;&gt;"",IFERROR(VLOOKUP($A9,[1]Traspaso!$B$4:$AE$24242,25,FALSE),""),"")</f>
        <v/>
      </c>
      <c r="G9" s="8" t="str">
        <f>IF($A9&lt;&gt;"",IFERROR(VLOOKUP($A9,[1]Traspaso!$B$4:$AE$24242,21,FALSE),""),"")</f>
        <v/>
      </c>
      <c r="H9" s="40" t="str">
        <f>IF($A9&lt;&gt;"",IFERROR(VLOOKUP($A9,[1]Traspaso!$B$4:$AE$24242,26,FALSE),""),"")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IF($A10&lt;&gt;"",IFERROR(VLOOKUP($A10,[1]Traspaso!$B$4:$AE$24242,14,FALSE),""),"")</f>
        <v/>
      </c>
      <c r="D10" s="30" t="str">
        <f>IF($A10&lt;&gt;"",IFERROR(VLOOKUP($A10,[1]Traspaso!$B$4:$AE$24242,20,FALSE),""),"")</f>
        <v/>
      </c>
      <c r="E10" s="14" t="str">
        <f>IF($A10&lt;&gt;"",IFERROR(VLOOKUP($A10,[1]Traspaso!$B$4:$AE$24242,24,FALSE),""),"")</f>
        <v/>
      </c>
      <c r="F10" s="14" t="str">
        <f>IF($A10&lt;&gt;"",IFERROR(VLOOKUP($A10,[1]Traspaso!$B$4:$AE$24242,25,FALSE),""),"")</f>
        <v/>
      </c>
      <c r="G10" s="8" t="str">
        <f>IF($A10&lt;&gt;"",IFERROR(VLOOKUP($A10,[1]Traspaso!$B$4:$AE$24242,21,FALSE),""),"")</f>
        <v/>
      </c>
      <c r="H10" s="40" t="str">
        <f>IF($A10&lt;&gt;"",IFERROR(VLOOKUP($A10,[1]Traspaso!$B$4:$AE$24242,26,FALSE),""),"")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IF($A11&lt;&gt;"",IFERROR(VLOOKUP($A11,[1]Traspaso!$B$4:$AE$24242,14,FALSE),""),"")</f>
        <v/>
      </c>
      <c r="D11" s="30" t="str">
        <f>IF($A11&lt;&gt;"",IFERROR(VLOOKUP($A11,[1]Traspaso!$B$4:$AE$24242,20,FALSE),""),"")</f>
        <v/>
      </c>
      <c r="E11" s="14" t="str">
        <f>IF($A11&lt;&gt;"",IFERROR(VLOOKUP($A11,[1]Traspaso!$B$4:$AE$24242,24,FALSE),""),"")</f>
        <v/>
      </c>
      <c r="F11" s="14" t="str">
        <f>IF($A11&lt;&gt;"",IFERROR(VLOOKUP($A11,[1]Traspaso!$B$4:$AE$24242,25,FALSE),""),"")</f>
        <v/>
      </c>
      <c r="G11" s="8" t="str">
        <f>IF($A11&lt;&gt;"",IFERROR(VLOOKUP($A11,[1]Traspaso!$B$4:$AE$24242,21,FALSE),""),"")</f>
        <v/>
      </c>
      <c r="H11" s="40" t="str">
        <f>IF($A11&lt;&gt;"",IFERROR(VLOOKUP($A11,[1]Traspaso!$B$4:$AE$24242,26,FALSE),""),"")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IF($A12&lt;&gt;"",IFERROR(VLOOKUP($A12,[1]Traspaso!$B$4:$AE$24242,14,FALSE),""),"")</f>
        <v/>
      </c>
      <c r="D12" s="30" t="str">
        <f>IF($A12&lt;&gt;"",IFERROR(VLOOKUP($A12,[1]Traspaso!$B$4:$AE$24242,20,FALSE),""),"")</f>
        <v/>
      </c>
      <c r="E12" s="14" t="str">
        <f>IF($A12&lt;&gt;"",IFERROR(VLOOKUP($A12,[1]Traspaso!$B$4:$AE$24242,24,FALSE),""),"")</f>
        <v/>
      </c>
      <c r="F12" s="14" t="str">
        <f>IF($A12&lt;&gt;"",IFERROR(VLOOKUP($A12,[1]Traspaso!$B$4:$AE$24242,25,FALSE),""),"")</f>
        <v/>
      </c>
      <c r="G12" s="8" t="str">
        <f>IF($A12&lt;&gt;"",IFERROR(VLOOKUP($A12,[1]Traspaso!$B$4:$AE$24242,21,FALSE),""),"")</f>
        <v/>
      </c>
      <c r="H12" s="40" t="str">
        <f>IF($A12&lt;&gt;"",IFERROR(VLOOKUP($A12,[1]Traspaso!$B$4:$AE$24242,26,FALSE),""),"")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IF($A13&lt;&gt;"",IFERROR(VLOOKUP($A13,[1]Traspaso!$B$4:$AE$24242,14,FALSE),""),"")</f>
        <v/>
      </c>
      <c r="D13" s="30" t="str">
        <f>IF($A13&lt;&gt;"",IFERROR(VLOOKUP($A13,[1]Traspaso!$B$4:$AE$24242,20,FALSE),""),"")</f>
        <v/>
      </c>
      <c r="E13" s="14" t="str">
        <f>IF($A13&lt;&gt;"",IFERROR(VLOOKUP($A13,[1]Traspaso!$B$4:$AE$24242,24,FALSE),""),"")</f>
        <v/>
      </c>
      <c r="F13" s="14" t="str">
        <f>IF($A13&lt;&gt;"",IFERROR(VLOOKUP($A13,[1]Traspaso!$B$4:$AE$24242,25,FALSE),""),"")</f>
        <v/>
      </c>
      <c r="G13" s="8" t="str">
        <f>IF($A13&lt;&gt;"",IFERROR(VLOOKUP($A13,[1]Traspaso!$B$4:$AE$24242,21,FALSE),""),"")</f>
        <v/>
      </c>
      <c r="H13" s="40" t="str">
        <f>IF($A13&lt;&gt;"",IFERROR(VLOOKUP($A13,[1]Traspaso!$B$4:$AE$24242,26,FALSE),""),"")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IF($A14&lt;&gt;"",IFERROR(VLOOKUP($A14,[1]Traspaso!$B$4:$AE$24242,14,FALSE),""),"")</f>
        <v/>
      </c>
      <c r="D14" s="30" t="str">
        <f>IF($A14&lt;&gt;"",IFERROR(VLOOKUP($A14,[1]Traspaso!$B$4:$AE$24242,20,FALSE),""),"")</f>
        <v/>
      </c>
      <c r="E14" s="14" t="str">
        <f>IF($A14&lt;&gt;"",IFERROR(VLOOKUP($A14,[1]Traspaso!$B$4:$AE$24242,24,FALSE),""),"")</f>
        <v/>
      </c>
      <c r="F14" s="14" t="str">
        <f>IF($A14&lt;&gt;"",IFERROR(VLOOKUP($A14,[1]Traspaso!$B$4:$AE$24242,25,FALSE),""),"")</f>
        <v/>
      </c>
      <c r="G14" s="8" t="str">
        <f>IF($A14&lt;&gt;"",IFERROR(VLOOKUP($A14,[1]Traspaso!$B$4:$AE$24242,21,FALSE),""),"")</f>
        <v/>
      </c>
      <c r="H14" s="40" t="str">
        <f>IF($A14&lt;&gt;"",IFERROR(VLOOKUP($A14,[1]Traspaso!$B$4:$AE$24242,26,FALSE),""),"")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IF($A15&lt;&gt;"",IFERROR(VLOOKUP($A15,[1]Traspaso!$B$4:$AE$24242,14,FALSE),""),"")</f>
        <v/>
      </c>
      <c r="D15" s="30" t="str">
        <f>IF($A15&lt;&gt;"",IFERROR(VLOOKUP($A15,[1]Traspaso!$B$4:$AE$24242,20,FALSE),""),"")</f>
        <v/>
      </c>
      <c r="E15" s="14" t="str">
        <f>IF($A15&lt;&gt;"",IFERROR(VLOOKUP($A15,[1]Traspaso!$B$4:$AE$24242,24,FALSE),""),"")</f>
        <v/>
      </c>
      <c r="F15" s="14" t="str">
        <f>IF($A15&lt;&gt;"",IFERROR(VLOOKUP($A15,[1]Traspaso!$B$4:$AE$24242,25,FALSE),""),"")</f>
        <v/>
      </c>
      <c r="G15" s="8" t="str">
        <f>IF($A15&lt;&gt;"",IFERROR(VLOOKUP($A15,[1]Traspaso!$B$4:$AE$24242,21,FALSE),""),"")</f>
        <v/>
      </c>
      <c r="H15" s="40" t="str">
        <f>IF($A15&lt;&gt;"",IFERROR(VLOOKUP($A15,[1]Traspaso!$B$4:$AE$24242,26,FALSE),""),"")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IF($A16&lt;&gt;"",IFERROR(VLOOKUP($A16,[1]Traspaso!$B$4:$AE$24242,14,FALSE),""),"")</f>
        <v/>
      </c>
      <c r="D16" s="30" t="str">
        <f>IF($A16&lt;&gt;"",IFERROR(VLOOKUP($A16,[1]Traspaso!$B$4:$AE$24242,20,FALSE),""),"")</f>
        <v/>
      </c>
      <c r="E16" s="14" t="str">
        <f>IF($A16&lt;&gt;"",IFERROR(VLOOKUP($A16,[1]Traspaso!$B$4:$AE$24242,24,FALSE),""),"")</f>
        <v/>
      </c>
      <c r="F16" s="14" t="str">
        <f>IF($A16&lt;&gt;"",IFERROR(VLOOKUP($A16,[1]Traspaso!$B$4:$AE$24242,25,FALSE),""),"")</f>
        <v/>
      </c>
      <c r="G16" s="8" t="str">
        <f>IF($A16&lt;&gt;"",IFERROR(VLOOKUP($A16,[1]Traspaso!$B$4:$AE$24242,21,FALSE),""),"")</f>
        <v/>
      </c>
      <c r="H16" s="40" t="str">
        <f>IF($A16&lt;&gt;"",IFERROR(VLOOKUP($A16,[1]Traspaso!$B$4:$AE$24242,26,FALSE),""),"")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IF($A17&lt;&gt;"",IFERROR(VLOOKUP($A17,[1]Traspaso!$B$4:$AE$24242,14,FALSE),""),"")</f>
        <v/>
      </c>
      <c r="D17" s="30" t="str">
        <f>IF($A17&lt;&gt;"",IFERROR(VLOOKUP($A17,[1]Traspaso!$B$4:$AE$24242,20,FALSE),""),"")</f>
        <v/>
      </c>
      <c r="E17" s="14" t="str">
        <f>IF($A17&lt;&gt;"",IFERROR(VLOOKUP($A17,[1]Traspaso!$B$4:$AE$24242,24,FALSE),""),"")</f>
        <v/>
      </c>
      <c r="F17" s="14" t="str">
        <f>IF($A17&lt;&gt;"",IFERROR(VLOOKUP($A17,[1]Traspaso!$B$4:$AE$24242,25,FALSE),""),"")</f>
        <v/>
      </c>
      <c r="G17" s="8" t="str">
        <f>IF($A17&lt;&gt;"",IFERROR(VLOOKUP($A17,[1]Traspaso!$B$4:$AE$24242,21,FALSE),""),"")</f>
        <v/>
      </c>
      <c r="H17" s="40" t="str">
        <f>IF($A17&lt;&gt;"",IFERROR(VLOOKUP($A17,[1]Traspaso!$B$4:$AE$24242,26,FALSE),""),"")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IF($A18&lt;&gt;"",IFERROR(VLOOKUP($A18,[1]Traspaso!$B$4:$AE$24242,14,FALSE),""),"")</f>
        <v/>
      </c>
      <c r="D18" s="30" t="str">
        <f>IF($A18&lt;&gt;"",IFERROR(VLOOKUP($A18,[1]Traspaso!$B$4:$AE$24242,20,FALSE),""),"")</f>
        <v/>
      </c>
      <c r="E18" s="14" t="str">
        <f>IF($A18&lt;&gt;"",IFERROR(VLOOKUP($A18,[1]Traspaso!$B$4:$AE$24242,24,FALSE),""),"")</f>
        <v/>
      </c>
      <c r="F18" s="14" t="str">
        <f>IF($A18&lt;&gt;"",IFERROR(VLOOKUP($A18,[1]Traspaso!$B$4:$AE$24242,25,FALSE),""),"")</f>
        <v/>
      </c>
      <c r="G18" s="8" t="str">
        <f>IF($A18&lt;&gt;"",IFERROR(VLOOKUP($A18,[1]Traspaso!$B$4:$AE$24242,21,FALSE),""),"")</f>
        <v/>
      </c>
      <c r="H18" s="40" t="str">
        <f>IF($A18&lt;&gt;"",IFERROR(VLOOKUP($A18,[1]Traspaso!$B$4:$AE$24242,26,FALSE),""),"")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IF($A19&lt;&gt;"",IFERROR(VLOOKUP($A19,[1]Traspaso!$B$4:$AE$24242,14,FALSE),""),"")</f>
        <v/>
      </c>
      <c r="D19" s="30" t="str">
        <f>IF($A19&lt;&gt;"",IFERROR(VLOOKUP($A19,[1]Traspaso!$B$4:$AE$24242,20,FALSE),""),"")</f>
        <v/>
      </c>
      <c r="E19" s="14" t="str">
        <f>IF($A19&lt;&gt;"",IFERROR(VLOOKUP($A19,[1]Traspaso!$B$4:$AE$24242,24,FALSE),""),"")</f>
        <v/>
      </c>
      <c r="F19" s="14" t="str">
        <f>IF($A19&lt;&gt;"",IFERROR(VLOOKUP($A19,[1]Traspaso!$B$4:$AE$24242,25,FALSE),""),"")</f>
        <v/>
      </c>
      <c r="G19" s="8" t="str">
        <f>IF($A19&lt;&gt;"",IFERROR(VLOOKUP($A19,[1]Traspaso!$B$4:$AE$24242,21,FALSE),""),"")</f>
        <v/>
      </c>
      <c r="H19" s="40" t="str">
        <f>IF($A19&lt;&gt;"",IFERROR(VLOOKUP($A19,[1]Traspaso!$B$4:$AE$24242,26,FALSE),""),"")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IF($A20&lt;&gt;"",IFERROR(VLOOKUP($A20,[1]Traspaso!$B$4:$AE$24242,14,FALSE),""),"")</f>
        <v/>
      </c>
      <c r="D20" s="30" t="str">
        <f>IF($A20&lt;&gt;"",IFERROR(VLOOKUP($A20,[1]Traspaso!$B$4:$AE$24242,20,FALSE),""),"")</f>
        <v/>
      </c>
      <c r="E20" s="14" t="str">
        <f>IF($A20&lt;&gt;"",IFERROR(VLOOKUP($A20,[1]Traspaso!$B$4:$AE$24242,24,FALSE),""),"")</f>
        <v/>
      </c>
      <c r="F20" s="14" t="str">
        <f>IF($A20&lt;&gt;"",IFERROR(VLOOKUP($A20,[1]Traspaso!$B$4:$AE$24242,25,FALSE),""),"")</f>
        <v/>
      </c>
      <c r="G20" s="8" t="str">
        <f>IF($A20&lt;&gt;"",IFERROR(VLOOKUP($A20,[1]Traspaso!$B$4:$AE$24242,21,FALSE),""),"")</f>
        <v/>
      </c>
      <c r="H20" s="40" t="str">
        <f>IF($A20&lt;&gt;"",IFERROR(VLOOKUP($A20,[1]Traspaso!$B$4:$AE$24242,26,FALSE),""),"")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IF($A21&lt;&gt;"",IFERROR(VLOOKUP($A21,[1]Traspaso!$B$4:$AE$24242,14,FALSE),""),"")</f>
        <v/>
      </c>
      <c r="D21" s="30" t="str">
        <f>IF($A21&lt;&gt;"",IFERROR(VLOOKUP($A21,[1]Traspaso!$B$4:$AE$24242,20,FALSE),""),"")</f>
        <v/>
      </c>
      <c r="E21" s="14" t="str">
        <f>IF($A21&lt;&gt;"",IFERROR(VLOOKUP($A21,[1]Traspaso!$B$4:$AE$24242,24,FALSE),""),"")</f>
        <v/>
      </c>
      <c r="F21" s="14" t="str">
        <f>IF($A21&lt;&gt;"",IFERROR(VLOOKUP($A21,[1]Traspaso!$B$4:$AE$24242,25,FALSE),""),"")</f>
        <v/>
      </c>
      <c r="G21" s="8" t="str">
        <f>IF($A21&lt;&gt;"",IFERROR(VLOOKUP($A21,[1]Traspaso!$B$4:$AE$24242,21,FALSE),""),"")</f>
        <v/>
      </c>
      <c r="H21" s="40" t="str">
        <f>IF($A21&lt;&gt;"",IFERROR(VLOOKUP($A21,[1]Traspaso!$B$4:$AE$24242,26,FALSE),""),"")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IF($A22&lt;&gt;"",IFERROR(VLOOKUP($A22,[1]Traspaso!$B$4:$AE$24242,14,FALSE),""),"")</f>
        <v/>
      </c>
      <c r="D22" s="30" t="str">
        <f>IF($A22&lt;&gt;"",IFERROR(VLOOKUP($A22,[1]Traspaso!$B$4:$AE$24242,20,FALSE),""),"")</f>
        <v/>
      </c>
      <c r="E22" s="14" t="str">
        <f>IF($A22&lt;&gt;"",IFERROR(VLOOKUP($A22,[1]Traspaso!$B$4:$AE$24242,24,FALSE),""),"")</f>
        <v/>
      </c>
      <c r="F22" s="14" t="str">
        <f>IF($A22&lt;&gt;"",IFERROR(VLOOKUP($A22,[1]Traspaso!$B$4:$AE$24242,25,FALSE),""),"")</f>
        <v/>
      </c>
      <c r="G22" s="8" t="str">
        <f>IF($A22&lt;&gt;"",IFERROR(VLOOKUP($A22,[1]Traspaso!$B$4:$AE$24242,21,FALSE),""),"")</f>
        <v/>
      </c>
      <c r="H22" s="40" t="str">
        <f>IF($A22&lt;&gt;"",IFERROR(VLOOKUP($A22,[1]Traspaso!$B$4:$AE$24242,26,FALSE),""),"")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6" zoomScaleNormal="66" workbookViewId="0">
      <selection activeCell="T4" sqref="T4:W24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60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61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1.6</v>
      </c>
      <c r="AC4" s="1">
        <v>0.1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1.6</v>
      </c>
      <c r="AC5" s="1">
        <v>0.1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1.6</v>
      </c>
      <c r="AC6" s="1">
        <v>0.1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1.6</v>
      </c>
      <c r="AC7" s="1">
        <v>0.1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1.6</v>
      </c>
      <c r="AC8" s="1">
        <v>0.1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1.6</v>
      </c>
      <c r="AC9" s="1">
        <v>0.1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1.6</v>
      </c>
      <c r="AC10" s="1">
        <v>0.1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1.6</v>
      </c>
      <c r="AC11" s="1">
        <v>0.1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1.6</v>
      </c>
      <c r="AC12" s="1">
        <v>0.1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1.6</v>
      </c>
      <c r="AC13" s="1">
        <v>0.1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1.6</v>
      </c>
      <c r="AC14" s="1">
        <v>0.1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1.6</v>
      </c>
      <c r="AC15" s="1">
        <v>0.1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1.6</v>
      </c>
      <c r="AC16" s="1">
        <v>0.1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1.6</v>
      </c>
      <c r="AC17" s="1">
        <v>0.1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1.6</v>
      </c>
      <c r="AC18" s="1">
        <v>0.1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1.6</v>
      </c>
      <c r="AC19" s="1">
        <v>0.1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1.6</v>
      </c>
      <c r="AC20" s="1">
        <v>0.1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>
        <v>1.6</v>
      </c>
      <c r="AC21" s="1">
        <v>0.1</v>
      </c>
      <c r="AD21" s="1" t="s">
        <v>63</v>
      </c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>
        <v>1.6</v>
      </c>
      <c r="AC22" s="1">
        <v>0.1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>
        <v>1.6</v>
      </c>
      <c r="AC23" s="1">
        <v>0.1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>
        <v>1.6</v>
      </c>
      <c r="AC24" s="1">
        <v>0.1</v>
      </c>
      <c r="AD24" s="1" t="s">
        <v>63</v>
      </c>
    </row>
  </sheetData>
  <sheetProtection algorithmName="SHA-512" hashValue="jWBqbJRP6m7WlndmDIvEwwaro0qIH7kdEq8obPJ2JeIiui7LxoixXmeKNFC9MMKWge53zRBx61DDGHHJJNB8mg==" saltValue="KevHCWpH1CyJKdPHYxu/v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579120</xdr:colOff>
                    <xdr:row>25</xdr:row>
                    <xdr:rowOff>60960</xdr:rowOff>
                  </from>
                  <to>
                    <xdr:col>8</xdr:col>
                    <xdr:colOff>899160</xdr:colOff>
                    <xdr:row>27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2023-04-24T19:11:03Z</cp:lastPrinted>
  <dcterms:created xsi:type="dcterms:W3CDTF">2022-02-07T17:43:38Z</dcterms:created>
  <dcterms:modified xsi:type="dcterms:W3CDTF">2023-05-02T13:51:19Z</dcterms:modified>
</cp:coreProperties>
</file>