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enis\Documents\Studies\RTU\Bakalaurs\praktiska-dala\predictions\"/>
    </mc:Choice>
  </mc:AlternateContent>
  <xr:revisionPtr revIDLastSave="0" documentId="13_ncr:1_{25910BC9-B484-44ED-BD07-B6D3C8D818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23" i="1" l="1"/>
  <c r="K23" i="1"/>
  <c r="J23" i="1"/>
  <c r="H23" i="1"/>
</calcChain>
</file>

<file path=xl/sharedStrings.xml><?xml version="1.0" encoding="utf-8"?>
<sst xmlns="http://schemas.openxmlformats.org/spreadsheetml/2006/main" count="96" uniqueCount="30">
  <si>
    <t>model</t>
  </si>
  <si>
    <t>material_group</t>
  </si>
  <si>
    <t>test_month</t>
  </si>
  <si>
    <t>actual</t>
  </si>
  <si>
    <t>prediction</t>
  </si>
  <si>
    <t>abs_error</t>
  </si>
  <si>
    <t>sq_error</t>
  </si>
  <si>
    <t>ape</t>
  </si>
  <si>
    <t>order</t>
  </si>
  <si>
    <t>custom_ape</t>
  </si>
  <si>
    <t>group_wape</t>
  </si>
  <si>
    <t>wape</t>
  </si>
  <si>
    <t>ARIMA</t>
  </si>
  <si>
    <t>BUVNIEKS: NEĒVELĒTI</t>
  </si>
  <si>
    <t>2026-01</t>
  </si>
  <si>
    <t>(1, 1, 1)</t>
  </si>
  <si>
    <t>BUVNIEKS: ĒVELĒTI</t>
  </si>
  <si>
    <t>(0, 1, 2)</t>
  </si>
  <si>
    <t>KARTEX: APDARES DĒĻI</t>
  </si>
  <si>
    <t>KARTEX: KARKASS</t>
  </si>
  <si>
    <t>(2, 1, 0)</t>
  </si>
  <si>
    <t>KARTEX: KOKMATERIĀLI</t>
  </si>
  <si>
    <t>KARTEX: TERASES DĒĻI</t>
  </si>
  <si>
    <t>KARTEX: ŽOGA DĒĻI</t>
  </si>
  <si>
    <t>(0, 0, 0)</t>
  </si>
  <si>
    <t>2026-02</t>
  </si>
  <si>
    <t>2026-03</t>
  </si>
  <si>
    <t>(0, 1, 1)</t>
  </si>
  <si>
    <t>(1, 0, 0)</t>
  </si>
  <si>
    <t>(1, 0, 1)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</si>
</sst>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H23" sqref="H23:L2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2.411</v>
      </c>
      <c r="E2">
        <v>31.952999999999999</v>
      </c>
      <c r="F2">
        <v>29.542000000000002</v>
      </c>
      <c r="G2">
        <v>872.73099999999999</v>
      </c>
      <c r="H2">
        <v>12.252000000000001</v>
      </c>
      <c r="I2" t="s">
        <v>15</v>
      </c>
      <c r="J2">
        <v>1.5620000000000001</v>
      </c>
      <c r="K2">
        <v>2.355</v>
      </c>
      <c r="L2">
        <v>2.2530000000000001</v>
      </c>
    </row>
    <row r="3" spans="1:12" x14ac:dyDescent="0.25">
      <c r="A3" t="s">
        <v>12</v>
      </c>
      <c r="B3" t="s">
        <v>16</v>
      </c>
      <c r="C3" t="s">
        <v>14</v>
      </c>
      <c r="D3">
        <v>0.878</v>
      </c>
      <c r="E3">
        <v>2.3929999999999998</v>
      </c>
      <c r="F3">
        <v>1.5149999999999999</v>
      </c>
      <c r="G3">
        <v>2.2959999999999998</v>
      </c>
      <c r="H3">
        <v>1.7270000000000001</v>
      </c>
      <c r="I3" t="s">
        <v>17</v>
      </c>
      <c r="J3">
        <v>1.5629999999999999</v>
      </c>
      <c r="K3">
        <v>5.165</v>
      </c>
      <c r="L3">
        <v>2.2530000000000001</v>
      </c>
    </row>
    <row r="4" spans="1:12" x14ac:dyDescent="0.25">
      <c r="A4" t="s">
        <v>12</v>
      </c>
      <c r="B4" t="s">
        <v>18</v>
      </c>
      <c r="C4" t="s">
        <v>14</v>
      </c>
      <c r="D4">
        <v>1.9530000000000001</v>
      </c>
      <c r="E4">
        <v>2.3929999999999998</v>
      </c>
      <c r="F4">
        <v>0.441</v>
      </c>
      <c r="G4">
        <v>0.19400000000000001</v>
      </c>
      <c r="H4">
        <v>0.22600000000000001</v>
      </c>
      <c r="I4" t="s">
        <v>17</v>
      </c>
      <c r="J4">
        <v>0.13300000000000001</v>
      </c>
      <c r="K4">
        <v>0.95899999999999996</v>
      </c>
      <c r="L4">
        <v>2.2530000000000001</v>
      </c>
    </row>
    <row r="5" spans="1:12" x14ac:dyDescent="0.25">
      <c r="A5" t="s">
        <v>12</v>
      </c>
      <c r="B5" t="s">
        <v>19</v>
      </c>
      <c r="C5" t="s">
        <v>14</v>
      </c>
      <c r="D5">
        <v>0</v>
      </c>
      <c r="E5">
        <v>3.2000000000000001E-2</v>
      </c>
      <c r="F5">
        <v>3.2000000000000001E-2</v>
      </c>
      <c r="G5">
        <v>1E-3</v>
      </c>
      <c r="I5" t="s">
        <v>20</v>
      </c>
      <c r="J5">
        <v>2.1999999999999999E-2</v>
      </c>
      <c r="K5">
        <v>0.99299999999999999</v>
      </c>
      <c r="L5">
        <v>2.2530000000000001</v>
      </c>
    </row>
    <row r="6" spans="1:12" x14ac:dyDescent="0.25">
      <c r="A6" t="s">
        <v>12</v>
      </c>
      <c r="B6" t="s">
        <v>21</v>
      </c>
      <c r="C6" t="s">
        <v>14</v>
      </c>
      <c r="D6">
        <v>0</v>
      </c>
      <c r="E6">
        <v>2.9249999999999998</v>
      </c>
      <c r="F6">
        <v>2.9249999999999998</v>
      </c>
      <c r="G6">
        <v>8.5579999999999998</v>
      </c>
      <c r="I6" t="s">
        <v>17</v>
      </c>
      <c r="J6">
        <v>26.206</v>
      </c>
      <c r="K6">
        <v>46.191000000000003</v>
      </c>
      <c r="L6">
        <v>2.2530000000000001</v>
      </c>
    </row>
    <row r="7" spans="1:12" x14ac:dyDescent="0.25">
      <c r="A7" t="s">
        <v>12</v>
      </c>
      <c r="B7" t="s">
        <v>22</v>
      </c>
      <c r="C7" t="s">
        <v>14</v>
      </c>
      <c r="D7">
        <v>0</v>
      </c>
      <c r="E7">
        <v>0</v>
      </c>
      <c r="F7">
        <v>0</v>
      </c>
      <c r="G7">
        <v>0</v>
      </c>
      <c r="I7" t="s">
        <v>20</v>
      </c>
      <c r="J7">
        <v>0</v>
      </c>
      <c r="K7">
        <v>1</v>
      </c>
      <c r="L7">
        <v>2.2530000000000001</v>
      </c>
    </row>
    <row r="8" spans="1:12" x14ac:dyDescent="0.25">
      <c r="A8" t="s">
        <v>12</v>
      </c>
      <c r="B8" t="s">
        <v>23</v>
      </c>
      <c r="C8" t="s">
        <v>14</v>
      </c>
      <c r="D8">
        <v>0</v>
      </c>
      <c r="E8">
        <v>0.122</v>
      </c>
      <c r="F8">
        <v>0.122</v>
      </c>
      <c r="G8">
        <v>1.4999999999999999E-2</v>
      </c>
      <c r="I8" t="s">
        <v>24</v>
      </c>
      <c r="J8">
        <v>9.1999999999999998E-2</v>
      </c>
      <c r="K8">
        <v>1.083</v>
      </c>
      <c r="L8">
        <v>2.2530000000000001</v>
      </c>
    </row>
    <row r="9" spans="1:12" x14ac:dyDescent="0.25">
      <c r="A9" t="s">
        <v>12</v>
      </c>
      <c r="B9" t="s">
        <v>13</v>
      </c>
      <c r="C9" t="s">
        <v>25</v>
      </c>
      <c r="D9">
        <v>4.1660000000000004</v>
      </c>
      <c r="E9">
        <v>14.29</v>
      </c>
      <c r="F9">
        <v>10.125</v>
      </c>
      <c r="G9">
        <v>102.506</v>
      </c>
      <c r="H9">
        <v>2.431</v>
      </c>
      <c r="I9" t="s">
        <v>17</v>
      </c>
      <c r="J9">
        <v>0.53500000000000003</v>
      </c>
      <c r="K9">
        <v>2.355</v>
      </c>
      <c r="L9">
        <v>2.2530000000000001</v>
      </c>
    </row>
    <row r="10" spans="1:12" x14ac:dyDescent="0.25">
      <c r="A10" t="s">
        <v>12</v>
      </c>
      <c r="B10" t="s">
        <v>16</v>
      </c>
      <c r="C10" t="s">
        <v>25</v>
      </c>
      <c r="D10">
        <v>0</v>
      </c>
      <c r="E10">
        <v>1.98</v>
      </c>
      <c r="F10">
        <v>1.98</v>
      </c>
      <c r="G10">
        <v>3.919</v>
      </c>
      <c r="I10" t="s">
        <v>17</v>
      </c>
      <c r="J10">
        <v>2.0419999999999998</v>
      </c>
      <c r="K10">
        <v>5.165</v>
      </c>
      <c r="L10">
        <v>2.2530000000000001</v>
      </c>
    </row>
    <row r="11" spans="1:12" x14ac:dyDescent="0.25">
      <c r="A11" t="s">
        <v>12</v>
      </c>
      <c r="B11" t="s">
        <v>18</v>
      </c>
      <c r="C11" t="s">
        <v>25</v>
      </c>
      <c r="D11">
        <v>0</v>
      </c>
      <c r="E11">
        <v>2.5870000000000002</v>
      </c>
      <c r="F11">
        <v>2.5870000000000002</v>
      </c>
      <c r="G11">
        <v>6.694</v>
      </c>
      <c r="I11" t="s">
        <v>17</v>
      </c>
      <c r="J11">
        <v>0.78</v>
      </c>
      <c r="K11">
        <v>0.95899999999999996</v>
      </c>
      <c r="L11">
        <v>2.2530000000000001</v>
      </c>
    </row>
    <row r="12" spans="1:12" x14ac:dyDescent="0.25">
      <c r="A12" t="s">
        <v>12</v>
      </c>
      <c r="B12" t="s">
        <v>19</v>
      </c>
      <c r="C12" t="s">
        <v>25</v>
      </c>
      <c r="D12">
        <v>0.48599999999999999</v>
      </c>
      <c r="E12">
        <v>4.2000000000000003E-2</v>
      </c>
      <c r="F12">
        <v>0.44400000000000001</v>
      </c>
      <c r="G12">
        <v>0.19700000000000001</v>
      </c>
      <c r="H12">
        <v>0.91400000000000003</v>
      </c>
      <c r="I12" t="s">
        <v>20</v>
      </c>
      <c r="J12">
        <v>0.30399999999999999</v>
      </c>
      <c r="K12">
        <v>0.99299999999999999</v>
      </c>
      <c r="L12">
        <v>2.2530000000000001</v>
      </c>
    </row>
    <row r="13" spans="1:12" x14ac:dyDescent="0.25">
      <c r="A13" t="s">
        <v>12</v>
      </c>
      <c r="B13" t="s">
        <v>21</v>
      </c>
      <c r="C13" t="s">
        <v>25</v>
      </c>
      <c r="D13">
        <v>0</v>
      </c>
      <c r="E13">
        <v>1.67</v>
      </c>
      <c r="F13">
        <v>1.67</v>
      </c>
      <c r="G13">
        <v>2.7879999999999998</v>
      </c>
      <c r="I13" t="s">
        <v>17</v>
      </c>
      <c r="J13">
        <v>14.958</v>
      </c>
      <c r="K13">
        <v>46.191000000000003</v>
      </c>
      <c r="L13">
        <v>2.2530000000000001</v>
      </c>
    </row>
    <row r="14" spans="1:12" x14ac:dyDescent="0.25">
      <c r="A14" t="s">
        <v>12</v>
      </c>
      <c r="B14" t="s">
        <v>22</v>
      </c>
      <c r="C14" t="s">
        <v>25</v>
      </c>
      <c r="D14">
        <v>0</v>
      </c>
      <c r="E14">
        <v>0</v>
      </c>
      <c r="F14">
        <v>0</v>
      </c>
      <c r="G14">
        <v>0</v>
      </c>
      <c r="I14" t="s">
        <v>20</v>
      </c>
      <c r="J14">
        <v>0</v>
      </c>
      <c r="K14">
        <v>1</v>
      </c>
      <c r="L14">
        <v>2.2530000000000001</v>
      </c>
    </row>
    <row r="15" spans="1:12" x14ac:dyDescent="0.25">
      <c r="A15" t="s">
        <v>12</v>
      </c>
      <c r="B15" t="s">
        <v>23</v>
      </c>
      <c r="C15" t="s">
        <v>25</v>
      </c>
      <c r="D15">
        <v>5.3999999999999999E-2</v>
      </c>
      <c r="E15">
        <v>0</v>
      </c>
      <c r="F15">
        <v>5.3999999999999999E-2</v>
      </c>
      <c r="G15">
        <v>3.0000000000000001E-3</v>
      </c>
      <c r="H15">
        <v>1</v>
      </c>
      <c r="I15" t="s">
        <v>17</v>
      </c>
      <c r="J15">
        <v>4.1000000000000002E-2</v>
      </c>
      <c r="K15">
        <v>1.083</v>
      </c>
      <c r="L15">
        <v>2.2530000000000001</v>
      </c>
    </row>
    <row r="16" spans="1:12" x14ac:dyDescent="0.25">
      <c r="A16" t="s">
        <v>12</v>
      </c>
      <c r="B16" t="s">
        <v>13</v>
      </c>
      <c r="C16" t="s">
        <v>26</v>
      </c>
      <c r="D16">
        <v>12.333</v>
      </c>
      <c r="E16">
        <v>7.46</v>
      </c>
      <c r="F16">
        <v>4.8730000000000002</v>
      </c>
      <c r="G16">
        <v>23.745000000000001</v>
      </c>
      <c r="H16">
        <v>0.39500000000000002</v>
      </c>
      <c r="I16" t="s">
        <v>27</v>
      </c>
      <c r="J16">
        <v>0.25800000000000001</v>
      </c>
      <c r="K16">
        <v>2.355</v>
      </c>
      <c r="L16">
        <v>2.2530000000000001</v>
      </c>
    </row>
    <row r="17" spans="1:12" x14ac:dyDescent="0.25">
      <c r="A17" t="s">
        <v>12</v>
      </c>
      <c r="B17" t="s">
        <v>16</v>
      </c>
      <c r="C17" t="s">
        <v>26</v>
      </c>
      <c r="D17">
        <v>9.1999999999999998E-2</v>
      </c>
      <c r="E17">
        <v>1.6040000000000001</v>
      </c>
      <c r="F17">
        <v>1.512</v>
      </c>
      <c r="G17">
        <v>2.286</v>
      </c>
      <c r="H17">
        <v>16.437999999999999</v>
      </c>
      <c r="I17" t="s">
        <v>27</v>
      </c>
      <c r="J17">
        <v>1.56</v>
      </c>
      <c r="K17">
        <v>5.165</v>
      </c>
      <c r="L17">
        <v>2.2530000000000001</v>
      </c>
    </row>
    <row r="18" spans="1:12" x14ac:dyDescent="0.25">
      <c r="A18" t="s">
        <v>12</v>
      </c>
      <c r="B18" t="s">
        <v>18</v>
      </c>
      <c r="C18" t="s">
        <v>26</v>
      </c>
      <c r="D18">
        <v>1.365</v>
      </c>
      <c r="E18">
        <v>1.5209999999999999</v>
      </c>
      <c r="F18">
        <v>0.156</v>
      </c>
      <c r="G18">
        <v>2.4E-2</v>
      </c>
      <c r="H18">
        <v>0.114</v>
      </c>
      <c r="I18" t="s">
        <v>27</v>
      </c>
      <c r="J18">
        <v>4.7E-2</v>
      </c>
      <c r="K18">
        <v>0.95899999999999996</v>
      </c>
      <c r="L18">
        <v>2.2530000000000001</v>
      </c>
    </row>
    <row r="19" spans="1:12" x14ac:dyDescent="0.25">
      <c r="A19" t="s">
        <v>12</v>
      </c>
      <c r="B19" t="s">
        <v>19</v>
      </c>
      <c r="C19" t="s">
        <v>26</v>
      </c>
      <c r="D19">
        <v>0.97499999999999998</v>
      </c>
      <c r="E19">
        <v>0</v>
      </c>
      <c r="F19">
        <v>0.97499999999999998</v>
      </c>
      <c r="G19">
        <v>0.95</v>
      </c>
      <c r="H19">
        <v>1</v>
      </c>
      <c r="I19" t="s">
        <v>28</v>
      </c>
      <c r="J19">
        <v>0.66700000000000004</v>
      </c>
      <c r="K19">
        <v>0.99299999999999999</v>
      </c>
      <c r="L19">
        <v>2.2530000000000001</v>
      </c>
    </row>
    <row r="20" spans="1:12" x14ac:dyDescent="0.25">
      <c r="A20" t="s">
        <v>12</v>
      </c>
      <c r="B20" t="s">
        <v>21</v>
      </c>
      <c r="C20" t="s">
        <v>26</v>
      </c>
      <c r="D20">
        <v>0.112</v>
      </c>
      <c r="E20">
        <v>0.67300000000000004</v>
      </c>
      <c r="F20">
        <v>0.56100000000000005</v>
      </c>
      <c r="G20">
        <v>0.315</v>
      </c>
      <c r="H20">
        <v>5.0270000000000001</v>
      </c>
      <c r="I20" t="s">
        <v>17</v>
      </c>
      <c r="J20">
        <v>5.0270000000000001</v>
      </c>
      <c r="K20">
        <v>46.191000000000003</v>
      </c>
      <c r="L20">
        <v>2.2530000000000001</v>
      </c>
    </row>
    <row r="21" spans="1:12" x14ac:dyDescent="0.25">
      <c r="A21" t="s">
        <v>12</v>
      </c>
      <c r="B21" t="s">
        <v>22</v>
      </c>
      <c r="C21" t="s">
        <v>26</v>
      </c>
      <c r="D21">
        <v>1.579</v>
      </c>
      <c r="E21">
        <v>0</v>
      </c>
      <c r="F21">
        <v>1.579</v>
      </c>
      <c r="G21">
        <v>2.492</v>
      </c>
      <c r="H21">
        <v>1</v>
      </c>
      <c r="I21" t="s">
        <v>20</v>
      </c>
      <c r="J21">
        <v>1</v>
      </c>
      <c r="K21">
        <v>1</v>
      </c>
      <c r="L21">
        <v>2.2530000000000001</v>
      </c>
    </row>
    <row r="22" spans="1:12" x14ac:dyDescent="0.25">
      <c r="A22" t="s">
        <v>12</v>
      </c>
      <c r="B22" t="s">
        <v>23</v>
      </c>
      <c r="C22" t="s">
        <v>26</v>
      </c>
      <c r="D22">
        <v>1.27</v>
      </c>
      <c r="E22">
        <v>1.2E-2</v>
      </c>
      <c r="F22">
        <v>1.258</v>
      </c>
      <c r="G22">
        <v>1.583</v>
      </c>
      <c r="H22">
        <v>0.99099999999999999</v>
      </c>
      <c r="I22" t="s">
        <v>29</v>
      </c>
      <c r="J22">
        <v>0.95</v>
      </c>
      <c r="K22">
        <v>1.083</v>
      </c>
      <c r="L22">
        <v>2.2530000000000001</v>
      </c>
    </row>
    <row r="23" spans="1:12" x14ac:dyDescent="0.25">
      <c r="H23" s="1">
        <f>AVERAGEA(H2:H22)</f>
        <v>3.3473076923076923</v>
      </c>
      <c r="I23" s="1"/>
      <c r="J23" s="1">
        <f>AVERAGEA(J2:J22)</f>
        <v>2.749857142857143</v>
      </c>
      <c r="K23" s="1">
        <f>AVERAGEA(K2:K22)</f>
        <v>8.249428571428572</v>
      </c>
      <c r="L23" s="1">
        <f>AVERAGEA(L2:L22)</f>
        <v>2.2530000000000001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Deniss</cp:lastModifiedBy>
  <dcterms:created xsi:type="dcterms:W3CDTF">2026-05-11T12:15:29Z</dcterms:created>
  <dcterms:modified xsi:type="dcterms:W3CDTF">2026-05-11T16:32:10Z</dcterms:modified>
</cp:coreProperties>
</file>