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F:\denis\Documents\Studies\RTU\Bakalaurs\praktiska-dala\predictions\"/>
    </mc:Choice>
  </mc:AlternateContent>
  <xr:revisionPtr revIDLastSave="0" documentId="13_ncr:1_{569725B3-8E25-4BA9-B300-664E106A3557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</sheets>
  <calcPr calcId="191029"/>
</workbook>
</file>

<file path=xl/calcChain.xml><?xml version="1.0" encoding="utf-8"?>
<calcChain xmlns="http://schemas.openxmlformats.org/spreadsheetml/2006/main">
  <c r="I23" i="1" l="1"/>
  <c r="J23" i="1"/>
  <c r="K23" i="1"/>
  <c r="H23" i="1"/>
</calcChain>
</file>

<file path=xl/sharedStrings.xml><?xml version="1.0" encoding="utf-8"?>
<sst xmlns="http://schemas.openxmlformats.org/spreadsheetml/2006/main" count="74" uniqueCount="22">
  <si>
    <t>model</t>
  </si>
  <si>
    <t>material_group</t>
  </si>
  <si>
    <t>test_month</t>
  </si>
  <si>
    <t>actual</t>
  </si>
  <si>
    <t>prediction</t>
  </si>
  <si>
    <t>abs_error</t>
  </si>
  <si>
    <t>sq_error</t>
  </si>
  <si>
    <t>ape</t>
  </si>
  <si>
    <t>custom_ape</t>
  </si>
  <si>
    <t>group_wape</t>
  </si>
  <si>
    <t>wape</t>
  </si>
  <si>
    <t>LSTM</t>
  </si>
  <si>
    <t>BUVNIEKS: NEĒVELĒTI</t>
  </si>
  <si>
    <t>2026-01</t>
  </si>
  <si>
    <t>BUVNIEKS: ĒVELĒTI</t>
  </si>
  <si>
    <t>KARTEX: APDARES DĒĻI</t>
  </si>
  <si>
    <t>KARTEX: KARKASS</t>
  </si>
  <si>
    <t>KARTEX: KOKMATERIĀLI</t>
  </si>
  <si>
    <t>KARTEX: TERASES DĒĻI</t>
  </si>
  <si>
    <t>KARTEX: ŽOGA DĒĻI</t>
  </si>
  <si>
    <t>2026-02</t>
  </si>
  <si>
    <t>2026-03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</si>
</sst>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23"/>
  <sheetViews>
    <sheetView tabSelected="1" workbookViewId="0">
      <selection activeCell="O16" sqref="O16"/>
    </sheetView>
  </sheetViews>
  <sheetFormatPr defaultRowHeight="15" x14ac:dyDescent="0.25"/>
  <cols>
    <col min="9" max="9" width="11.7109375" bestFit="1" customWidth="1"/>
    <col min="10" max="10" width="12" bestFit="1" customWidth="1"/>
  </cols>
  <sheetData>
    <row r="1" spans="1:1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 x14ac:dyDescent="0.25">
      <c r="A2" t="s">
        <v>11</v>
      </c>
      <c r="B2" t="s">
        <v>12</v>
      </c>
      <c r="C2" t="s">
        <v>13</v>
      </c>
      <c r="D2">
        <v>2.411</v>
      </c>
      <c r="E2">
        <v>8.032</v>
      </c>
      <c r="F2">
        <v>5.6210000000000004</v>
      </c>
      <c r="G2">
        <v>31.597999999999999</v>
      </c>
      <c r="H2" s="1">
        <v>2.331</v>
      </c>
      <c r="I2" s="1">
        <v>0.29699999999999999</v>
      </c>
      <c r="J2" s="1">
        <v>1.107</v>
      </c>
      <c r="K2" s="1">
        <v>2.5489999999999999</v>
      </c>
    </row>
    <row r="3" spans="1:11" x14ac:dyDescent="0.25">
      <c r="A3" t="s">
        <v>11</v>
      </c>
      <c r="B3" t="s">
        <v>14</v>
      </c>
      <c r="C3" t="s">
        <v>13</v>
      </c>
      <c r="D3">
        <v>0.878</v>
      </c>
      <c r="E3">
        <v>3.339</v>
      </c>
      <c r="F3">
        <v>2.4620000000000002</v>
      </c>
      <c r="G3">
        <v>6.0609999999999999</v>
      </c>
      <c r="H3" s="1">
        <v>2.8050000000000002</v>
      </c>
      <c r="I3" s="1">
        <v>2.5390000000000001</v>
      </c>
      <c r="J3" s="1">
        <v>15.818</v>
      </c>
      <c r="K3" s="1">
        <v>2.5489999999999999</v>
      </c>
    </row>
    <row r="4" spans="1:11" x14ac:dyDescent="0.25">
      <c r="A4" t="s">
        <v>11</v>
      </c>
      <c r="B4" t="s">
        <v>15</v>
      </c>
      <c r="C4" t="s">
        <v>13</v>
      </c>
      <c r="D4">
        <v>1.9530000000000001</v>
      </c>
      <c r="E4">
        <v>8.0440000000000005</v>
      </c>
      <c r="F4">
        <v>6.0919999999999996</v>
      </c>
      <c r="G4">
        <v>37.107999999999997</v>
      </c>
      <c r="H4" s="1">
        <v>3.12</v>
      </c>
      <c r="I4" s="1">
        <v>1.8360000000000001</v>
      </c>
      <c r="J4" s="1">
        <v>5.2220000000000004</v>
      </c>
      <c r="K4" s="1">
        <v>2.5489999999999999</v>
      </c>
    </row>
    <row r="5" spans="1:11" x14ac:dyDescent="0.25">
      <c r="A5" t="s">
        <v>11</v>
      </c>
      <c r="B5" t="s">
        <v>16</v>
      </c>
      <c r="C5" t="s">
        <v>13</v>
      </c>
      <c r="D5">
        <v>0</v>
      </c>
      <c r="E5">
        <v>7.9000000000000001E-2</v>
      </c>
      <c r="F5">
        <v>7.9000000000000001E-2</v>
      </c>
      <c r="G5">
        <v>6.0000000000000001E-3</v>
      </c>
      <c r="H5" s="1"/>
      <c r="I5" s="1">
        <v>5.3999999999999999E-2</v>
      </c>
      <c r="J5" s="1">
        <v>0.66600000000000004</v>
      </c>
      <c r="K5" s="1">
        <v>2.5489999999999999</v>
      </c>
    </row>
    <row r="6" spans="1:11" x14ac:dyDescent="0.25">
      <c r="A6" t="s">
        <v>11</v>
      </c>
      <c r="B6" t="s">
        <v>17</v>
      </c>
      <c r="C6" t="s">
        <v>13</v>
      </c>
      <c r="D6">
        <v>0</v>
      </c>
      <c r="E6">
        <v>1.873</v>
      </c>
      <c r="F6">
        <v>1.873</v>
      </c>
      <c r="G6">
        <v>3.5059999999999998</v>
      </c>
      <c r="H6" s="1"/>
      <c r="I6" s="1">
        <v>16.774000000000001</v>
      </c>
      <c r="J6" s="1">
        <v>21.08</v>
      </c>
      <c r="K6" s="1">
        <v>2.5489999999999999</v>
      </c>
    </row>
    <row r="7" spans="1:11" x14ac:dyDescent="0.25">
      <c r="A7" t="s">
        <v>11</v>
      </c>
      <c r="B7" t="s">
        <v>18</v>
      </c>
      <c r="C7" t="s">
        <v>13</v>
      </c>
      <c r="D7">
        <v>0</v>
      </c>
      <c r="E7">
        <v>6.2489999999999997</v>
      </c>
      <c r="F7">
        <v>6.2489999999999997</v>
      </c>
      <c r="G7">
        <v>39.049999999999997</v>
      </c>
      <c r="H7" s="1"/>
      <c r="I7" s="1">
        <v>3.9590000000000001</v>
      </c>
      <c r="J7" s="1">
        <v>7.7720000000000002</v>
      </c>
      <c r="K7" s="1">
        <v>2.5489999999999999</v>
      </c>
    </row>
    <row r="8" spans="1:11" x14ac:dyDescent="0.25">
      <c r="A8" t="s">
        <v>11</v>
      </c>
      <c r="B8" t="s">
        <v>19</v>
      </c>
      <c r="C8" t="s">
        <v>13</v>
      </c>
      <c r="D8">
        <v>0</v>
      </c>
      <c r="E8">
        <v>5.0999999999999997E-2</v>
      </c>
      <c r="F8">
        <v>5.0999999999999997E-2</v>
      </c>
      <c r="G8">
        <v>3.0000000000000001E-3</v>
      </c>
      <c r="H8" s="1"/>
      <c r="I8" s="1">
        <v>3.9E-2</v>
      </c>
      <c r="J8" s="1">
        <v>1.018</v>
      </c>
      <c r="K8" s="1">
        <v>2.5489999999999999</v>
      </c>
    </row>
    <row r="9" spans="1:11" x14ac:dyDescent="0.25">
      <c r="A9" t="s">
        <v>11</v>
      </c>
      <c r="B9" t="s">
        <v>12</v>
      </c>
      <c r="C9" t="s">
        <v>20</v>
      </c>
      <c r="D9">
        <v>4.1660000000000004</v>
      </c>
      <c r="E9">
        <v>1.18</v>
      </c>
      <c r="F9">
        <v>2.9849999999999999</v>
      </c>
      <c r="G9">
        <v>8.9120000000000008</v>
      </c>
      <c r="H9" s="1">
        <v>0.71699999999999997</v>
      </c>
      <c r="I9" s="1">
        <v>0.158</v>
      </c>
      <c r="J9" s="1">
        <v>1.107</v>
      </c>
      <c r="K9" s="1">
        <v>2.5489999999999999</v>
      </c>
    </row>
    <row r="10" spans="1:11" x14ac:dyDescent="0.25">
      <c r="A10" t="s">
        <v>11</v>
      </c>
      <c r="B10" t="s">
        <v>14</v>
      </c>
      <c r="C10" t="s">
        <v>20</v>
      </c>
      <c r="D10">
        <v>0</v>
      </c>
      <c r="E10">
        <v>7.0979999999999999</v>
      </c>
      <c r="F10">
        <v>7.0979999999999999</v>
      </c>
      <c r="G10">
        <v>50.384</v>
      </c>
      <c r="H10" s="1"/>
      <c r="I10" s="1">
        <v>7.3220000000000001</v>
      </c>
      <c r="J10" s="1">
        <v>15.818</v>
      </c>
      <c r="K10" s="1">
        <v>2.5489999999999999</v>
      </c>
    </row>
    <row r="11" spans="1:11" x14ac:dyDescent="0.25">
      <c r="A11" t="s">
        <v>11</v>
      </c>
      <c r="B11" t="s">
        <v>15</v>
      </c>
      <c r="C11" t="s">
        <v>20</v>
      </c>
      <c r="D11">
        <v>0</v>
      </c>
      <c r="E11">
        <v>8.1349999999999998</v>
      </c>
      <c r="F11">
        <v>8.1349999999999998</v>
      </c>
      <c r="G11">
        <v>66.174000000000007</v>
      </c>
      <c r="H11" s="1"/>
      <c r="I11" s="1">
        <v>2.452</v>
      </c>
      <c r="J11" s="1">
        <v>5.2220000000000004</v>
      </c>
      <c r="K11" s="1">
        <v>2.5489999999999999</v>
      </c>
    </row>
    <row r="12" spans="1:11" x14ac:dyDescent="0.25">
      <c r="A12" t="s">
        <v>11</v>
      </c>
      <c r="B12" t="s">
        <v>16</v>
      </c>
      <c r="C12" t="s">
        <v>20</v>
      </c>
      <c r="D12">
        <v>0.48599999999999999</v>
      </c>
      <c r="E12">
        <v>3.4000000000000002E-2</v>
      </c>
      <c r="F12">
        <v>0.45200000000000001</v>
      </c>
      <c r="G12">
        <v>0.20499999999999999</v>
      </c>
      <c r="H12" s="1">
        <v>0.93100000000000005</v>
      </c>
      <c r="I12" s="1">
        <v>0.31</v>
      </c>
      <c r="J12" s="1">
        <v>0.66600000000000004</v>
      </c>
      <c r="K12" s="1">
        <v>2.5489999999999999</v>
      </c>
    </row>
    <row r="13" spans="1:11" x14ac:dyDescent="0.25">
      <c r="A13" t="s">
        <v>11</v>
      </c>
      <c r="B13" t="s">
        <v>17</v>
      </c>
      <c r="C13" t="s">
        <v>20</v>
      </c>
      <c r="D13">
        <v>0</v>
      </c>
      <c r="E13">
        <v>0.36899999999999999</v>
      </c>
      <c r="F13">
        <v>0.36899999999999999</v>
      </c>
      <c r="G13">
        <v>0.13600000000000001</v>
      </c>
      <c r="H13" s="1"/>
      <c r="I13" s="1">
        <v>3.306</v>
      </c>
      <c r="J13" s="1">
        <v>21.08</v>
      </c>
      <c r="K13" s="1">
        <v>2.5489999999999999</v>
      </c>
    </row>
    <row r="14" spans="1:11" x14ac:dyDescent="0.25">
      <c r="A14" t="s">
        <v>11</v>
      </c>
      <c r="B14" t="s">
        <v>18</v>
      </c>
      <c r="C14" t="s">
        <v>20</v>
      </c>
      <c r="D14">
        <v>0</v>
      </c>
      <c r="E14">
        <v>3.508</v>
      </c>
      <c r="F14">
        <v>3.508</v>
      </c>
      <c r="G14">
        <v>12.305</v>
      </c>
      <c r="H14" s="1"/>
      <c r="I14" s="1">
        <v>2.222</v>
      </c>
      <c r="J14" s="1">
        <v>7.7720000000000002</v>
      </c>
      <c r="K14" s="1">
        <v>2.5489999999999999</v>
      </c>
    </row>
    <row r="15" spans="1:11" x14ac:dyDescent="0.25">
      <c r="A15" t="s">
        <v>11</v>
      </c>
      <c r="B15" t="s">
        <v>19</v>
      </c>
      <c r="C15" t="s">
        <v>20</v>
      </c>
      <c r="D15">
        <v>5.3999999999999999E-2</v>
      </c>
      <c r="E15">
        <v>2.7E-2</v>
      </c>
      <c r="F15">
        <v>2.7E-2</v>
      </c>
      <c r="G15">
        <v>1E-3</v>
      </c>
      <c r="H15" s="1">
        <v>0.49299999999999999</v>
      </c>
      <c r="I15" s="1">
        <v>0.02</v>
      </c>
      <c r="J15" s="1">
        <v>1.018</v>
      </c>
      <c r="K15" s="1">
        <v>2.5489999999999999</v>
      </c>
    </row>
    <row r="16" spans="1:11" x14ac:dyDescent="0.25">
      <c r="A16" t="s">
        <v>11</v>
      </c>
      <c r="B16" t="s">
        <v>12</v>
      </c>
      <c r="C16" t="s">
        <v>21</v>
      </c>
      <c r="D16">
        <v>12.333</v>
      </c>
      <c r="E16">
        <v>0</v>
      </c>
      <c r="F16">
        <v>12.333</v>
      </c>
      <c r="G16">
        <v>152.10499999999999</v>
      </c>
      <c r="H16" s="1">
        <v>1</v>
      </c>
      <c r="I16" s="1">
        <v>0.65200000000000002</v>
      </c>
      <c r="J16" s="1">
        <v>1.107</v>
      </c>
      <c r="K16" s="1">
        <v>2.5489999999999999</v>
      </c>
    </row>
    <row r="17" spans="1:11" x14ac:dyDescent="0.25">
      <c r="A17" t="s">
        <v>11</v>
      </c>
      <c r="B17" t="s">
        <v>14</v>
      </c>
      <c r="C17" t="s">
        <v>21</v>
      </c>
      <c r="D17">
        <v>9.1999999999999998E-2</v>
      </c>
      <c r="E17">
        <v>5.867</v>
      </c>
      <c r="F17">
        <v>5.7750000000000004</v>
      </c>
      <c r="G17">
        <v>33.353999999999999</v>
      </c>
      <c r="H17" s="1">
        <v>62.789000000000001</v>
      </c>
      <c r="I17" s="1">
        <v>5.9569999999999999</v>
      </c>
      <c r="J17" s="1">
        <v>15.818</v>
      </c>
      <c r="K17" s="1">
        <v>2.5489999999999999</v>
      </c>
    </row>
    <row r="18" spans="1:11" x14ac:dyDescent="0.25">
      <c r="A18" t="s">
        <v>11</v>
      </c>
      <c r="B18" t="s">
        <v>15</v>
      </c>
      <c r="C18" t="s">
        <v>21</v>
      </c>
      <c r="D18">
        <v>1.365</v>
      </c>
      <c r="E18">
        <v>4.4649999999999999</v>
      </c>
      <c r="F18">
        <v>3.1</v>
      </c>
      <c r="G18">
        <v>9.6080000000000005</v>
      </c>
      <c r="H18" s="1">
        <v>2.27</v>
      </c>
      <c r="I18" s="1">
        <v>0.93400000000000005</v>
      </c>
      <c r="J18" s="1">
        <v>5.2220000000000004</v>
      </c>
      <c r="K18" s="1">
        <v>2.5489999999999999</v>
      </c>
    </row>
    <row r="19" spans="1:11" x14ac:dyDescent="0.25">
      <c r="A19" t="s">
        <v>11</v>
      </c>
      <c r="B19" t="s">
        <v>16</v>
      </c>
      <c r="C19" t="s">
        <v>21</v>
      </c>
      <c r="D19">
        <v>0.97499999999999998</v>
      </c>
      <c r="E19">
        <v>0.53300000000000003</v>
      </c>
      <c r="F19">
        <v>0.442</v>
      </c>
      <c r="G19">
        <v>0.19500000000000001</v>
      </c>
      <c r="H19" s="1">
        <v>0.45300000000000001</v>
      </c>
      <c r="I19" s="1">
        <v>0.30199999999999999</v>
      </c>
      <c r="J19" s="1">
        <v>0.66600000000000004</v>
      </c>
      <c r="K19" s="1">
        <v>2.5489999999999999</v>
      </c>
    </row>
    <row r="20" spans="1:11" x14ac:dyDescent="0.25">
      <c r="A20" t="s">
        <v>11</v>
      </c>
      <c r="B20" t="s">
        <v>17</v>
      </c>
      <c r="C20" t="s">
        <v>21</v>
      </c>
      <c r="D20">
        <v>0.112</v>
      </c>
      <c r="E20">
        <v>0</v>
      </c>
      <c r="F20">
        <v>0.112</v>
      </c>
      <c r="G20">
        <v>1.2E-2</v>
      </c>
      <c r="H20" s="1">
        <v>1</v>
      </c>
      <c r="I20" s="1">
        <v>1</v>
      </c>
      <c r="J20" s="1">
        <v>21.08</v>
      </c>
      <c r="K20" s="1">
        <v>2.5489999999999999</v>
      </c>
    </row>
    <row r="21" spans="1:11" x14ac:dyDescent="0.25">
      <c r="A21" t="s">
        <v>11</v>
      </c>
      <c r="B21" t="s">
        <v>18</v>
      </c>
      <c r="C21" t="s">
        <v>21</v>
      </c>
      <c r="D21">
        <v>1.579</v>
      </c>
      <c r="E21">
        <v>4.09</v>
      </c>
      <c r="F21">
        <v>2.5110000000000001</v>
      </c>
      <c r="G21">
        <v>6.3070000000000004</v>
      </c>
      <c r="H21" s="1">
        <v>1.591</v>
      </c>
      <c r="I21" s="1">
        <v>1.591</v>
      </c>
      <c r="J21" s="1">
        <v>7.7720000000000002</v>
      </c>
      <c r="K21" s="1">
        <v>2.5489999999999999</v>
      </c>
    </row>
    <row r="22" spans="1:11" x14ac:dyDescent="0.25">
      <c r="A22" t="s">
        <v>11</v>
      </c>
      <c r="B22" t="s">
        <v>19</v>
      </c>
      <c r="C22" t="s">
        <v>21</v>
      </c>
      <c r="D22">
        <v>1.27</v>
      </c>
      <c r="E22">
        <v>0</v>
      </c>
      <c r="F22">
        <v>1.27</v>
      </c>
      <c r="G22">
        <v>1.613</v>
      </c>
      <c r="H22" s="1">
        <v>1</v>
      </c>
      <c r="I22" s="1">
        <v>0.95899999999999996</v>
      </c>
      <c r="J22" s="1">
        <v>1.018</v>
      </c>
      <c r="K22" s="1">
        <v>2.5489999999999999</v>
      </c>
    </row>
    <row r="23" spans="1:11" x14ac:dyDescent="0.25">
      <c r="H23" s="1">
        <f>AVERAGEA(H2:H22)</f>
        <v>6.1923076923076925</v>
      </c>
      <c r="I23" s="1">
        <f t="shared" ref="I23:K23" si="0">AVERAGEA(I2:I22)</f>
        <v>2.5087142857142859</v>
      </c>
      <c r="J23" s="1">
        <f t="shared" si="0"/>
        <v>7.5261428571428572</v>
      </c>
      <c r="K23" s="1">
        <f t="shared" si="0"/>
        <v>2.5489999999999999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Deniss</cp:lastModifiedBy>
  <dcterms:created xsi:type="dcterms:W3CDTF">2026-05-11T12:16:09Z</dcterms:created>
  <dcterms:modified xsi:type="dcterms:W3CDTF">2026-05-11T16:29:01Z</dcterms:modified>
</cp:coreProperties>
</file>