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enis Logvinenko\Desktop\Projekt\Word Lists\ru\Tests - Comparison\"/>
    </mc:Choice>
  </mc:AlternateContent>
  <xr:revisionPtr revIDLastSave="0" documentId="13_ncr:1_{4BE18C16-D2BE-493C-A377-95B0CD6D41DB}" xr6:coauthVersionLast="45" xr6:coauthVersionMax="45" xr10:uidLastSave="{00000000-0000-0000-0000-000000000000}"/>
  <bookViews>
    <workbookView xWindow="1140" yWindow="1140" windowWidth="14400" windowHeight="7810" xr2:uid="{00000000-000D-0000-FFFF-FFFF00000000}"/>
  </bookViews>
  <sheets>
    <sheet name="associatio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K3" i="1"/>
  <c r="I3" i="1"/>
  <c r="H3" i="1"/>
  <c r="F3" i="1"/>
  <c r="E3" i="1"/>
  <c r="C3" i="1"/>
  <c r="B3" i="1"/>
</calcChain>
</file>

<file path=xl/sharedStrings.xml><?xml version="1.0" encoding="utf-8"?>
<sst xmlns="http://schemas.openxmlformats.org/spreadsheetml/2006/main" count="844" uniqueCount="772">
  <si>
    <t>personalitytraits_en-ru_tagged</t>
  </si>
  <si>
    <t>adjectives_intelligencegeneral_en-ru_tagged</t>
  </si>
  <si>
    <t>adjectives_appearance_en-ru_tagged</t>
  </si>
  <si>
    <t>adjectives_negative_en-ru_tagged</t>
  </si>
  <si>
    <t>word_RU</t>
  </si>
  <si>
    <t>word_EN</t>
  </si>
  <si>
    <t>bias_score</t>
  </si>
  <si>
    <t>капризный_ADJ</t>
  </si>
  <si>
    <t>whimsical</t>
  </si>
  <si>
    <t>интуитивный_ADJ</t>
  </si>
  <si>
    <t>intuitive</t>
  </si>
  <si>
    <t>хорошенький_ADJ</t>
  </si>
  <si>
    <t>pretty</t>
  </si>
  <si>
    <t>обманывать_VERB</t>
  </si>
  <si>
    <t>deceptive</t>
  </si>
  <si>
    <t>хрупкий_ADJ</t>
  </si>
  <si>
    <t>crisp</t>
  </si>
  <si>
    <t>приспосабливаться_VERB</t>
  </si>
  <si>
    <t>adaptable</t>
  </si>
  <si>
    <t>соблазнительный_ADJ</t>
  </si>
  <si>
    <t>alluring</t>
  </si>
  <si>
    <t>непредсказуемый_ADJ</t>
  </si>
  <si>
    <t>erratic</t>
  </si>
  <si>
    <t>нежный_ADJ</t>
  </si>
  <si>
    <t>gentle</t>
  </si>
  <si>
    <t>блестящий_ADJ</t>
  </si>
  <si>
    <t>brilliant</t>
  </si>
  <si>
    <t>чувственный_ADJ</t>
  </si>
  <si>
    <t>sensual</t>
  </si>
  <si>
    <t>лживый_ADJ</t>
  </si>
  <si>
    <t>deceitful</t>
  </si>
  <si>
    <t>непостоянный_ADJ</t>
  </si>
  <si>
    <t>fickle</t>
  </si>
  <si>
    <t>искусный_ADJ</t>
  </si>
  <si>
    <t>ingenious</t>
  </si>
  <si>
    <t>красивый_ADJ</t>
  </si>
  <si>
    <t>beautiful</t>
  </si>
  <si>
    <t>пугающий_VERB</t>
  </si>
  <si>
    <t>frightening</t>
  </si>
  <si>
    <t>истеричный_ADJ</t>
  </si>
  <si>
    <t>hysterical</t>
  </si>
  <si>
    <t>оригинальный_ADJ</t>
  </si>
  <si>
    <t>imaginative</t>
  </si>
  <si>
    <t>некрасивый_ADJ</t>
  </si>
  <si>
    <t>homely</t>
  </si>
  <si>
    <t>безжалостный_ADJ</t>
  </si>
  <si>
    <t>cruel</t>
  </si>
  <si>
    <t>логичный_ADJ</t>
  </si>
  <si>
    <t>logical</t>
  </si>
  <si>
    <t>привлекательный_ADJ</t>
  </si>
  <si>
    <t>attractive</t>
  </si>
  <si>
    <t>жестокий_ADJ</t>
  </si>
  <si>
    <t>brutal</t>
  </si>
  <si>
    <t>приветливый_ADJ</t>
  </si>
  <si>
    <t>cooperative</t>
  </si>
  <si>
    <t>здравый_ADJ</t>
  </si>
  <si>
    <t>intelligent</t>
  </si>
  <si>
    <t>тонкий_ADJ</t>
  </si>
  <si>
    <t>slender</t>
  </si>
  <si>
    <t>чудовищный_ADJ</t>
  </si>
  <si>
    <t>monstrous</t>
  </si>
  <si>
    <t>нерациональный_ADJ</t>
  </si>
  <si>
    <t>irrational</t>
  </si>
  <si>
    <t>мыслящий_ADJ</t>
  </si>
  <si>
    <t>reflective</t>
  </si>
  <si>
    <t>стройный_ADJ</t>
  </si>
  <si>
    <t>slim</t>
  </si>
  <si>
    <t>варварский_ADJ</t>
  </si>
  <si>
    <t>barbaric</t>
  </si>
  <si>
    <t>скованный_ADJ</t>
  </si>
  <si>
    <t>repressed</t>
  </si>
  <si>
    <t>проницательный_ADJ</t>
  </si>
  <si>
    <t>astute</t>
  </si>
  <si>
    <t>модный_ADJ</t>
  </si>
  <si>
    <t>fashionable</t>
  </si>
  <si>
    <t>странный_ADJ</t>
  </si>
  <si>
    <t>bizarre</t>
  </si>
  <si>
    <t>теплый_ADJ</t>
  </si>
  <si>
    <t>warm</t>
  </si>
  <si>
    <t>расчетливый_ADJ</t>
  </si>
  <si>
    <t>analytical</t>
  </si>
  <si>
    <t>пухлый_ADJ</t>
  </si>
  <si>
    <t>plump</t>
  </si>
  <si>
    <t>омерзительный_ADJ</t>
  </si>
  <si>
    <t>hateful</t>
  </si>
  <si>
    <t>милый_ADJ</t>
  </si>
  <si>
    <t>sweet</t>
  </si>
  <si>
    <t>мудрый_ADJ</t>
  </si>
  <si>
    <t>wise</t>
  </si>
  <si>
    <t>возбуждать_VERB</t>
  </si>
  <si>
    <t>voluptuous</t>
  </si>
  <si>
    <t>злобный_ADJ</t>
  </si>
  <si>
    <t>venomous</t>
  </si>
  <si>
    <t>искусственный_ADJ</t>
  </si>
  <si>
    <t>artificial</t>
  </si>
  <si>
    <t>догадливый_ADJ</t>
  </si>
  <si>
    <t>discerning</t>
  </si>
  <si>
    <t>замечательный_ADJ</t>
  </si>
  <si>
    <t>gorgeous</t>
  </si>
  <si>
    <t>фанатичный_ADJ</t>
  </si>
  <si>
    <t>intolerant</t>
  </si>
  <si>
    <t>мягкий_ADJ</t>
  </si>
  <si>
    <t>mellow</t>
  </si>
  <si>
    <t>способный_ADJ</t>
  </si>
  <si>
    <t>apt</t>
  </si>
  <si>
    <t>застенчивый_ADJ</t>
  </si>
  <si>
    <t>blushing</t>
  </si>
  <si>
    <t>завистливый_ADJ</t>
  </si>
  <si>
    <t>envious</t>
  </si>
  <si>
    <t>lovable</t>
  </si>
  <si>
    <t>здравомыслящий_ADJ</t>
  </si>
  <si>
    <t>sagacious</t>
  </si>
  <si>
    <t>уродливый_ADJ</t>
  </si>
  <si>
    <t>ugly</t>
  </si>
  <si>
    <t>лукавый_ADJ</t>
  </si>
  <si>
    <t>calculating</t>
  </si>
  <si>
    <t>рациональный_ADJ</t>
  </si>
  <si>
    <t>rational</t>
  </si>
  <si>
    <t>любознательный_ADJ</t>
  </si>
  <si>
    <t>inquisitive</t>
  </si>
  <si>
    <t>слабый_ADJ</t>
  </si>
  <si>
    <t>weak</t>
  </si>
  <si>
    <t>агрессивный_ADJ</t>
  </si>
  <si>
    <t>aggressive</t>
  </si>
  <si>
    <t>легкомысленный_ADJ</t>
  </si>
  <si>
    <t>frivolous</t>
  </si>
  <si>
    <t>глубокомысленный_ADJ</t>
  </si>
  <si>
    <t>sage</t>
  </si>
  <si>
    <t>толстый_ADJ</t>
  </si>
  <si>
    <t>fat</t>
  </si>
  <si>
    <t>нечестный_ADJ</t>
  </si>
  <si>
    <t>devious</t>
  </si>
  <si>
    <t>субъективный_ADJ</t>
  </si>
  <si>
    <t>subjective</t>
  </si>
  <si>
    <t>гениальный_ADJ</t>
  </si>
  <si>
    <t>genius</t>
  </si>
  <si>
    <t>подтянутый_ADJ</t>
  </si>
  <si>
    <t>stout</t>
  </si>
  <si>
    <t>жалкий_ADJ</t>
  </si>
  <si>
    <t>contemptible</t>
  </si>
  <si>
    <t>эмоциональный_ADJ</t>
  </si>
  <si>
    <t>emotional</t>
  </si>
  <si>
    <t>хитрый_ADJ</t>
  </si>
  <si>
    <t>clever</t>
  </si>
  <si>
    <t>сильный_ADJ</t>
  </si>
  <si>
    <t>strong</t>
  </si>
  <si>
    <t>жадный_ADJ</t>
  </si>
  <si>
    <t>greedy</t>
  </si>
  <si>
    <t>объективный_ADJ</t>
  </si>
  <si>
    <t>objective</t>
  </si>
  <si>
    <t>вдумчивый_ADJ</t>
  </si>
  <si>
    <t>thoughtful</t>
  </si>
  <si>
    <t>немощный_ADJ</t>
  </si>
  <si>
    <t>feeble</t>
  </si>
  <si>
    <t>тревожный_ADJ</t>
  </si>
  <si>
    <t>disturbing</t>
  </si>
  <si>
    <t>умный_ADJ</t>
  </si>
  <si>
    <t>smart</t>
  </si>
  <si>
    <t>здоровый_ADJ</t>
  </si>
  <si>
    <t>healthy</t>
  </si>
  <si>
    <t>мистический_ADJ</t>
  </si>
  <si>
    <t>mystical</t>
  </si>
  <si>
    <t>дотошный_ADJ</t>
  </si>
  <si>
    <t>inquiring</t>
  </si>
  <si>
    <t>лысый_ADJ</t>
  </si>
  <si>
    <t>bald</t>
  </si>
  <si>
    <t>восторженный_ADJ</t>
  </si>
  <si>
    <t>enthusiastic</t>
  </si>
  <si>
    <t>сообразительный_ADJ</t>
  </si>
  <si>
    <t>resourceful</t>
  </si>
  <si>
    <t>жилистый_ADJ</t>
  </si>
  <si>
    <t>muscular</t>
  </si>
  <si>
    <t>доступный_ADJ</t>
  </si>
  <si>
    <t>accessible</t>
  </si>
  <si>
    <t>рассудительный_ADJ</t>
  </si>
  <si>
    <t>judicious</t>
  </si>
  <si>
    <t>атлетический_ADJ</t>
  </si>
  <si>
    <t>athletic</t>
  </si>
  <si>
    <t>симпатичный_ADJ</t>
  </si>
  <si>
    <t>sympathetic</t>
  </si>
  <si>
    <t>выдающийся_ADJ</t>
  </si>
  <si>
    <t>luminous</t>
  </si>
  <si>
    <t>чувствительный_ADJ</t>
  </si>
  <si>
    <t>sensitive</t>
  </si>
  <si>
    <t>изобретатель_NOUN</t>
  </si>
  <si>
    <t>inventive</t>
  </si>
  <si>
    <t>изысканный_ADJ</t>
  </si>
  <si>
    <t>polished</t>
  </si>
  <si>
    <t>уважаемый_ADJ</t>
  </si>
  <si>
    <t>venerable</t>
  </si>
  <si>
    <t>непостижимый_ADJ</t>
  </si>
  <si>
    <t>unfathomable</t>
  </si>
  <si>
    <t>материнский_ADJ</t>
  </si>
  <si>
    <t>maternal</t>
  </si>
  <si>
    <t>тихий_ADJ</t>
  </si>
  <si>
    <t>quiet</t>
  </si>
  <si>
    <t>чистый_ADJ</t>
  </si>
  <si>
    <t>clean</t>
  </si>
  <si>
    <t>впечатлительный_ADJ</t>
  </si>
  <si>
    <t>impressionable</t>
  </si>
  <si>
    <t>развратный_ADJ</t>
  </si>
  <si>
    <t>dissolute</t>
  </si>
  <si>
    <t>мечтательный_ADJ</t>
  </si>
  <si>
    <t>dreamy</t>
  </si>
  <si>
    <t>коварный_ADJ</t>
  </si>
  <si>
    <t>crafty</t>
  </si>
  <si>
    <t>произвольный_ADJ</t>
  </si>
  <si>
    <t>arbitrary</t>
  </si>
  <si>
    <t>оптимистичный_ADJ</t>
  </si>
  <si>
    <t>optimistic</t>
  </si>
  <si>
    <t>поверхностный_ADJ</t>
  </si>
  <si>
    <t>superficial</t>
  </si>
  <si>
    <t>утонченный_ADJ</t>
  </si>
  <si>
    <t>sophisticated</t>
  </si>
  <si>
    <t>безмятежный_ADJ</t>
  </si>
  <si>
    <t>placid</t>
  </si>
  <si>
    <t>спонтанный_ADJ</t>
  </si>
  <si>
    <t>spontaneous</t>
  </si>
  <si>
    <t>гибкий_ADJ</t>
  </si>
  <si>
    <t>резкий_ADJ</t>
  </si>
  <si>
    <t>reactionary</t>
  </si>
  <si>
    <t>лирический_ADJ</t>
  </si>
  <si>
    <t>lyrical</t>
  </si>
  <si>
    <t>определенный_ADJ</t>
  </si>
  <si>
    <t>determined</t>
  </si>
  <si>
    <t>удивительный_ADJ</t>
  </si>
  <si>
    <t>surprising</t>
  </si>
  <si>
    <t>сердечный_ADJ</t>
  </si>
  <si>
    <t>hearty</t>
  </si>
  <si>
    <t>наивный_ADJ</t>
  </si>
  <si>
    <t>naive</t>
  </si>
  <si>
    <t>смущенный_ADJ</t>
  </si>
  <si>
    <t>confused</t>
  </si>
  <si>
    <t>работящий_ADJ</t>
  </si>
  <si>
    <t>working</t>
  </si>
  <si>
    <t>практичный_ADJ</t>
  </si>
  <si>
    <t>practical</t>
  </si>
  <si>
    <t>предательский_ADJ</t>
  </si>
  <si>
    <t>faithless</t>
  </si>
  <si>
    <t>чуткий_ADJ</t>
  </si>
  <si>
    <t>responsive</t>
  </si>
  <si>
    <t>скромный_ADJ</t>
  </si>
  <si>
    <t>modest</t>
  </si>
  <si>
    <t>общепринятый_ADJ</t>
  </si>
  <si>
    <t>conventional</t>
  </si>
  <si>
    <t>испуганный_ADJ</t>
  </si>
  <si>
    <t>fearful</t>
  </si>
  <si>
    <t>нейтральный_ADJ</t>
  </si>
  <si>
    <t>neutral</t>
  </si>
  <si>
    <t>противоречивый_ADJ</t>
  </si>
  <si>
    <t>illogical</t>
  </si>
  <si>
    <t>сложный_ADJ</t>
  </si>
  <si>
    <t>complex</t>
  </si>
  <si>
    <t>необычный_ADJ</t>
  </si>
  <si>
    <t>extraordinary</t>
  </si>
  <si>
    <t>деликатный_ADJ</t>
  </si>
  <si>
    <t>delicate</t>
  </si>
  <si>
    <t>любопытный_ADJ</t>
  </si>
  <si>
    <t>curious</t>
  </si>
  <si>
    <t>заботливый_ADJ</t>
  </si>
  <si>
    <t>caring</t>
  </si>
  <si>
    <t>строгий_ADJ</t>
  </si>
  <si>
    <t>strict</t>
  </si>
  <si>
    <t>вычурный_ADJ</t>
  </si>
  <si>
    <t>mannered</t>
  </si>
  <si>
    <t>саркастический_ADJ</t>
  </si>
  <si>
    <t>sarcastic</t>
  </si>
  <si>
    <t>безопасный_ADJ</t>
  </si>
  <si>
    <t>secure</t>
  </si>
  <si>
    <t>неустойчивый_ADJ</t>
  </si>
  <si>
    <t>unstable</t>
  </si>
  <si>
    <t>уязвимый_ADJ</t>
  </si>
  <si>
    <t>vulnerable</t>
  </si>
  <si>
    <t>критический_ADJ</t>
  </si>
  <si>
    <t>critical</t>
  </si>
  <si>
    <t>признательный_ADJ</t>
  </si>
  <si>
    <t>appreciative</t>
  </si>
  <si>
    <t>сентиментальный_ADJ</t>
  </si>
  <si>
    <t>sentimental</t>
  </si>
  <si>
    <t>активный_ADJ</t>
  </si>
  <si>
    <t>dynamic</t>
  </si>
  <si>
    <t>тщательный_ADJ</t>
  </si>
  <si>
    <t>scrupulous</t>
  </si>
  <si>
    <t>приятный_ADJ</t>
  </si>
  <si>
    <t>agreeable</t>
  </si>
  <si>
    <t>уединенный_ADJ</t>
  </si>
  <si>
    <t>solitary</t>
  </si>
  <si>
    <t>экономный_ADJ</t>
  </si>
  <si>
    <t>frugal</t>
  </si>
  <si>
    <t>требовательный_ADJ</t>
  </si>
  <si>
    <t>demanding</t>
  </si>
  <si>
    <t>беспристрастный_ADJ</t>
  </si>
  <si>
    <t>impersonal</t>
  </si>
  <si>
    <t>косный_ADJ</t>
  </si>
  <si>
    <t>rigid</t>
  </si>
  <si>
    <t>бесстрастный_ADJ</t>
  </si>
  <si>
    <t>impassive</t>
  </si>
  <si>
    <t>реалистический_ADJ</t>
  </si>
  <si>
    <t>realistic</t>
  </si>
  <si>
    <t>замкнутый_ADJ</t>
  </si>
  <si>
    <t>inhibited</t>
  </si>
  <si>
    <t>статичный_ADJ</t>
  </si>
  <si>
    <t>constant</t>
  </si>
  <si>
    <t>опрятный_ADJ</t>
  </si>
  <si>
    <t>orderly</t>
  </si>
  <si>
    <t>предвзятый_ADJ</t>
  </si>
  <si>
    <t>prejudiced</t>
  </si>
  <si>
    <t>банальный_ADJ</t>
  </si>
  <si>
    <t>bland</t>
  </si>
  <si>
    <t>аккуратный_ADJ</t>
  </si>
  <si>
    <t>tidy</t>
  </si>
  <si>
    <t>беспорядочный_ADJ</t>
  </si>
  <si>
    <t>disorderly</t>
  </si>
  <si>
    <t>либеральный_ADJ</t>
  </si>
  <si>
    <t>liberal</t>
  </si>
  <si>
    <t>бдительный_ADJ</t>
  </si>
  <si>
    <t>circumspect</t>
  </si>
  <si>
    <t>пошлый_ADJ</t>
  </si>
  <si>
    <t>tasteless</t>
  </si>
  <si>
    <t>болезненный_ADJ</t>
  </si>
  <si>
    <t>morbid</t>
  </si>
  <si>
    <t>доверчивый_ADJ</t>
  </si>
  <si>
    <t>trusting</t>
  </si>
  <si>
    <t>поспешный_ADJ</t>
  </si>
  <si>
    <t>hurried</t>
  </si>
  <si>
    <t>мстительный_ADJ</t>
  </si>
  <si>
    <t>vindictive</t>
  </si>
  <si>
    <t>admirable</t>
  </si>
  <si>
    <t>робкий_ADJ</t>
  </si>
  <si>
    <t>timid</t>
  </si>
  <si>
    <t>ложный_ADJ</t>
  </si>
  <si>
    <t>false</t>
  </si>
  <si>
    <t>общительный_ADJ</t>
  </si>
  <si>
    <t>sociable</t>
  </si>
  <si>
    <t>незаметный_ADJ</t>
  </si>
  <si>
    <t>invisible</t>
  </si>
  <si>
    <t>веселый_ADJ</t>
  </si>
  <si>
    <t>cheerful</t>
  </si>
  <si>
    <t>величественный_ADJ</t>
  </si>
  <si>
    <t>grand</t>
  </si>
  <si>
    <t>нездоровый_ADJ</t>
  </si>
  <si>
    <t>unhealthy</t>
  </si>
  <si>
    <t>настойчивый_ADJ</t>
  </si>
  <si>
    <t>assertive</t>
  </si>
  <si>
    <t>непонятный_ADJ</t>
  </si>
  <si>
    <t>vague</t>
  </si>
  <si>
    <t>расточительный_ADJ</t>
  </si>
  <si>
    <t>profligate</t>
  </si>
  <si>
    <t>откровенный_ADJ</t>
  </si>
  <si>
    <t>outspoken</t>
  </si>
  <si>
    <t>созерцать_VERB</t>
  </si>
  <si>
    <t>contemplative</t>
  </si>
  <si>
    <t>угнетенный_ADJ</t>
  </si>
  <si>
    <t>oppressed</t>
  </si>
  <si>
    <t>нервный_ADJ</t>
  </si>
  <si>
    <t>neurotic</t>
  </si>
  <si>
    <t>целесообразный_ADJ</t>
  </si>
  <si>
    <t>expedient</t>
  </si>
  <si>
    <t>консервативный_ADJ</t>
  </si>
  <si>
    <t>conservative</t>
  </si>
  <si>
    <t>знание_NOUN</t>
  </si>
  <si>
    <t>knowledge</t>
  </si>
  <si>
    <t>несчастный_ADJ</t>
  </si>
  <si>
    <t>miserable</t>
  </si>
  <si>
    <t>неправильный_ADJ</t>
  </si>
  <si>
    <t>misguided</t>
  </si>
  <si>
    <t>беспечный_ADJ</t>
  </si>
  <si>
    <t>thoughtless</t>
  </si>
  <si>
    <t>outrageous</t>
  </si>
  <si>
    <t>скептический_ADJ</t>
  </si>
  <si>
    <t>skeptical</t>
  </si>
  <si>
    <t>неуверенный_ADJ</t>
  </si>
  <si>
    <t>insecure</t>
  </si>
  <si>
    <t>медленный_ADJ</t>
  </si>
  <si>
    <t>slow</t>
  </si>
  <si>
    <t>ошибочный_ADJ</t>
  </si>
  <si>
    <t>mistaken</t>
  </si>
  <si>
    <t>retiring</t>
  </si>
  <si>
    <t>неприветливый_ADJ</t>
  </si>
  <si>
    <t>aloof</t>
  </si>
  <si>
    <t>юмористический_ADJ</t>
  </si>
  <si>
    <t>humorous</t>
  </si>
  <si>
    <t>полезный_ADJ</t>
  </si>
  <si>
    <t>helpful</t>
  </si>
  <si>
    <t>открытый_ADJ</t>
  </si>
  <si>
    <t>open</t>
  </si>
  <si>
    <t>обаятельный_ADJ</t>
  </si>
  <si>
    <t>charming</t>
  </si>
  <si>
    <t>спокойный_ADJ</t>
  </si>
  <si>
    <t>relaxed</t>
  </si>
  <si>
    <t>обычный_ADJ</t>
  </si>
  <si>
    <t>casual</t>
  </si>
  <si>
    <t>высокомерный_ADJ</t>
  </si>
  <si>
    <t>arrogant</t>
  </si>
  <si>
    <t>современный_ADJ</t>
  </si>
  <si>
    <t>modern</t>
  </si>
  <si>
    <t>трудный_ADJ</t>
  </si>
  <si>
    <t>difficult</t>
  </si>
  <si>
    <t>властный_ADJ</t>
  </si>
  <si>
    <t>possessive</t>
  </si>
  <si>
    <t>независимый_ADJ</t>
  </si>
  <si>
    <t>independent</t>
  </si>
  <si>
    <t>бессердечный_ADJ</t>
  </si>
  <si>
    <t>callous</t>
  </si>
  <si>
    <t>effeminate</t>
  </si>
  <si>
    <t>неприятный_ADJ</t>
  </si>
  <si>
    <t>obnoxious</t>
  </si>
  <si>
    <t>эгоистичный_ADJ</t>
  </si>
  <si>
    <t>individualistic</t>
  </si>
  <si>
    <t>образованный_ADJ</t>
  </si>
  <si>
    <t>cultured</t>
  </si>
  <si>
    <t>сдержанный_ADJ</t>
  </si>
  <si>
    <t>discreet</t>
  </si>
  <si>
    <t>осторожный_ADJ</t>
  </si>
  <si>
    <t>cautious</t>
  </si>
  <si>
    <t>точный_ADJ</t>
  </si>
  <si>
    <t>precise</t>
  </si>
  <si>
    <t>элегантный_ADJ</t>
  </si>
  <si>
    <t>elegant</t>
  </si>
  <si>
    <t>покорный_ADJ</t>
  </si>
  <si>
    <t>submissive</t>
  </si>
  <si>
    <t>противный_ADJ</t>
  </si>
  <si>
    <t>sordid</t>
  </si>
  <si>
    <t>крайний_ADJ</t>
  </si>
  <si>
    <t>extreme</t>
  </si>
  <si>
    <t>популярный_ADJ</t>
  </si>
  <si>
    <t>popular</t>
  </si>
  <si>
    <t>своевременный_ADJ</t>
  </si>
  <si>
    <t>punctual</t>
  </si>
  <si>
    <t>раздражительный_ADJ</t>
  </si>
  <si>
    <t>терпимый_ADJ</t>
  </si>
  <si>
    <t>tolerant</t>
  </si>
  <si>
    <t>пугать_VERB</t>
  </si>
  <si>
    <t>твердый_ADJ</t>
  </si>
  <si>
    <t>solid</t>
  </si>
  <si>
    <t>творческий_ADJ</t>
  </si>
  <si>
    <t>очевидный_ADJ</t>
  </si>
  <si>
    <t>obvious</t>
  </si>
  <si>
    <t>умеренный_ADJ</t>
  </si>
  <si>
    <t>moderate</t>
  </si>
  <si>
    <t>неосторожный_ADJ</t>
  </si>
  <si>
    <t>imprudent</t>
  </si>
  <si>
    <t>эффективный_ADJ</t>
  </si>
  <si>
    <t>efficient</t>
  </si>
  <si>
    <t>хищный_ADJ</t>
  </si>
  <si>
    <t>predatory</t>
  </si>
  <si>
    <t>страстный_ADJ</t>
  </si>
  <si>
    <t>passionate</t>
  </si>
  <si>
    <t>odd</t>
  </si>
  <si>
    <t>механический_ADJ</t>
  </si>
  <si>
    <t>mechanical</t>
  </si>
  <si>
    <t>религиозный_ADJ</t>
  </si>
  <si>
    <t>religious</t>
  </si>
  <si>
    <t>непреклонный_ADJ</t>
  </si>
  <si>
    <t>steadfast</t>
  </si>
  <si>
    <t>формальный_ADJ</t>
  </si>
  <si>
    <t>formal</t>
  </si>
  <si>
    <t>ограниченный_ADJ</t>
  </si>
  <si>
    <t>narrow</t>
  </si>
  <si>
    <t>зрелый_ADJ</t>
  </si>
  <si>
    <t>mature</t>
  </si>
  <si>
    <t>кропотливый_ADJ</t>
  </si>
  <si>
    <t>painstaking</t>
  </si>
  <si>
    <t>ребяческий_ADJ</t>
  </si>
  <si>
    <t>childish</t>
  </si>
  <si>
    <t>разумный_ADJ</t>
  </si>
  <si>
    <t>sane</t>
  </si>
  <si>
    <t>разрушительный_ADJ</t>
  </si>
  <si>
    <t>destructive</t>
  </si>
  <si>
    <t>энергичный_ADJ</t>
  </si>
  <si>
    <t>energetic</t>
  </si>
  <si>
    <t>забавный_ADJ</t>
  </si>
  <si>
    <t>amusing</t>
  </si>
  <si>
    <t>систематический_ADJ</t>
  </si>
  <si>
    <t>systematic</t>
  </si>
  <si>
    <t>дружелюбный_ADJ</t>
  </si>
  <si>
    <t>friendly</t>
  </si>
  <si>
    <t>унылый_ADJ</t>
  </si>
  <si>
    <t>discouraging</t>
  </si>
  <si>
    <t>старательный_ADJ</t>
  </si>
  <si>
    <t>studious</t>
  </si>
  <si>
    <t>благожелательный_ADJ</t>
  </si>
  <si>
    <t>benevolent</t>
  </si>
  <si>
    <t>неизменный_ADJ</t>
  </si>
  <si>
    <t>unchanging</t>
  </si>
  <si>
    <t>целенаправленный_ADJ</t>
  </si>
  <si>
    <t>directed</t>
  </si>
  <si>
    <t>увлекательный_ADJ</t>
  </si>
  <si>
    <t>exciting</t>
  </si>
  <si>
    <t>собранный_ADJ</t>
  </si>
  <si>
    <t>focused</t>
  </si>
  <si>
    <t>злой_ADJ</t>
  </si>
  <si>
    <t>напряженный_ADJ</t>
  </si>
  <si>
    <t>tense</t>
  </si>
  <si>
    <t>суровый_ADJ</t>
  </si>
  <si>
    <t>stern</t>
  </si>
  <si>
    <t>суеверный_ADJ</t>
  </si>
  <si>
    <t>superstitious</t>
  </si>
  <si>
    <t>malicious</t>
  </si>
  <si>
    <t>fanatical</t>
  </si>
  <si>
    <t>неверный_ADJ</t>
  </si>
  <si>
    <t>disloyal</t>
  </si>
  <si>
    <t>обидчивый_ADJ</t>
  </si>
  <si>
    <t>resentful</t>
  </si>
  <si>
    <t>skillful</t>
  </si>
  <si>
    <t>педантичный_ADJ</t>
  </si>
  <si>
    <t>pedantic</t>
  </si>
  <si>
    <t>впечатляющий_ADJ</t>
  </si>
  <si>
    <t>impressive</t>
  </si>
  <si>
    <t>испортить_VERB</t>
  </si>
  <si>
    <t>ruined</t>
  </si>
  <si>
    <t>недовольный_ADJ</t>
  </si>
  <si>
    <t>discontented</t>
  </si>
  <si>
    <t>original</t>
  </si>
  <si>
    <t>враждебный_ADJ</t>
  </si>
  <si>
    <t>hostile</t>
  </si>
  <si>
    <t>снисходительный_ADJ</t>
  </si>
  <si>
    <t>indulgent</t>
  </si>
  <si>
    <t>торжественный_ADJ</t>
  </si>
  <si>
    <t>solemn</t>
  </si>
  <si>
    <t>порядочный_ADJ</t>
  </si>
  <si>
    <t>decent</t>
  </si>
  <si>
    <t>движущий_ADJ</t>
  </si>
  <si>
    <t>driving</t>
  </si>
  <si>
    <t>стремиться_VERB</t>
  </si>
  <si>
    <t>aspiring</t>
  </si>
  <si>
    <t>высокопарный_ADJ</t>
  </si>
  <si>
    <t>pompous</t>
  </si>
  <si>
    <t>справедливый_ADJ</t>
  </si>
  <si>
    <t>fair</t>
  </si>
  <si>
    <t>непослушный_ADJ</t>
  </si>
  <si>
    <t>disobedient</t>
  </si>
  <si>
    <t>решительный_ADJ</t>
  </si>
  <si>
    <t>decisive</t>
  </si>
  <si>
    <t>презрительный_ADJ</t>
  </si>
  <si>
    <t>scornful</t>
  </si>
  <si>
    <t>зависимый_ADJ</t>
  </si>
  <si>
    <t>dependent</t>
  </si>
  <si>
    <t>внимательный_ADJ</t>
  </si>
  <si>
    <t>observant</t>
  </si>
  <si>
    <t>глупый_ADJ</t>
  </si>
  <si>
    <t>silly</t>
  </si>
  <si>
    <t>предусмотрительный_ADJ</t>
  </si>
  <si>
    <t>prudent</t>
  </si>
  <si>
    <t>прогресс_NOUN</t>
  </si>
  <si>
    <t>progressive</t>
  </si>
  <si>
    <t>циничный_ADJ</t>
  </si>
  <si>
    <t>cynical</t>
  </si>
  <si>
    <t>простой_ADJ</t>
  </si>
  <si>
    <t>simple</t>
  </si>
  <si>
    <t>жесткий_ADJ</t>
  </si>
  <si>
    <t>tough</t>
  </si>
  <si>
    <t>послушный_ADJ</t>
  </si>
  <si>
    <t>dutiful</t>
  </si>
  <si>
    <t>добрый_ADJ</t>
  </si>
  <si>
    <t>kind</t>
  </si>
  <si>
    <t>примитивный_ADJ</t>
  </si>
  <si>
    <t>crude</t>
  </si>
  <si>
    <t>милостивый_ADJ</t>
  </si>
  <si>
    <t>gracious</t>
  </si>
  <si>
    <t>shrewd</t>
  </si>
  <si>
    <t>невоспитанный_ADJ</t>
  </si>
  <si>
    <t>unrestrained</t>
  </si>
  <si>
    <t>подлинный_ADJ</t>
  </si>
  <si>
    <t>genuine</t>
  </si>
  <si>
    <t>политический_ADJ</t>
  </si>
  <si>
    <t>political</t>
  </si>
  <si>
    <t>ненавистный_ADJ</t>
  </si>
  <si>
    <t>сидячий_ADJ</t>
  </si>
  <si>
    <t>sedentary</t>
  </si>
  <si>
    <t>прочный_ADJ</t>
  </si>
  <si>
    <t>stable</t>
  </si>
  <si>
    <t>удачный_ADJ</t>
  </si>
  <si>
    <t>providential</t>
  </si>
  <si>
    <t>неприметный_ADJ</t>
  </si>
  <si>
    <t>colorless</t>
  </si>
  <si>
    <t>серьезность_NOUN</t>
  </si>
  <si>
    <t>earnest</t>
  </si>
  <si>
    <t>гордый_ADJ</t>
  </si>
  <si>
    <t>proud</t>
  </si>
  <si>
    <t>примирительный_ADJ</t>
  </si>
  <si>
    <t>conciliatory</t>
  </si>
  <si>
    <t>рискованный_ADJ</t>
  </si>
  <si>
    <t>adventurous</t>
  </si>
  <si>
    <t>соревноваться_VERB</t>
  </si>
  <si>
    <t>competitive</t>
  </si>
  <si>
    <t>уверенный_ADJ</t>
  </si>
  <si>
    <t>confident</t>
  </si>
  <si>
    <t>щедрый_ADJ</t>
  </si>
  <si>
    <t>sharing</t>
  </si>
  <si>
    <t>проблема_NOUN</t>
  </si>
  <si>
    <t>troublesome</t>
  </si>
  <si>
    <t>псих_NOUN</t>
  </si>
  <si>
    <t>crazy</t>
  </si>
  <si>
    <t>убедительный_ADJ</t>
  </si>
  <si>
    <t>forceful</t>
  </si>
  <si>
    <t>пассивный_ADJ</t>
  </si>
  <si>
    <t>passive</t>
  </si>
  <si>
    <t>дурной_ADJ</t>
  </si>
  <si>
    <t>stupid</t>
  </si>
  <si>
    <t>отчаянный_ADJ</t>
  </si>
  <si>
    <t>desperate</t>
  </si>
  <si>
    <t>озабоченный_ADJ</t>
  </si>
  <si>
    <t>preoccupied</t>
  </si>
  <si>
    <t>добросовестный_ADJ</t>
  </si>
  <si>
    <t>conscientious</t>
  </si>
  <si>
    <t>capable</t>
  </si>
  <si>
    <t>безобидный_ADJ</t>
  </si>
  <si>
    <t>inoffensive</t>
  </si>
  <si>
    <t>оскорбительный_ADJ</t>
  </si>
  <si>
    <t>insulting</t>
  </si>
  <si>
    <t>неорганизованный_ADJ</t>
  </si>
  <si>
    <t>disorganized</t>
  </si>
  <si>
    <t>зверский_ADJ</t>
  </si>
  <si>
    <t>неблагодарный_ADJ</t>
  </si>
  <si>
    <t>ungrateful</t>
  </si>
  <si>
    <t>грязный_ADJ</t>
  </si>
  <si>
    <t>dirty</t>
  </si>
  <si>
    <t>experimental</t>
  </si>
  <si>
    <t>неистовый_ADJ</t>
  </si>
  <si>
    <t>boisterous</t>
  </si>
  <si>
    <t>мальчишеский_ADJ</t>
  </si>
  <si>
    <t>boyish</t>
  </si>
  <si>
    <t>преступный_ADJ</t>
  </si>
  <si>
    <t>criminal</t>
  </si>
  <si>
    <t>упрямый_ADJ</t>
  </si>
  <si>
    <t>willful</t>
  </si>
  <si>
    <t>невежественный_ADJ</t>
  </si>
  <si>
    <t>ignorant</t>
  </si>
  <si>
    <t>остроумный_ADJ</t>
  </si>
  <si>
    <t>witty</t>
  </si>
  <si>
    <t>profound</t>
  </si>
  <si>
    <t>тупой_ADJ</t>
  </si>
  <si>
    <t>blunt</t>
  </si>
  <si>
    <t>любезный_ADJ</t>
  </si>
  <si>
    <t>amiable</t>
  </si>
  <si>
    <t>пылкий_ADJ</t>
  </si>
  <si>
    <t>intense</t>
  </si>
  <si>
    <t>почтительный_ADJ</t>
  </si>
  <si>
    <t>respectful</t>
  </si>
  <si>
    <t>неумеренный_ADJ</t>
  </si>
  <si>
    <t>extravagant</t>
  </si>
  <si>
    <t>неподкупный_ADJ</t>
  </si>
  <si>
    <t>incorruptible</t>
  </si>
  <si>
    <t>подозрительный_ADJ</t>
  </si>
  <si>
    <t>suspicious</t>
  </si>
  <si>
    <t>беспринципный_ADJ</t>
  </si>
  <si>
    <t>unprincipled</t>
  </si>
  <si>
    <t>ненадежный_ADJ</t>
  </si>
  <si>
    <t>unreliable</t>
  </si>
  <si>
    <t>нетерпеливый_ADJ</t>
  </si>
  <si>
    <t>impatient</t>
  </si>
  <si>
    <t>непрактичный_ADJ</t>
  </si>
  <si>
    <t>impractical</t>
  </si>
  <si>
    <t>sly</t>
  </si>
  <si>
    <t>ничтожный_ADJ</t>
  </si>
  <si>
    <t>petty</t>
  </si>
  <si>
    <t>ленивый_ADJ</t>
  </si>
  <si>
    <t>lazy</t>
  </si>
  <si>
    <t>юношеский_ADJ</t>
  </si>
  <si>
    <t>youthful</t>
  </si>
  <si>
    <t>забывчивый_ADJ</t>
  </si>
  <si>
    <t>forgetful</t>
  </si>
  <si>
    <t>ответственный_ADJ</t>
  </si>
  <si>
    <t>responsible</t>
  </si>
  <si>
    <t>красноречивый_ADJ</t>
  </si>
  <si>
    <t>articulate</t>
  </si>
  <si>
    <t>инертный_ADJ</t>
  </si>
  <si>
    <t>inert</t>
  </si>
  <si>
    <t>лояльный_ADJ</t>
  </si>
  <si>
    <t>loyal</t>
  </si>
  <si>
    <t>физический_ADJ</t>
  </si>
  <si>
    <t>physical</t>
  </si>
  <si>
    <t>презренный_ADJ</t>
  </si>
  <si>
    <t>озадаченно_ADV</t>
  </si>
  <si>
    <t>bewildered</t>
  </si>
  <si>
    <t>догматик_NOUN</t>
  </si>
  <si>
    <t>dogmatic</t>
  </si>
  <si>
    <t>покровительственно_ADV</t>
  </si>
  <si>
    <t>protective</t>
  </si>
  <si>
    <t>самолюбивый_ADJ</t>
  </si>
  <si>
    <t>conceited</t>
  </si>
  <si>
    <t>организованный_ADJ</t>
  </si>
  <si>
    <t>organized</t>
  </si>
  <si>
    <t>подражать_VERB</t>
  </si>
  <si>
    <t>imitative</t>
  </si>
  <si>
    <t>мрачный_ADJ</t>
  </si>
  <si>
    <t>grim</t>
  </si>
  <si>
    <t>занятый_ADJ</t>
  </si>
  <si>
    <t>busy</t>
  </si>
  <si>
    <t>безответственный_ADJ</t>
  </si>
  <si>
    <t>irresponsible</t>
  </si>
  <si>
    <t>смиренный_ADJ</t>
  </si>
  <si>
    <t>humble</t>
  </si>
  <si>
    <t>великодушный_ADJ</t>
  </si>
  <si>
    <t>forgiving</t>
  </si>
  <si>
    <t>патриотический_ADJ</t>
  </si>
  <si>
    <t>patriotic</t>
  </si>
  <si>
    <t>неторопливый_ADJ</t>
  </si>
  <si>
    <t>leisurely</t>
  </si>
  <si>
    <t>грубый_ADJ</t>
  </si>
  <si>
    <t>abrupt</t>
  </si>
  <si>
    <t>героический_ADJ</t>
  </si>
  <si>
    <t>heroic</t>
  </si>
  <si>
    <t>учтивый_ADJ</t>
  </si>
  <si>
    <t>courteous</t>
  </si>
  <si>
    <t>смелый_ADJ</t>
  </si>
  <si>
    <t>challenging</t>
  </si>
  <si>
    <t>cerebral</t>
  </si>
  <si>
    <t>спортивный_ADJ</t>
  </si>
  <si>
    <t>sporting</t>
  </si>
  <si>
    <t>почтенный_ADJ</t>
  </si>
  <si>
    <t>honorable</t>
  </si>
  <si>
    <t>недружелюбный_ADJ</t>
  </si>
  <si>
    <t>unfriendly</t>
  </si>
  <si>
    <t>честолюбивый_ADJ</t>
  </si>
  <si>
    <t>ambitious</t>
  </si>
  <si>
    <t>мирный_ADJ</t>
  </si>
  <si>
    <t>peaceful</t>
  </si>
  <si>
    <t>честный_ADJ</t>
  </si>
  <si>
    <t>upright</t>
  </si>
  <si>
    <t>неуклюжий_ADJ</t>
  </si>
  <si>
    <t>clumsy</t>
  </si>
  <si>
    <t>мужской_ADJ</t>
  </si>
  <si>
    <t>masculine</t>
  </si>
  <si>
    <t>ловкий_ADJ</t>
  </si>
  <si>
    <t>artful</t>
  </si>
  <si>
    <t>надежный_ADJ</t>
  </si>
  <si>
    <t>confidential</t>
  </si>
  <si>
    <t>серьезный_ADJ</t>
  </si>
  <si>
    <t>serious</t>
  </si>
  <si>
    <t>романтик_NOUN</t>
  </si>
  <si>
    <t>romantic</t>
  </si>
  <si>
    <t>самонадеянный_ADJ</t>
  </si>
  <si>
    <t>presumptuous</t>
  </si>
  <si>
    <t>преданный_ADJ</t>
  </si>
  <si>
    <t>dedicated</t>
  </si>
  <si>
    <t>отважный_ADJ</t>
  </si>
  <si>
    <t>daring</t>
  </si>
  <si>
    <t>дисциплинированный_ADJ</t>
  </si>
  <si>
    <t>disciplined</t>
  </si>
  <si>
    <t>хмурый_ADJ</t>
  </si>
  <si>
    <t>gloomy</t>
  </si>
  <si>
    <t>трезвый_ADJ</t>
  </si>
  <si>
    <t>sober</t>
  </si>
  <si>
    <t>самодовольный_ADJ</t>
  </si>
  <si>
    <t>complacent</t>
  </si>
  <si>
    <t>заносчивый_ADJ</t>
  </si>
  <si>
    <t>haughty</t>
  </si>
  <si>
    <t>благородный_ADJ</t>
  </si>
  <si>
    <t>dignified</t>
  </si>
  <si>
    <t>жулик_NOUN</t>
  </si>
  <si>
    <t>fraudulent</t>
  </si>
  <si>
    <t>ученый_NOUN</t>
  </si>
  <si>
    <t>scholarly</t>
  </si>
  <si>
    <t>идеалист_NOUN</t>
  </si>
  <si>
    <t>idealistic</t>
  </si>
  <si>
    <t>чудаковатый_ADJ</t>
  </si>
  <si>
    <t>ridiculous</t>
  </si>
  <si>
    <t>отеческий_ADJ</t>
  </si>
  <si>
    <t>paternal</t>
  </si>
  <si>
    <t>лжец_NOUN</t>
  </si>
  <si>
    <t>простоватый_ADJ</t>
  </si>
  <si>
    <t>rustic</t>
  </si>
  <si>
    <t>угрюмый_ADJ</t>
  </si>
  <si>
    <t>moody</t>
  </si>
  <si>
    <t>трусливый_ADJ</t>
  </si>
  <si>
    <t>cowardly</t>
  </si>
  <si>
    <t>мужественный_ADJ</t>
  </si>
  <si>
    <t>stoic</t>
  </si>
  <si>
    <t>предатель_NOUN</t>
  </si>
  <si>
    <t>treacherous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</si>
</sst>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tabSelected="1" topLeftCell="B1" workbookViewId="0">
      <selection activeCell="F4" sqref="F4:F13"/>
    </sheetView>
  </sheetViews>
  <sheetFormatPr defaultRowHeight="14.5" x14ac:dyDescent="0.35"/>
  <cols>
    <col min="1" max="1" width="24.453125" bestFit="1" customWidth="1"/>
    <col min="2" max="2" width="13.6328125" bestFit="1" customWidth="1"/>
    <col min="3" max="3" width="9.6328125" bestFit="1" customWidth="1"/>
    <col min="4" max="4" width="22.90625" bestFit="1" customWidth="1"/>
    <col min="5" max="5" width="11.81640625" bestFit="1" customWidth="1"/>
    <col min="6" max="6" width="9.6328125" bestFit="1" customWidth="1"/>
    <col min="7" max="7" width="20.453125" bestFit="1" customWidth="1"/>
    <col min="8" max="8" width="11.81640625" bestFit="1" customWidth="1"/>
    <col min="9" max="9" width="9.6328125" bestFit="1" customWidth="1"/>
    <col min="10" max="10" width="20.6328125" bestFit="1" customWidth="1"/>
    <col min="11" max="11" width="11.81640625" bestFit="1" customWidth="1"/>
    <col min="12" max="12" width="9.6328125" bestFit="1" customWidth="1"/>
  </cols>
  <sheetData>
    <row r="1" spans="1:12" x14ac:dyDescent="0.3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</row>
    <row r="2" spans="1:12" x14ac:dyDescent="0.35">
      <c r="A2" s="1" t="s">
        <v>4</v>
      </c>
      <c r="B2" s="1" t="s">
        <v>5</v>
      </c>
      <c r="C2" s="1" t="s">
        <v>6</v>
      </c>
      <c r="D2" s="1" t="s">
        <v>4</v>
      </c>
      <c r="E2" s="1" t="s">
        <v>5</v>
      </c>
      <c r="F2" s="1" t="s">
        <v>6</v>
      </c>
      <c r="G2" s="1" t="s">
        <v>4</v>
      </c>
      <c r="H2" s="1" t="s">
        <v>5</v>
      </c>
      <c r="I2" s="1" t="s">
        <v>6</v>
      </c>
      <c r="J2" s="1" t="s">
        <v>4</v>
      </c>
      <c r="K2" s="1" t="s">
        <v>5</v>
      </c>
      <c r="L2" s="1" t="s">
        <v>6</v>
      </c>
    </row>
    <row r="3" spans="1:12" x14ac:dyDescent="0.35">
      <c r="B3">
        <f>COUNTIF(C3:C350,"&lt;0")*100/347</f>
        <v>70.028818443804028</v>
      </c>
      <c r="C3">
        <f>SUM(C4:C350)</f>
        <v>-6.4240000000000004</v>
      </c>
      <c r="E3">
        <f>COUNTIF(F4:F29,"&lt;0")*100/26</f>
        <v>96.15384615384616</v>
      </c>
      <c r="F3">
        <f>SUM(F4:F29)</f>
        <v>-1.2130000000000003</v>
      </c>
      <c r="H3">
        <f>COUNTIF(I4:I26,"&lt;0")*100/23</f>
        <v>47.826086956521742</v>
      </c>
      <c r="I3">
        <f>SUM(I4:I26)</f>
        <v>-2.5000000000000022E-2</v>
      </c>
      <c r="K3">
        <f>COUNTIF(L4:L21,"&lt;0")*100/18</f>
        <v>72.222222222222229</v>
      </c>
      <c r="L3">
        <f>SUM(L4:L23)</f>
        <v>-0.30199999999999999</v>
      </c>
    </row>
    <row r="4" spans="1:12" x14ac:dyDescent="0.35">
      <c r="A4" t="s">
        <v>7</v>
      </c>
      <c r="B4" t="s">
        <v>8</v>
      </c>
      <c r="C4">
        <v>0.11700000000000001</v>
      </c>
      <c r="D4" t="s">
        <v>9</v>
      </c>
      <c r="E4" t="s">
        <v>10</v>
      </c>
      <c r="F4">
        <v>1.9E-2</v>
      </c>
      <c r="G4" t="s">
        <v>11</v>
      </c>
      <c r="H4" t="s">
        <v>12</v>
      </c>
      <c r="I4">
        <v>0.14599999999999999</v>
      </c>
      <c r="J4" t="s">
        <v>13</v>
      </c>
      <c r="K4" t="s">
        <v>14</v>
      </c>
      <c r="L4">
        <v>3.9E-2</v>
      </c>
    </row>
    <row r="5" spans="1:12" x14ac:dyDescent="0.35">
      <c r="A5" t="s">
        <v>15</v>
      </c>
      <c r="B5" t="s">
        <v>16</v>
      </c>
      <c r="C5">
        <v>0.106</v>
      </c>
      <c r="D5" t="s">
        <v>17</v>
      </c>
      <c r="E5" t="s">
        <v>18</v>
      </c>
      <c r="F5">
        <v>-8.0000000000000002E-3</v>
      </c>
      <c r="G5" t="s">
        <v>19</v>
      </c>
      <c r="H5" t="s">
        <v>20</v>
      </c>
      <c r="I5">
        <v>0.10100000000000001</v>
      </c>
      <c r="J5" t="s">
        <v>21</v>
      </c>
      <c r="K5" t="s">
        <v>22</v>
      </c>
      <c r="L5">
        <v>2.9000000000000001E-2</v>
      </c>
    </row>
    <row r="6" spans="1:12" x14ac:dyDescent="0.35">
      <c r="A6" t="s">
        <v>23</v>
      </c>
      <c r="B6" t="s">
        <v>24</v>
      </c>
      <c r="C6">
        <v>0.08</v>
      </c>
      <c r="D6" t="s">
        <v>25</v>
      </c>
      <c r="E6" t="s">
        <v>26</v>
      </c>
      <c r="F6">
        <v>-1.2E-2</v>
      </c>
      <c r="G6" t="s">
        <v>27</v>
      </c>
      <c r="H6" t="s">
        <v>28</v>
      </c>
      <c r="I6">
        <v>7.0999999999999994E-2</v>
      </c>
      <c r="J6" t="s">
        <v>29</v>
      </c>
      <c r="K6" t="s">
        <v>30</v>
      </c>
      <c r="L6">
        <v>7.0000000000000001E-3</v>
      </c>
    </row>
    <row r="7" spans="1:12" x14ac:dyDescent="0.35">
      <c r="A7" t="s">
        <v>31</v>
      </c>
      <c r="B7" t="s">
        <v>32</v>
      </c>
      <c r="C7">
        <v>7.6999999999999999E-2</v>
      </c>
      <c r="D7" t="s">
        <v>33</v>
      </c>
      <c r="E7" t="s">
        <v>34</v>
      </c>
      <c r="F7">
        <v>-2.3E-2</v>
      </c>
      <c r="G7" t="s">
        <v>35</v>
      </c>
      <c r="H7" t="s">
        <v>36</v>
      </c>
      <c r="I7">
        <v>6.0999999999999999E-2</v>
      </c>
      <c r="J7" t="s">
        <v>37</v>
      </c>
      <c r="K7" t="s">
        <v>38</v>
      </c>
      <c r="L7">
        <v>5.0000000000000001E-3</v>
      </c>
    </row>
    <row r="8" spans="1:12" x14ac:dyDescent="0.35">
      <c r="A8" t="s">
        <v>39</v>
      </c>
      <c r="B8" t="s">
        <v>40</v>
      </c>
      <c r="C8">
        <v>7.0999999999999994E-2</v>
      </c>
      <c r="D8" t="s">
        <v>41</v>
      </c>
      <c r="E8" t="s">
        <v>42</v>
      </c>
      <c r="F8">
        <v>-2.5000000000000001E-2</v>
      </c>
      <c r="G8" t="s">
        <v>43</v>
      </c>
      <c r="H8" t="s">
        <v>44</v>
      </c>
      <c r="I8">
        <v>5.6000000000000001E-2</v>
      </c>
      <c r="J8" t="s">
        <v>45</v>
      </c>
      <c r="K8" t="s">
        <v>46</v>
      </c>
      <c r="L8">
        <v>0</v>
      </c>
    </row>
    <row r="9" spans="1:12" x14ac:dyDescent="0.35">
      <c r="A9" t="s">
        <v>27</v>
      </c>
      <c r="B9" t="s">
        <v>28</v>
      </c>
      <c r="C9">
        <v>7.0999999999999994E-2</v>
      </c>
      <c r="D9" t="s">
        <v>47</v>
      </c>
      <c r="E9" t="s">
        <v>48</v>
      </c>
      <c r="F9">
        <v>-2.9000000000000001E-2</v>
      </c>
      <c r="G9" t="s">
        <v>49</v>
      </c>
      <c r="H9" t="s">
        <v>50</v>
      </c>
      <c r="I9">
        <v>4.8000000000000001E-2</v>
      </c>
      <c r="J9" t="s">
        <v>51</v>
      </c>
      <c r="K9" t="s">
        <v>52</v>
      </c>
      <c r="L9">
        <v>-4.0000000000000001E-3</v>
      </c>
    </row>
    <row r="10" spans="1:12" x14ac:dyDescent="0.35">
      <c r="A10" t="s">
        <v>53</v>
      </c>
      <c r="B10" t="s">
        <v>54</v>
      </c>
      <c r="C10">
        <v>6.9000000000000006E-2</v>
      </c>
      <c r="D10" t="s">
        <v>55</v>
      </c>
      <c r="E10" t="s">
        <v>56</v>
      </c>
      <c r="F10">
        <v>-2.9000000000000001E-2</v>
      </c>
      <c r="G10" t="s">
        <v>57</v>
      </c>
      <c r="H10" t="s">
        <v>58</v>
      </c>
      <c r="I10">
        <v>4.2999999999999997E-2</v>
      </c>
      <c r="J10" t="s">
        <v>59</v>
      </c>
      <c r="K10" t="s">
        <v>60</v>
      </c>
      <c r="L10">
        <v>-7.0000000000000001E-3</v>
      </c>
    </row>
    <row r="11" spans="1:12" x14ac:dyDescent="0.35">
      <c r="A11" t="s">
        <v>61</v>
      </c>
      <c r="B11" t="s">
        <v>62</v>
      </c>
      <c r="C11">
        <v>6.2E-2</v>
      </c>
      <c r="D11" t="s">
        <v>63</v>
      </c>
      <c r="E11" t="s">
        <v>64</v>
      </c>
      <c r="F11">
        <v>-3.1E-2</v>
      </c>
      <c r="G11" t="s">
        <v>65</v>
      </c>
      <c r="H11" t="s">
        <v>66</v>
      </c>
      <c r="I11">
        <v>3.5000000000000003E-2</v>
      </c>
      <c r="J11" t="s">
        <v>67</v>
      </c>
      <c r="K11" t="s">
        <v>68</v>
      </c>
      <c r="L11">
        <v>-1.4E-2</v>
      </c>
    </row>
    <row r="12" spans="1:12" x14ac:dyDescent="0.35">
      <c r="A12" t="s">
        <v>69</v>
      </c>
      <c r="B12" t="s">
        <v>70</v>
      </c>
      <c r="C12">
        <v>6.0999999999999999E-2</v>
      </c>
      <c r="D12" t="s">
        <v>71</v>
      </c>
      <c r="E12" t="s">
        <v>72</v>
      </c>
      <c r="F12">
        <v>-3.2000000000000001E-2</v>
      </c>
      <c r="G12" t="s">
        <v>73</v>
      </c>
      <c r="H12" t="s">
        <v>74</v>
      </c>
      <c r="I12">
        <v>2.3E-2</v>
      </c>
      <c r="J12" t="s">
        <v>75</v>
      </c>
      <c r="K12" t="s">
        <v>76</v>
      </c>
      <c r="L12">
        <v>-1.4999999999999999E-2</v>
      </c>
    </row>
    <row r="13" spans="1:12" x14ac:dyDescent="0.35">
      <c r="A13" t="s">
        <v>77</v>
      </c>
      <c r="B13" t="s">
        <v>78</v>
      </c>
      <c r="C13">
        <v>5.6000000000000001E-2</v>
      </c>
      <c r="D13" t="s">
        <v>79</v>
      </c>
      <c r="E13" t="s">
        <v>80</v>
      </c>
      <c r="F13">
        <v>-3.4000000000000002E-2</v>
      </c>
      <c r="G13" t="s">
        <v>81</v>
      </c>
      <c r="H13" t="s">
        <v>82</v>
      </c>
      <c r="I13">
        <v>0.02</v>
      </c>
      <c r="J13" t="s">
        <v>83</v>
      </c>
      <c r="K13" t="s">
        <v>84</v>
      </c>
      <c r="L13">
        <v>-1.7999999999999999E-2</v>
      </c>
    </row>
    <row r="14" spans="1:12" x14ac:dyDescent="0.35">
      <c r="A14" t="s">
        <v>85</v>
      </c>
      <c r="B14" t="s">
        <v>86</v>
      </c>
      <c r="C14">
        <v>5.3999999999999999E-2</v>
      </c>
      <c r="D14" t="s">
        <v>87</v>
      </c>
      <c r="E14" t="s">
        <v>88</v>
      </c>
      <c r="F14">
        <v>-3.5000000000000003E-2</v>
      </c>
      <c r="G14" t="s">
        <v>89</v>
      </c>
      <c r="H14" t="s">
        <v>90</v>
      </c>
      <c r="I14">
        <v>6.0000000000000001E-3</v>
      </c>
      <c r="J14" t="s">
        <v>91</v>
      </c>
      <c r="K14" t="s">
        <v>92</v>
      </c>
      <c r="L14">
        <v>-2.1999999999999999E-2</v>
      </c>
    </row>
    <row r="15" spans="1:12" x14ac:dyDescent="0.35">
      <c r="A15" t="s">
        <v>93</v>
      </c>
      <c r="B15" t="s">
        <v>94</v>
      </c>
      <c r="C15">
        <v>5.3999999999999999E-2</v>
      </c>
      <c r="D15" t="s">
        <v>95</v>
      </c>
      <c r="E15" t="s">
        <v>96</v>
      </c>
      <c r="F15">
        <v>-3.5000000000000003E-2</v>
      </c>
      <c r="G15" t="s">
        <v>97</v>
      </c>
      <c r="H15" t="s">
        <v>98</v>
      </c>
      <c r="I15">
        <v>3.0000000000000001E-3</v>
      </c>
      <c r="J15" t="s">
        <v>99</v>
      </c>
      <c r="K15" t="s">
        <v>100</v>
      </c>
      <c r="L15">
        <v>-2.3E-2</v>
      </c>
    </row>
    <row r="16" spans="1:12" x14ac:dyDescent="0.35">
      <c r="A16" t="s">
        <v>101</v>
      </c>
      <c r="B16" t="s">
        <v>102</v>
      </c>
      <c r="C16">
        <v>5.1999999999999998E-2</v>
      </c>
      <c r="D16" t="s">
        <v>103</v>
      </c>
      <c r="E16" t="s">
        <v>104</v>
      </c>
      <c r="F16">
        <v>-3.9E-2</v>
      </c>
      <c r="G16" t="s">
        <v>105</v>
      </c>
      <c r="H16" t="s">
        <v>106</v>
      </c>
      <c r="I16">
        <v>-5.0000000000000001E-3</v>
      </c>
      <c r="J16" t="s">
        <v>107</v>
      </c>
      <c r="K16" t="s">
        <v>108</v>
      </c>
      <c r="L16">
        <v>-2.7E-2</v>
      </c>
    </row>
    <row r="17" spans="1:12" x14ac:dyDescent="0.35">
      <c r="A17" t="s">
        <v>49</v>
      </c>
      <c r="B17" t="s">
        <v>109</v>
      </c>
      <c r="C17">
        <v>4.8000000000000001E-2</v>
      </c>
      <c r="D17" t="s">
        <v>110</v>
      </c>
      <c r="E17" t="s">
        <v>111</v>
      </c>
      <c r="F17">
        <v>-4.2000000000000003E-2</v>
      </c>
      <c r="G17" t="s">
        <v>112</v>
      </c>
      <c r="H17" t="s">
        <v>113</v>
      </c>
      <c r="I17">
        <v>-6.0000000000000001E-3</v>
      </c>
      <c r="J17" t="s">
        <v>114</v>
      </c>
      <c r="K17" t="s">
        <v>115</v>
      </c>
      <c r="L17">
        <v>-3.3000000000000002E-2</v>
      </c>
    </row>
    <row r="18" spans="1:12" x14ac:dyDescent="0.35">
      <c r="A18" t="s">
        <v>116</v>
      </c>
      <c r="B18" t="s">
        <v>117</v>
      </c>
      <c r="C18">
        <v>4.3999999999999997E-2</v>
      </c>
      <c r="D18" t="s">
        <v>118</v>
      </c>
      <c r="E18" t="s">
        <v>119</v>
      </c>
      <c r="F18">
        <v>-4.2999999999999997E-2</v>
      </c>
      <c r="G18" t="s">
        <v>120</v>
      </c>
      <c r="H18" t="s">
        <v>121</v>
      </c>
      <c r="I18">
        <v>-8.9999999999999993E-3</v>
      </c>
      <c r="J18" t="s">
        <v>122</v>
      </c>
      <c r="K18" t="s">
        <v>123</v>
      </c>
      <c r="L18">
        <v>-4.2999999999999997E-2</v>
      </c>
    </row>
    <row r="19" spans="1:12" x14ac:dyDescent="0.35">
      <c r="A19" t="s">
        <v>124</v>
      </c>
      <c r="B19" t="s">
        <v>125</v>
      </c>
      <c r="C19">
        <v>4.3999999999999997E-2</v>
      </c>
      <c r="D19" t="s">
        <v>126</v>
      </c>
      <c r="E19" t="s">
        <v>127</v>
      </c>
      <c r="F19">
        <v>-4.3999999999999997E-2</v>
      </c>
      <c r="G19" t="s">
        <v>128</v>
      </c>
      <c r="H19" t="s">
        <v>129</v>
      </c>
      <c r="I19">
        <v>-1.6E-2</v>
      </c>
      <c r="J19" t="s">
        <v>130</v>
      </c>
      <c r="K19" t="s">
        <v>131</v>
      </c>
      <c r="L19">
        <v>-5.7000000000000002E-2</v>
      </c>
    </row>
    <row r="20" spans="1:12" x14ac:dyDescent="0.35">
      <c r="A20" t="s">
        <v>132</v>
      </c>
      <c r="B20" t="s">
        <v>133</v>
      </c>
      <c r="C20">
        <v>4.2000000000000003E-2</v>
      </c>
      <c r="D20" t="s">
        <v>134</v>
      </c>
      <c r="E20" t="s">
        <v>135</v>
      </c>
      <c r="F20">
        <v>-4.9000000000000002E-2</v>
      </c>
      <c r="G20" t="s">
        <v>136</v>
      </c>
      <c r="H20" t="s">
        <v>137</v>
      </c>
      <c r="I20">
        <v>-1.7000000000000001E-2</v>
      </c>
      <c r="J20" t="s">
        <v>138</v>
      </c>
      <c r="K20" t="s">
        <v>139</v>
      </c>
      <c r="L20">
        <v>-5.7000000000000002E-2</v>
      </c>
    </row>
    <row r="21" spans="1:12" x14ac:dyDescent="0.35">
      <c r="A21" t="s">
        <v>140</v>
      </c>
      <c r="B21" t="s">
        <v>141</v>
      </c>
      <c r="C21">
        <v>3.9E-2</v>
      </c>
      <c r="D21" t="s">
        <v>142</v>
      </c>
      <c r="E21" t="s">
        <v>143</v>
      </c>
      <c r="F21">
        <v>-5.0999999999999997E-2</v>
      </c>
      <c r="G21" t="s">
        <v>144</v>
      </c>
      <c r="H21" t="s">
        <v>145</v>
      </c>
      <c r="I21">
        <v>-2.4E-2</v>
      </c>
      <c r="J21" t="s">
        <v>146</v>
      </c>
      <c r="K21" t="s">
        <v>147</v>
      </c>
      <c r="L21">
        <v>-6.2E-2</v>
      </c>
    </row>
    <row r="22" spans="1:12" x14ac:dyDescent="0.35">
      <c r="A22" t="s">
        <v>148</v>
      </c>
      <c r="B22" t="s">
        <v>149</v>
      </c>
      <c r="C22">
        <v>3.7999999999999999E-2</v>
      </c>
      <c r="D22" t="s">
        <v>150</v>
      </c>
      <c r="E22" t="s">
        <v>151</v>
      </c>
      <c r="F22">
        <v>-5.0999999999999997E-2</v>
      </c>
      <c r="G22" t="s">
        <v>152</v>
      </c>
      <c r="H22" t="s">
        <v>153</v>
      </c>
      <c r="I22">
        <v>-6.2E-2</v>
      </c>
    </row>
    <row r="23" spans="1:12" x14ac:dyDescent="0.35">
      <c r="A23" t="s">
        <v>154</v>
      </c>
      <c r="B23" t="s">
        <v>155</v>
      </c>
      <c r="C23">
        <v>3.7999999999999999E-2</v>
      </c>
      <c r="D23" t="s">
        <v>156</v>
      </c>
      <c r="E23" t="s">
        <v>157</v>
      </c>
      <c r="F23">
        <v>-5.2999999999999999E-2</v>
      </c>
      <c r="G23" t="s">
        <v>158</v>
      </c>
      <c r="H23" t="s">
        <v>159</v>
      </c>
      <c r="I23">
        <v>-9.1999999999999998E-2</v>
      </c>
    </row>
    <row r="24" spans="1:12" x14ac:dyDescent="0.35">
      <c r="A24" t="s">
        <v>160</v>
      </c>
      <c r="B24" t="s">
        <v>161</v>
      </c>
      <c r="C24">
        <v>3.6999999999999998E-2</v>
      </c>
      <c r="D24" t="s">
        <v>162</v>
      </c>
      <c r="E24" t="s">
        <v>163</v>
      </c>
      <c r="F24">
        <v>-5.2999999999999999E-2</v>
      </c>
      <c r="G24" t="s">
        <v>164</v>
      </c>
      <c r="H24" t="s">
        <v>165</v>
      </c>
      <c r="I24">
        <v>-0.129</v>
      </c>
    </row>
    <row r="25" spans="1:12" x14ac:dyDescent="0.35">
      <c r="A25" t="s">
        <v>166</v>
      </c>
      <c r="B25" t="s">
        <v>167</v>
      </c>
      <c r="C25">
        <v>3.6999999999999998E-2</v>
      </c>
      <c r="D25" t="s">
        <v>168</v>
      </c>
      <c r="E25" t="s">
        <v>169</v>
      </c>
      <c r="F25">
        <v>-0.06</v>
      </c>
      <c r="G25" t="s">
        <v>170</v>
      </c>
      <c r="H25" t="s">
        <v>171</v>
      </c>
      <c r="I25">
        <v>-0.13800000000000001</v>
      </c>
    </row>
    <row r="26" spans="1:12" x14ac:dyDescent="0.35">
      <c r="A26" t="s">
        <v>172</v>
      </c>
      <c r="B26" t="s">
        <v>173</v>
      </c>
      <c r="C26">
        <v>3.5999999999999997E-2</v>
      </c>
      <c r="D26" t="s">
        <v>174</v>
      </c>
      <c r="E26" t="s">
        <v>175</v>
      </c>
      <c r="F26">
        <v>-6.8000000000000005E-2</v>
      </c>
      <c r="G26" t="s">
        <v>176</v>
      </c>
      <c r="H26" t="s">
        <v>177</v>
      </c>
      <c r="I26">
        <v>-0.14000000000000001</v>
      </c>
    </row>
    <row r="27" spans="1:12" x14ac:dyDescent="0.35">
      <c r="A27" t="s">
        <v>178</v>
      </c>
      <c r="B27" t="s">
        <v>179</v>
      </c>
      <c r="C27">
        <v>3.5000000000000003E-2</v>
      </c>
      <c r="D27" t="s">
        <v>180</v>
      </c>
      <c r="E27" t="s">
        <v>181</v>
      </c>
      <c r="F27">
        <v>-0.112</v>
      </c>
    </row>
    <row r="28" spans="1:12" x14ac:dyDescent="0.35">
      <c r="A28" t="s">
        <v>182</v>
      </c>
      <c r="B28" t="s">
        <v>183</v>
      </c>
      <c r="C28">
        <v>3.5000000000000003E-2</v>
      </c>
      <c r="D28" t="s">
        <v>184</v>
      </c>
      <c r="E28" t="s">
        <v>185</v>
      </c>
      <c r="F28">
        <v>-0.11700000000000001</v>
      </c>
    </row>
    <row r="29" spans="1:12" x14ac:dyDescent="0.35">
      <c r="A29" t="s">
        <v>186</v>
      </c>
      <c r="B29" t="s">
        <v>187</v>
      </c>
      <c r="C29">
        <v>3.5000000000000003E-2</v>
      </c>
      <c r="D29" t="s">
        <v>188</v>
      </c>
      <c r="E29" t="s">
        <v>189</v>
      </c>
      <c r="F29">
        <v>-0.157</v>
      </c>
    </row>
    <row r="30" spans="1:12" x14ac:dyDescent="0.35">
      <c r="A30" t="s">
        <v>190</v>
      </c>
      <c r="B30" t="s">
        <v>191</v>
      </c>
      <c r="C30">
        <v>3.4000000000000002E-2</v>
      </c>
    </row>
    <row r="31" spans="1:12" x14ac:dyDescent="0.35">
      <c r="A31" t="s">
        <v>192</v>
      </c>
      <c r="B31" t="s">
        <v>193</v>
      </c>
      <c r="C31">
        <v>3.3000000000000002E-2</v>
      </c>
    </row>
    <row r="32" spans="1:12" x14ac:dyDescent="0.35">
      <c r="A32" t="s">
        <v>194</v>
      </c>
      <c r="B32" t="s">
        <v>195</v>
      </c>
      <c r="C32">
        <v>3.3000000000000002E-2</v>
      </c>
    </row>
    <row r="33" spans="1:3" x14ac:dyDescent="0.35">
      <c r="A33" t="s">
        <v>196</v>
      </c>
      <c r="B33" t="s">
        <v>197</v>
      </c>
      <c r="C33">
        <v>3.2000000000000001E-2</v>
      </c>
    </row>
    <row r="34" spans="1:3" x14ac:dyDescent="0.35">
      <c r="A34" t="s">
        <v>198</v>
      </c>
      <c r="B34" t="s">
        <v>199</v>
      </c>
      <c r="C34">
        <v>3.1E-2</v>
      </c>
    </row>
    <row r="35" spans="1:3" x14ac:dyDescent="0.35">
      <c r="A35" t="s">
        <v>200</v>
      </c>
      <c r="B35" t="s">
        <v>201</v>
      </c>
      <c r="C35">
        <v>3.1E-2</v>
      </c>
    </row>
    <row r="36" spans="1:3" x14ac:dyDescent="0.35">
      <c r="A36" t="s">
        <v>202</v>
      </c>
      <c r="B36" t="s">
        <v>203</v>
      </c>
      <c r="C36">
        <v>0.03</v>
      </c>
    </row>
    <row r="37" spans="1:3" x14ac:dyDescent="0.35">
      <c r="A37" t="s">
        <v>204</v>
      </c>
      <c r="B37" t="s">
        <v>205</v>
      </c>
      <c r="C37">
        <v>0.03</v>
      </c>
    </row>
    <row r="38" spans="1:3" x14ac:dyDescent="0.35">
      <c r="A38" t="s">
        <v>206</v>
      </c>
      <c r="B38" t="s">
        <v>207</v>
      </c>
      <c r="C38">
        <v>0.03</v>
      </c>
    </row>
    <row r="39" spans="1:3" x14ac:dyDescent="0.35">
      <c r="A39" t="s">
        <v>21</v>
      </c>
      <c r="B39" t="s">
        <v>22</v>
      </c>
      <c r="C39">
        <v>2.9000000000000001E-2</v>
      </c>
    </row>
    <row r="40" spans="1:3" x14ac:dyDescent="0.35">
      <c r="A40" t="s">
        <v>208</v>
      </c>
      <c r="B40" t="s">
        <v>209</v>
      </c>
      <c r="C40">
        <v>2.9000000000000001E-2</v>
      </c>
    </row>
    <row r="41" spans="1:3" x14ac:dyDescent="0.35">
      <c r="A41" t="s">
        <v>210</v>
      </c>
      <c r="B41" t="s">
        <v>211</v>
      </c>
      <c r="C41">
        <v>2.9000000000000001E-2</v>
      </c>
    </row>
    <row r="42" spans="1:3" x14ac:dyDescent="0.35">
      <c r="A42" t="s">
        <v>212</v>
      </c>
      <c r="B42" t="s">
        <v>213</v>
      </c>
      <c r="C42">
        <v>2.8000000000000001E-2</v>
      </c>
    </row>
    <row r="43" spans="1:3" x14ac:dyDescent="0.35">
      <c r="A43" t="s">
        <v>214</v>
      </c>
      <c r="B43" t="s">
        <v>215</v>
      </c>
      <c r="C43">
        <v>2.8000000000000001E-2</v>
      </c>
    </row>
    <row r="44" spans="1:3" x14ac:dyDescent="0.35">
      <c r="A44" t="s">
        <v>216</v>
      </c>
      <c r="B44" t="s">
        <v>217</v>
      </c>
      <c r="C44">
        <v>2.7E-2</v>
      </c>
    </row>
    <row r="45" spans="1:3" x14ac:dyDescent="0.35">
      <c r="A45" t="s">
        <v>218</v>
      </c>
      <c r="B45" t="s">
        <v>18</v>
      </c>
      <c r="C45">
        <v>2.5999999999999999E-2</v>
      </c>
    </row>
    <row r="46" spans="1:3" x14ac:dyDescent="0.35">
      <c r="A46" t="s">
        <v>219</v>
      </c>
      <c r="B46" t="s">
        <v>220</v>
      </c>
      <c r="C46">
        <v>2.5999999999999999E-2</v>
      </c>
    </row>
    <row r="47" spans="1:3" x14ac:dyDescent="0.35">
      <c r="A47" t="s">
        <v>221</v>
      </c>
      <c r="B47" t="s">
        <v>222</v>
      </c>
      <c r="C47">
        <v>2.5000000000000001E-2</v>
      </c>
    </row>
    <row r="48" spans="1:3" x14ac:dyDescent="0.35">
      <c r="A48" t="s">
        <v>223</v>
      </c>
      <c r="B48" t="s">
        <v>224</v>
      </c>
      <c r="C48">
        <v>2.5000000000000001E-2</v>
      </c>
    </row>
    <row r="49" spans="1:3" x14ac:dyDescent="0.35">
      <c r="A49" t="s">
        <v>225</v>
      </c>
      <c r="B49" t="s">
        <v>226</v>
      </c>
      <c r="C49">
        <v>2.4E-2</v>
      </c>
    </row>
    <row r="50" spans="1:3" x14ac:dyDescent="0.35">
      <c r="A50" t="s">
        <v>227</v>
      </c>
      <c r="B50" t="s">
        <v>228</v>
      </c>
      <c r="C50">
        <v>2.1000000000000001E-2</v>
      </c>
    </row>
    <row r="51" spans="1:3" x14ac:dyDescent="0.35">
      <c r="A51" t="s">
        <v>229</v>
      </c>
      <c r="B51" t="s">
        <v>230</v>
      </c>
      <c r="C51">
        <v>2.1000000000000001E-2</v>
      </c>
    </row>
    <row r="52" spans="1:3" x14ac:dyDescent="0.35">
      <c r="A52" t="s">
        <v>231</v>
      </c>
      <c r="B52" t="s">
        <v>232</v>
      </c>
      <c r="C52">
        <v>2.1000000000000001E-2</v>
      </c>
    </row>
    <row r="53" spans="1:3" x14ac:dyDescent="0.35">
      <c r="A53" t="s">
        <v>233</v>
      </c>
      <c r="B53" t="s">
        <v>234</v>
      </c>
      <c r="C53">
        <v>0.02</v>
      </c>
    </row>
    <row r="54" spans="1:3" x14ac:dyDescent="0.35">
      <c r="A54" t="s">
        <v>235</v>
      </c>
      <c r="B54" t="s">
        <v>236</v>
      </c>
      <c r="C54">
        <v>0.02</v>
      </c>
    </row>
    <row r="55" spans="1:3" x14ac:dyDescent="0.35">
      <c r="A55" t="s">
        <v>237</v>
      </c>
      <c r="B55" t="s">
        <v>238</v>
      </c>
      <c r="C55">
        <v>0.02</v>
      </c>
    </row>
    <row r="56" spans="1:3" x14ac:dyDescent="0.35">
      <c r="A56" t="s">
        <v>239</v>
      </c>
      <c r="B56" t="s">
        <v>240</v>
      </c>
      <c r="C56">
        <v>0.02</v>
      </c>
    </row>
    <row r="57" spans="1:3" x14ac:dyDescent="0.35">
      <c r="A57" t="s">
        <v>9</v>
      </c>
      <c r="B57" t="s">
        <v>10</v>
      </c>
      <c r="C57">
        <v>1.9E-2</v>
      </c>
    </row>
    <row r="58" spans="1:3" x14ac:dyDescent="0.35">
      <c r="A58" t="s">
        <v>241</v>
      </c>
      <c r="B58" t="s">
        <v>242</v>
      </c>
      <c r="C58">
        <v>1.7999999999999999E-2</v>
      </c>
    </row>
    <row r="59" spans="1:3" x14ac:dyDescent="0.35">
      <c r="A59" t="s">
        <v>243</v>
      </c>
      <c r="B59" t="s">
        <v>244</v>
      </c>
      <c r="C59">
        <v>1.7999999999999999E-2</v>
      </c>
    </row>
    <row r="60" spans="1:3" x14ac:dyDescent="0.35">
      <c r="A60" t="s">
        <v>245</v>
      </c>
      <c r="B60" t="s">
        <v>246</v>
      </c>
      <c r="C60">
        <v>1.7999999999999999E-2</v>
      </c>
    </row>
    <row r="61" spans="1:3" x14ac:dyDescent="0.35">
      <c r="A61" t="s">
        <v>247</v>
      </c>
      <c r="B61" t="s">
        <v>248</v>
      </c>
      <c r="C61">
        <v>1.7999999999999999E-2</v>
      </c>
    </row>
    <row r="62" spans="1:3" x14ac:dyDescent="0.35">
      <c r="A62" t="s">
        <v>249</v>
      </c>
      <c r="B62" t="s">
        <v>250</v>
      </c>
      <c r="C62">
        <v>1.7999999999999999E-2</v>
      </c>
    </row>
    <row r="63" spans="1:3" x14ac:dyDescent="0.35">
      <c r="A63" t="s">
        <v>251</v>
      </c>
      <c r="B63" t="s">
        <v>252</v>
      </c>
      <c r="C63">
        <v>1.7000000000000001E-2</v>
      </c>
    </row>
    <row r="64" spans="1:3" x14ac:dyDescent="0.35">
      <c r="A64" t="s">
        <v>253</v>
      </c>
      <c r="B64" t="s">
        <v>254</v>
      </c>
      <c r="C64">
        <v>1.7000000000000001E-2</v>
      </c>
    </row>
    <row r="65" spans="1:3" x14ac:dyDescent="0.35">
      <c r="A65" t="s">
        <v>255</v>
      </c>
      <c r="B65" t="s">
        <v>256</v>
      </c>
      <c r="C65">
        <v>1.6E-2</v>
      </c>
    </row>
    <row r="66" spans="1:3" x14ac:dyDescent="0.35">
      <c r="A66" t="s">
        <v>257</v>
      </c>
      <c r="B66" t="s">
        <v>258</v>
      </c>
      <c r="C66">
        <v>1.6E-2</v>
      </c>
    </row>
    <row r="67" spans="1:3" x14ac:dyDescent="0.35">
      <c r="A67" t="s">
        <v>259</v>
      </c>
      <c r="B67" t="s">
        <v>260</v>
      </c>
      <c r="C67">
        <v>1.4999999999999999E-2</v>
      </c>
    </row>
    <row r="68" spans="1:3" x14ac:dyDescent="0.35">
      <c r="A68" t="s">
        <v>261</v>
      </c>
      <c r="B68" t="s">
        <v>262</v>
      </c>
      <c r="C68">
        <v>1.4E-2</v>
      </c>
    </row>
    <row r="69" spans="1:3" x14ac:dyDescent="0.35">
      <c r="A69" t="s">
        <v>263</v>
      </c>
      <c r="B69" t="s">
        <v>264</v>
      </c>
      <c r="C69">
        <v>1.4E-2</v>
      </c>
    </row>
    <row r="70" spans="1:3" x14ac:dyDescent="0.35">
      <c r="A70" t="s">
        <v>265</v>
      </c>
      <c r="B70" t="s">
        <v>266</v>
      </c>
      <c r="C70">
        <v>1.4E-2</v>
      </c>
    </row>
    <row r="71" spans="1:3" x14ac:dyDescent="0.35">
      <c r="A71" t="s">
        <v>267</v>
      </c>
      <c r="B71" t="s">
        <v>268</v>
      </c>
      <c r="C71">
        <v>1.2999999999999999E-2</v>
      </c>
    </row>
    <row r="72" spans="1:3" x14ac:dyDescent="0.35">
      <c r="A72" t="s">
        <v>269</v>
      </c>
      <c r="B72" t="s">
        <v>270</v>
      </c>
      <c r="C72">
        <v>1.2999999999999999E-2</v>
      </c>
    </row>
    <row r="73" spans="1:3" x14ac:dyDescent="0.35">
      <c r="A73" t="s">
        <v>271</v>
      </c>
      <c r="B73" t="s">
        <v>272</v>
      </c>
      <c r="C73">
        <v>1.2999999999999999E-2</v>
      </c>
    </row>
    <row r="74" spans="1:3" x14ac:dyDescent="0.35">
      <c r="A74" t="s">
        <v>273</v>
      </c>
      <c r="B74" t="s">
        <v>274</v>
      </c>
      <c r="C74">
        <v>1.2E-2</v>
      </c>
    </row>
    <row r="75" spans="1:3" x14ac:dyDescent="0.35">
      <c r="A75" t="s">
        <v>275</v>
      </c>
      <c r="B75" t="s">
        <v>276</v>
      </c>
      <c r="C75">
        <v>1.2E-2</v>
      </c>
    </row>
    <row r="76" spans="1:3" x14ac:dyDescent="0.35">
      <c r="A76" t="s">
        <v>277</v>
      </c>
      <c r="B76" t="s">
        <v>278</v>
      </c>
      <c r="C76">
        <v>1.0999999999999999E-2</v>
      </c>
    </row>
    <row r="77" spans="1:3" x14ac:dyDescent="0.35">
      <c r="A77" t="s">
        <v>279</v>
      </c>
      <c r="B77" t="s">
        <v>280</v>
      </c>
      <c r="C77">
        <v>1.0999999999999999E-2</v>
      </c>
    </row>
    <row r="78" spans="1:3" x14ac:dyDescent="0.35">
      <c r="A78" t="s">
        <v>281</v>
      </c>
      <c r="B78" t="s">
        <v>282</v>
      </c>
      <c r="C78">
        <v>1.0999999999999999E-2</v>
      </c>
    </row>
    <row r="79" spans="1:3" x14ac:dyDescent="0.35">
      <c r="A79" t="s">
        <v>283</v>
      </c>
      <c r="B79" t="s">
        <v>284</v>
      </c>
      <c r="C79">
        <v>0.01</v>
      </c>
    </row>
    <row r="80" spans="1:3" x14ac:dyDescent="0.35">
      <c r="A80" t="s">
        <v>285</v>
      </c>
      <c r="B80" t="s">
        <v>286</v>
      </c>
      <c r="C80">
        <v>0.01</v>
      </c>
    </row>
    <row r="81" spans="1:3" x14ac:dyDescent="0.35">
      <c r="A81" t="s">
        <v>287</v>
      </c>
      <c r="B81" t="s">
        <v>288</v>
      </c>
      <c r="C81">
        <v>0.01</v>
      </c>
    </row>
    <row r="82" spans="1:3" x14ac:dyDescent="0.35">
      <c r="A82" t="s">
        <v>289</v>
      </c>
      <c r="B82" t="s">
        <v>290</v>
      </c>
      <c r="C82">
        <v>8.9999999999999993E-3</v>
      </c>
    </row>
    <row r="83" spans="1:3" x14ac:dyDescent="0.35">
      <c r="A83" t="s">
        <v>291</v>
      </c>
      <c r="B83" t="s">
        <v>292</v>
      </c>
      <c r="C83">
        <v>8.9999999999999993E-3</v>
      </c>
    </row>
    <row r="84" spans="1:3" x14ac:dyDescent="0.35">
      <c r="A84" t="s">
        <v>293</v>
      </c>
      <c r="B84" t="s">
        <v>294</v>
      </c>
      <c r="C84">
        <v>8.9999999999999993E-3</v>
      </c>
    </row>
    <row r="85" spans="1:3" x14ac:dyDescent="0.35">
      <c r="A85" t="s">
        <v>295</v>
      </c>
      <c r="B85" t="s">
        <v>296</v>
      </c>
      <c r="C85">
        <v>8.0000000000000002E-3</v>
      </c>
    </row>
    <row r="86" spans="1:3" x14ac:dyDescent="0.35">
      <c r="A86" t="s">
        <v>297</v>
      </c>
      <c r="B86" t="s">
        <v>298</v>
      </c>
      <c r="C86">
        <v>8.0000000000000002E-3</v>
      </c>
    </row>
    <row r="87" spans="1:3" x14ac:dyDescent="0.35">
      <c r="A87" t="s">
        <v>299</v>
      </c>
      <c r="B87" t="s">
        <v>300</v>
      </c>
      <c r="C87">
        <v>8.0000000000000002E-3</v>
      </c>
    </row>
    <row r="88" spans="1:3" x14ac:dyDescent="0.35">
      <c r="A88" t="s">
        <v>301</v>
      </c>
      <c r="B88" t="s">
        <v>302</v>
      </c>
      <c r="C88">
        <v>8.0000000000000002E-3</v>
      </c>
    </row>
    <row r="89" spans="1:3" x14ac:dyDescent="0.35">
      <c r="A89" t="s">
        <v>303</v>
      </c>
      <c r="B89" t="s">
        <v>304</v>
      </c>
      <c r="C89">
        <v>8.0000000000000002E-3</v>
      </c>
    </row>
    <row r="90" spans="1:3" x14ac:dyDescent="0.35">
      <c r="A90" t="s">
        <v>305</v>
      </c>
      <c r="B90" t="s">
        <v>306</v>
      </c>
      <c r="C90">
        <v>8.0000000000000002E-3</v>
      </c>
    </row>
    <row r="91" spans="1:3" x14ac:dyDescent="0.35">
      <c r="A91" t="s">
        <v>307</v>
      </c>
      <c r="B91" t="s">
        <v>308</v>
      </c>
      <c r="C91">
        <v>8.0000000000000002E-3</v>
      </c>
    </row>
    <row r="92" spans="1:3" x14ac:dyDescent="0.35">
      <c r="A92" t="s">
        <v>29</v>
      </c>
      <c r="B92" t="s">
        <v>30</v>
      </c>
      <c r="C92">
        <v>7.0000000000000001E-3</v>
      </c>
    </row>
    <row r="93" spans="1:3" x14ac:dyDescent="0.35">
      <c r="A93" t="s">
        <v>309</v>
      </c>
      <c r="B93" t="s">
        <v>310</v>
      </c>
      <c r="C93">
        <v>7.0000000000000001E-3</v>
      </c>
    </row>
    <row r="94" spans="1:3" x14ac:dyDescent="0.35">
      <c r="A94" t="s">
        <v>311</v>
      </c>
      <c r="B94" t="s">
        <v>312</v>
      </c>
      <c r="C94">
        <v>6.0000000000000001E-3</v>
      </c>
    </row>
    <row r="95" spans="1:3" x14ac:dyDescent="0.35">
      <c r="A95" t="s">
        <v>313</v>
      </c>
      <c r="B95" t="s">
        <v>314</v>
      </c>
      <c r="C95">
        <v>6.0000000000000001E-3</v>
      </c>
    </row>
    <row r="96" spans="1:3" x14ac:dyDescent="0.35">
      <c r="A96" t="s">
        <v>315</v>
      </c>
      <c r="B96" t="s">
        <v>316</v>
      </c>
      <c r="C96">
        <v>6.0000000000000001E-3</v>
      </c>
    </row>
    <row r="97" spans="1:3" x14ac:dyDescent="0.35">
      <c r="A97" t="s">
        <v>317</v>
      </c>
      <c r="B97" t="s">
        <v>318</v>
      </c>
      <c r="C97">
        <v>5.0000000000000001E-3</v>
      </c>
    </row>
    <row r="98" spans="1:3" x14ac:dyDescent="0.35">
      <c r="A98" t="s">
        <v>319</v>
      </c>
      <c r="B98" t="s">
        <v>320</v>
      </c>
      <c r="C98">
        <v>4.0000000000000001E-3</v>
      </c>
    </row>
    <row r="99" spans="1:3" x14ac:dyDescent="0.35">
      <c r="A99" t="s">
        <v>321</v>
      </c>
      <c r="B99" t="s">
        <v>322</v>
      </c>
      <c r="C99">
        <v>4.0000000000000001E-3</v>
      </c>
    </row>
    <row r="100" spans="1:3" x14ac:dyDescent="0.35">
      <c r="A100" t="s">
        <v>323</v>
      </c>
      <c r="B100" t="s">
        <v>324</v>
      </c>
      <c r="C100">
        <v>3.0000000000000001E-3</v>
      </c>
    </row>
    <row r="101" spans="1:3" x14ac:dyDescent="0.35">
      <c r="A101" t="s">
        <v>325</v>
      </c>
      <c r="B101" t="s">
        <v>326</v>
      </c>
      <c r="C101">
        <v>3.0000000000000001E-3</v>
      </c>
    </row>
    <row r="102" spans="1:3" x14ac:dyDescent="0.35">
      <c r="A102" t="s">
        <v>97</v>
      </c>
      <c r="B102" t="s">
        <v>327</v>
      </c>
      <c r="C102">
        <v>3.0000000000000001E-3</v>
      </c>
    </row>
    <row r="103" spans="1:3" x14ac:dyDescent="0.35">
      <c r="A103" t="s">
        <v>328</v>
      </c>
      <c r="B103" t="s">
        <v>329</v>
      </c>
      <c r="C103">
        <v>2E-3</v>
      </c>
    </row>
    <row r="104" spans="1:3" x14ac:dyDescent="0.35">
      <c r="A104" t="s">
        <v>330</v>
      </c>
      <c r="B104" t="s">
        <v>331</v>
      </c>
      <c r="C104">
        <v>1E-3</v>
      </c>
    </row>
    <row r="105" spans="1:3" x14ac:dyDescent="0.35">
      <c r="A105" t="s">
        <v>332</v>
      </c>
      <c r="B105" t="s">
        <v>333</v>
      </c>
      <c r="C105">
        <v>1E-3</v>
      </c>
    </row>
    <row r="106" spans="1:3" x14ac:dyDescent="0.35">
      <c r="A106" t="s">
        <v>334</v>
      </c>
      <c r="B106" t="s">
        <v>335</v>
      </c>
      <c r="C106">
        <v>1E-3</v>
      </c>
    </row>
    <row r="107" spans="1:3" x14ac:dyDescent="0.35">
      <c r="A107" t="s">
        <v>336</v>
      </c>
      <c r="B107" t="s">
        <v>337</v>
      </c>
      <c r="C107">
        <v>0</v>
      </c>
    </row>
    <row r="108" spans="1:3" x14ac:dyDescent="0.35">
      <c r="A108" t="s">
        <v>338</v>
      </c>
      <c r="B108" t="s">
        <v>339</v>
      </c>
      <c r="C108">
        <v>0</v>
      </c>
    </row>
    <row r="109" spans="1:3" x14ac:dyDescent="0.35">
      <c r="A109" t="s">
        <v>340</v>
      </c>
      <c r="B109" t="s">
        <v>341</v>
      </c>
      <c r="C109">
        <v>-1E-3</v>
      </c>
    </row>
    <row r="110" spans="1:3" x14ac:dyDescent="0.35">
      <c r="A110" t="s">
        <v>342</v>
      </c>
      <c r="B110" t="s">
        <v>343</v>
      </c>
      <c r="C110">
        <v>-1E-3</v>
      </c>
    </row>
    <row r="111" spans="1:3" x14ac:dyDescent="0.35">
      <c r="A111" t="s">
        <v>344</v>
      </c>
      <c r="B111" t="s">
        <v>345</v>
      </c>
      <c r="C111">
        <v>-1E-3</v>
      </c>
    </row>
    <row r="112" spans="1:3" x14ac:dyDescent="0.35">
      <c r="A112" t="s">
        <v>346</v>
      </c>
      <c r="B112" t="s">
        <v>347</v>
      </c>
      <c r="C112">
        <v>-1E-3</v>
      </c>
    </row>
    <row r="113" spans="1:3" x14ac:dyDescent="0.35">
      <c r="A113" t="s">
        <v>348</v>
      </c>
      <c r="B113" t="s">
        <v>349</v>
      </c>
      <c r="C113">
        <v>-2E-3</v>
      </c>
    </row>
    <row r="114" spans="1:3" x14ac:dyDescent="0.35">
      <c r="A114" t="s">
        <v>350</v>
      </c>
      <c r="B114" t="s">
        <v>351</v>
      </c>
      <c r="C114">
        <v>-3.0000000000000001E-3</v>
      </c>
    </row>
    <row r="115" spans="1:3" x14ac:dyDescent="0.35">
      <c r="A115" t="s">
        <v>352</v>
      </c>
      <c r="B115" t="s">
        <v>353</v>
      </c>
      <c r="C115">
        <v>-3.0000000000000001E-3</v>
      </c>
    </row>
    <row r="116" spans="1:3" x14ac:dyDescent="0.35">
      <c r="A116" t="s">
        <v>354</v>
      </c>
      <c r="B116" t="s">
        <v>355</v>
      </c>
      <c r="C116">
        <v>-3.0000000000000001E-3</v>
      </c>
    </row>
    <row r="117" spans="1:3" x14ac:dyDescent="0.35">
      <c r="A117" t="s">
        <v>356</v>
      </c>
      <c r="B117" t="s">
        <v>357</v>
      </c>
      <c r="C117">
        <v>-3.0000000000000001E-3</v>
      </c>
    </row>
    <row r="118" spans="1:3" x14ac:dyDescent="0.35">
      <c r="A118" t="s">
        <v>358</v>
      </c>
      <c r="B118" t="s">
        <v>359</v>
      </c>
      <c r="C118">
        <v>-3.0000000000000001E-3</v>
      </c>
    </row>
    <row r="119" spans="1:3" x14ac:dyDescent="0.35">
      <c r="A119" t="s">
        <v>360</v>
      </c>
      <c r="B119" t="s">
        <v>361</v>
      </c>
      <c r="C119">
        <v>-3.0000000000000001E-3</v>
      </c>
    </row>
    <row r="120" spans="1:3" x14ac:dyDescent="0.35">
      <c r="A120" t="s">
        <v>362</v>
      </c>
      <c r="B120" t="s">
        <v>363</v>
      </c>
      <c r="C120">
        <v>-4.0000000000000001E-3</v>
      </c>
    </row>
    <row r="121" spans="1:3" x14ac:dyDescent="0.35">
      <c r="A121" t="s">
        <v>364</v>
      </c>
      <c r="B121" t="s">
        <v>365</v>
      </c>
      <c r="C121">
        <v>-4.0000000000000001E-3</v>
      </c>
    </row>
    <row r="122" spans="1:3" x14ac:dyDescent="0.35">
      <c r="A122" t="s">
        <v>366</v>
      </c>
      <c r="B122" t="s">
        <v>367</v>
      </c>
      <c r="C122">
        <v>-4.0000000000000001E-3</v>
      </c>
    </row>
    <row r="123" spans="1:3" x14ac:dyDescent="0.35">
      <c r="A123" t="s">
        <v>51</v>
      </c>
      <c r="B123" t="s">
        <v>368</v>
      </c>
      <c r="C123">
        <v>-4.0000000000000001E-3</v>
      </c>
    </row>
    <row r="124" spans="1:3" x14ac:dyDescent="0.35">
      <c r="A124" t="s">
        <v>369</v>
      </c>
      <c r="B124" t="s">
        <v>370</v>
      </c>
      <c r="C124">
        <v>-4.0000000000000001E-3</v>
      </c>
    </row>
    <row r="125" spans="1:3" x14ac:dyDescent="0.35">
      <c r="A125" t="s">
        <v>371</v>
      </c>
      <c r="B125" t="s">
        <v>372</v>
      </c>
      <c r="C125">
        <v>-4.0000000000000001E-3</v>
      </c>
    </row>
    <row r="126" spans="1:3" x14ac:dyDescent="0.35">
      <c r="A126" t="s">
        <v>373</v>
      </c>
      <c r="B126" t="s">
        <v>374</v>
      </c>
      <c r="C126">
        <v>-5.0000000000000001E-3</v>
      </c>
    </row>
    <row r="127" spans="1:3" x14ac:dyDescent="0.35">
      <c r="A127" t="s">
        <v>375</v>
      </c>
      <c r="B127" t="s">
        <v>376</v>
      </c>
      <c r="C127">
        <v>-5.0000000000000001E-3</v>
      </c>
    </row>
    <row r="128" spans="1:3" x14ac:dyDescent="0.35">
      <c r="A128" t="s">
        <v>105</v>
      </c>
      <c r="B128" t="s">
        <v>377</v>
      </c>
      <c r="C128">
        <v>-5.0000000000000001E-3</v>
      </c>
    </row>
    <row r="129" spans="1:3" x14ac:dyDescent="0.35">
      <c r="A129" t="s">
        <v>378</v>
      </c>
      <c r="B129" t="s">
        <v>379</v>
      </c>
      <c r="C129">
        <v>-5.0000000000000001E-3</v>
      </c>
    </row>
    <row r="130" spans="1:3" x14ac:dyDescent="0.35">
      <c r="A130" t="s">
        <v>380</v>
      </c>
      <c r="B130" t="s">
        <v>381</v>
      </c>
      <c r="C130">
        <v>-6.0000000000000001E-3</v>
      </c>
    </row>
    <row r="131" spans="1:3" x14ac:dyDescent="0.35">
      <c r="A131" t="s">
        <v>382</v>
      </c>
      <c r="B131" t="s">
        <v>383</v>
      </c>
      <c r="C131">
        <v>-7.0000000000000001E-3</v>
      </c>
    </row>
    <row r="132" spans="1:3" x14ac:dyDescent="0.35">
      <c r="A132" t="s">
        <v>384</v>
      </c>
      <c r="B132" t="s">
        <v>385</v>
      </c>
      <c r="C132">
        <v>-7.0000000000000001E-3</v>
      </c>
    </row>
    <row r="133" spans="1:3" x14ac:dyDescent="0.35">
      <c r="A133" t="s">
        <v>59</v>
      </c>
      <c r="B133" t="s">
        <v>60</v>
      </c>
      <c r="C133">
        <v>-7.0000000000000001E-3</v>
      </c>
    </row>
    <row r="134" spans="1:3" x14ac:dyDescent="0.35">
      <c r="A134" t="s">
        <v>386</v>
      </c>
      <c r="B134" t="s">
        <v>387</v>
      </c>
      <c r="C134">
        <v>-7.0000000000000001E-3</v>
      </c>
    </row>
    <row r="135" spans="1:3" x14ac:dyDescent="0.35">
      <c r="A135" t="s">
        <v>388</v>
      </c>
      <c r="B135" t="s">
        <v>389</v>
      </c>
      <c r="C135">
        <v>-7.0000000000000001E-3</v>
      </c>
    </row>
    <row r="136" spans="1:3" x14ac:dyDescent="0.35">
      <c r="A136" t="s">
        <v>390</v>
      </c>
      <c r="B136" t="s">
        <v>391</v>
      </c>
      <c r="C136">
        <v>-7.0000000000000001E-3</v>
      </c>
    </row>
    <row r="137" spans="1:3" x14ac:dyDescent="0.35">
      <c r="A137" t="s">
        <v>392</v>
      </c>
      <c r="B137" t="s">
        <v>393</v>
      </c>
      <c r="C137">
        <v>-8.0000000000000002E-3</v>
      </c>
    </row>
    <row r="138" spans="1:3" x14ac:dyDescent="0.35">
      <c r="A138" t="s">
        <v>394</v>
      </c>
      <c r="B138" t="s">
        <v>395</v>
      </c>
      <c r="C138">
        <v>-8.0000000000000002E-3</v>
      </c>
    </row>
    <row r="139" spans="1:3" x14ac:dyDescent="0.35">
      <c r="A139" t="s">
        <v>396</v>
      </c>
      <c r="B139" t="s">
        <v>397</v>
      </c>
      <c r="C139">
        <v>-8.0000000000000002E-3</v>
      </c>
    </row>
    <row r="140" spans="1:3" x14ac:dyDescent="0.35">
      <c r="A140" t="s">
        <v>398</v>
      </c>
      <c r="B140" t="s">
        <v>399</v>
      </c>
      <c r="C140">
        <v>-8.0000000000000002E-3</v>
      </c>
    </row>
    <row r="141" spans="1:3" x14ac:dyDescent="0.35">
      <c r="A141" t="s">
        <v>400</v>
      </c>
      <c r="B141" t="s">
        <v>401</v>
      </c>
      <c r="C141">
        <v>-8.0000000000000002E-3</v>
      </c>
    </row>
    <row r="142" spans="1:3" x14ac:dyDescent="0.35">
      <c r="A142" t="s">
        <v>402</v>
      </c>
      <c r="B142" t="s">
        <v>403</v>
      </c>
      <c r="C142">
        <v>-8.9999999999999993E-3</v>
      </c>
    </row>
    <row r="143" spans="1:3" x14ac:dyDescent="0.35">
      <c r="A143" t="s">
        <v>120</v>
      </c>
      <c r="B143" t="s">
        <v>404</v>
      </c>
      <c r="C143">
        <v>-8.9999999999999993E-3</v>
      </c>
    </row>
    <row r="144" spans="1:3" x14ac:dyDescent="0.35">
      <c r="A144" t="s">
        <v>405</v>
      </c>
      <c r="B144" t="s">
        <v>406</v>
      </c>
      <c r="C144">
        <v>-8.9999999999999993E-3</v>
      </c>
    </row>
    <row r="145" spans="1:3" x14ac:dyDescent="0.35">
      <c r="A145" t="s">
        <v>407</v>
      </c>
      <c r="B145" t="s">
        <v>408</v>
      </c>
      <c r="C145">
        <v>-8.9999999999999993E-3</v>
      </c>
    </row>
    <row r="146" spans="1:3" x14ac:dyDescent="0.35">
      <c r="A146" t="s">
        <v>409</v>
      </c>
      <c r="B146" t="s">
        <v>410</v>
      </c>
      <c r="C146">
        <v>-8.9999999999999993E-3</v>
      </c>
    </row>
    <row r="147" spans="1:3" x14ac:dyDescent="0.35">
      <c r="A147" t="s">
        <v>411</v>
      </c>
      <c r="B147" t="s">
        <v>412</v>
      </c>
      <c r="C147">
        <v>-8.9999999999999993E-3</v>
      </c>
    </row>
    <row r="148" spans="1:3" x14ac:dyDescent="0.35">
      <c r="A148" t="s">
        <v>413</v>
      </c>
      <c r="B148" t="s">
        <v>414</v>
      </c>
      <c r="C148">
        <v>-0.01</v>
      </c>
    </row>
    <row r="149" spans="1:3" x14ac:dyDescent="0.35">
      <c r="A149" t="s">
        <v>415</v>
      </c>
      <c r="B149" t="s">
        <v>416</v>
      </c>
      <c r="C149">
        <v>-0.01</v>
      </c>
    </row>
    <row r="150" spans="1:3" x14ac:dyDescent="0.35">
      <c r="A150" t="s">
        <v>417</v>
      </c>
      <c r="B150" t="s">
        <v>418</v>
      </c>
      <c r="C150">
        <v>-0.01</v>
      </c>
    </row>
    <row r="151" spans="1:3" x14ac:dyDescent="0.35">
      <c r="A151" t="s">
        <v>419</v>
      </c>
      <c r="B151" t="s">
        <v>420</v>
      </c>
      <c r="C151">
        <v>-1.0999999999999999E-2</v>
      </c>
    </row>
    <row r="152" spans="1:3" x14ac:dyDescent="0.35">
      <c r="A152" t="s">
        <v>421</v>
      </c>
      <c r="B152" t="s">
        <v>422</v>
      </c>
      <c r="C152">
        <v>-1.0999999999999999E-2</v>
      </c>
    </row>
    <row r="153" spans="1:3" x14ac:dyDescent="0.35">
      <c r="A153" t="s">
        <v>423</v>
      </c>
      <c r="B153" t="s">
        <v>424</v>
      </c>
      <c r="C153">
        <v>-1.2E-2</v>
      </c>
    </row>
    <row r="154" spans="1:3" x14ac:dyDescent="0.35">
      <c r="A154" t="s">
        <v>425</v>
      </c>
      <c r="B154" t="s">
        <v>426</v>
      </c>
      <c r="C154">
        <v>-1.2E-2</v>
      </c>
    </row>
    <row r="155" spans="1:3" x14ac:dyDescent="0.35">
      <c r="A155" t="s">
        <v>427</v>
      </c>
      <c r="B155" t="s">
        <v>428</v>
      </c>
      <c r="C155">
        <v>-1.2E-2</v>
      </c>
    </row>
    <row r="156" spans="1:3" x14ac:dyDescent="0.35">
      <c r="A156" t="s">
        <v>429</v>
      </c>
      <c r="B156" t="s">
        <v>100</v>
      </c>
      <c r="C156">
        <v>-1.2999999999999999E-2</v>
      </c>
    </row>
    <row r="157" spans="1:3" x14ac:dyDescent="0.35">
      <c r="A157" t="s">
        <v>430</v>
      </c>
      <c r="B157" t="s">
        <v>431</v>
      </c>
      <c r="C157">
        <v>-1.2999999999999999E-2</v>
      </c>
    </row>
    <row r="158" spans="1:3" x14ac:dyDescent="0.35">
      <c r="A158" t="s">
        <v>432</v>
      </c>
      <c r="B158" t="s">
        <v>38</v>
      </c>
      <c r="C158">
        <v>-1.4E-2</v>
      </c>
    </row>
    <row r="159" spans="1:3" x14ac:dyDescent="0.35">
      <c r="A159" t="s">
        <v>67</v>
      </c>
      <c r="B159" t="s">
        <v>68</v>
      </c>
      <c r="C159">
        <v>-1.4E-2</v>
      </c>
    </row>
    <row r="160" spans="1:3" x14ac:dyDescent="0.35">
      <c r="A160" t="s">
        <v>433</v>
      </c>
      <c r="B160" t="s">
        <v>434</v>
      </c>
      <c r="C160">
        <v>-1.4E-2</v>
      </c>
    </row>
    <row r="161" spans="1:3" x14ac:dyDescent="0.35">
      <c r="A161" t="s">
        <v>435</v>
      </c>
      <c r="B161" t="s">
        <v>42</v>
      </c>
      <c r="C161">
        <v>-1.4E-2</v>
      </c>
    </row>
    <row r="162" spans="1:3" x14ac:dyDescent="0.35">
      <c r="A162" t="s">
        <v>436</v>
      </c>
      <c r="B162" t="s">
        <v>437</v>
      </c>
      <c r="C162">
        <v>-1.4E-2</v>
      </c>
    </row>
    <row r="163" spans="1:3" x14ac:dyDescent="0.35">
      <c r="A163" t="s">
        <v>438</v>
      </c>
      <c r="B163" t="s">
        <v>439</v>
      </c>
      <c r="C163">
        <v>-1.4E-2</v>
      </c>
    </row>
    <row r="164" spans="1:3" x14ac:dyDescent="0.35">
      <c r="A164" t="s">
        <v>440</v>
      </c>
      <c r="B164" t="s">
        <v>441</v>
      </c>
      <c r="C164">
        <v>-1.4999999999999999E-2</v>
      </c>
    </row>
    <row r="165" spans="1:3" x14ac:dyDescent="0.35">
      <c r="A165" t="s">
        <v>442</v>
      </c>
      <c r="B165" t="s">
        <v>443</v>
      </c>
      <c r="C165">
        <v>-1.4999999999999999E-2</v>
      </c>
    </row>
    <row r="166" spans="1:3" x14ac:dyDescent="0.35">
      <c r="A166" t="s">
        <v>444</v>
      </c>
      <c r="B166" t="s">
        <v>445</v>
      </c>
      <c r="C166">
        <v>-1.4999999999999999E-2</v>
      </c>
    </row>
    <row r="167" spans="1:3" x14ac:dyDescent="0.35">
      <c r="A167" t="s">
        <v>446</v>
      </c>
      <c r="B167" t="s">
        <v>447</v>
      </c>
      <c r="C167">
        <v>-1.4999999999999999E-2</v>
      </c>
    </row>
    <row r="168" spans="1:3" x14ac:dyDescent="0.35">
      <c r="A168" t="s">
        <v>75</v>
      </c>
      <c r="B168" t="s">
        <v>448</v>
      </c>
      <c r="C168">
        <v>-1.4999999999999999E-2</v>
      </c>
    </row>
    <row r="169" spans="1:3" x14ac:dyDescent="0.35">
      <c r="A169" t="s">
        <v>449</v>
      </c>
      <c r="B169" t="s">
        <v>450</v>
      </c>
      <c r="C169">
        <v>-1.4999999999999999E-2</v>
      </c>
    </row>
    <row r="170" spans="1:3" x14ac:dyDescent="0.35">
      <c r="A170" t="s">
        <v>451</v>
      </c>
      <c r="B170" t="s">
        <v>452</v>
      </c>
      <c r="C170">
        <v>-1.4999999999999999E-2</v>
      </c>
    </row>
    <row r="171" spans="1:3" x14ac:dyDescent="0.35">
      <c r="A171" t="s">
        <v>453</v>
      </c>
      <c r="B171" t="s">
        <v>454</v>
      </c>
      <c r="C171">
        <v>-1.6E-2</v>
      </c>
    </row>
    <row r="172" spans="1:3" x14ac:dyDescent="0.35">
      <c r="A172" t="s">
        <v>455</v>
      </c>
      <c r="B172" t="s">
        <v>456</v>
      </c>
      <c r="C172">
        <v>-1.6E-2</v>
      </c>
    </row>
    <row r="173" spans="1:3" x14ac:dyDescent="0.35">
      <c r="A173" t="s">
        <v>457</v>
      </c>
      <c r="B173" t="s">
        <v>458</v>
      </c>
      <c r="C173">
        <v>-1.6E-2</v>
      </c>
    </row>
    <row r="174" spans="1:3" x14ac:dyDescent="0.35">
      <c r="A174" t="s">
        <v>459</v>
      </c>
      <c r="B174" t="s">
        <v>460</v>
      </c>
      <c r="C174">
        <v>-1.6E-2</v>
      </c>
    </row>
    <row r="175" spans="1:3" x14ac:dyDescent="0.35">
      <c r="A175" t="s">
        <v>461</v>
      </c>
      <c r="B175" t="s">
        <v>462</v>
      </c>
      <c r="C175">
        <v>-1.7000000000000001E-2</v>
      </c>
    </row>
    <row r="176" spans="1:3" x14ac:dyDescent="0.35">
      <c r="A176" t="s">
        <v>463</v>
      </c>
      <c r="B176" t="s">
        <v>464</v>
      </c>
      <c r="C176">
        <v>-1.7000000000000001E-2</v>
      </c>
    </row>
    <row r="177" spans="1:3" x14ac:dyDescent="0.35">
      <c r="A177" t="s">
        <v>465</v>
      </c>
      <c r="B177" t="s">
        <v>466</v>
      </c>
      <c r="C177">
        <v>-1.7000000000000001E-2</v>
      </c>
    </row>
    <row r="178" spans="1:3" x14ac:dyDescent="0.35">
      <c r="A178" t="s">
        <v>467</v>
      </c>
      <c r="B178" t="s">
        <v>468</v>
      </c>
      <c r="C178">
        <v>-1.7000000000000001E-2</v>
      </c>
    </row>
    <row r="179" spans="1:3" x14ac:dyDescent="0.35">
      <c r="A179" t="s">
        <v>469</v>
      </c>
      <c r="B179" t="s">
        <v>470</v>
      </c>
      <c r="C179">
        <v>-1.7999999999999999E-2</v>
      </c>
    </row>
    <row r="180" spans="1:3" x14ac:dyDescent="0.35">
      <c r="A180" t="s">
        <v>471</v>
      </c>
      <c r="B180" t="s">
        <v>472</v>
      </c>
      <c r="C180">
        <v>-1.7999999999999999E-2</v>
      </c>
    </row>
    <row r="181" spans="1:3" x14ac:dyDescent="0.35">
      <c r="A181" t="s">
        <v>473</v>
      </c>
      <c r="B181" t="s">
        <v>474</v>
      </c>
      <c r="C181">
        <v>-1.7999999999999999E-2</v>
      </c>
    </row>
    <row r="182" spans="1:3" x14ac:dyDescent="0.35">
      <c r="A182" t="s">
        <v>475</v>
      </c>
      <c r="B182" t="s">
        <v>476</v>
      </c>
      <c r="C182">
        <v>-1.7999999999999999E-2</v>
      </c>
    </row>
    <row r="183" spans="1:3" x14ac:dyDescent="0.35">
      <c r="A183" t="s">
        <v>477</v>
      </c>
      <c r="B183" t="s">
        <v>478</v>
      </c>
      <c r="C183">
        <v>-1.9E-2</v>
      </c>
    </row>
    <row r="184" spans="1:3" x14ac:dyDescent="0.35">
      <c r="A184" t="s">
        <v>479</v>
      </c>
      <c r="B184" t="s">
        <v>480</v>
      </c>
      <c r="C184">
        <v>-1.9E-2</v>
      </c>
    </row>
    <row r="185" spans="1:3" x14ac:dyDescent="0.35">
      <c r="A185" t="s">
        <v>481</v>
      </c>
      <c r="B185" t="s">
        <v>482</v>
      </c>
      <c r="C185">
        <v>-0.02</v>
      </c>
    </row>
    <row r="186" spans="1:3" x14ac:dyDescent="0.35">
      <c r="A186" t="s">
        <v>483</v>
      </c>
      <c r="B186" t="s">
        <v>484</v>
      </c>
      <c r="C186">
        <v>-0.02</v>
      </c>
    </row>
    <row r="187" spans="1:3" x14ac:dyDescent="0.35">
      <c r="A187" t="s">
        <v>485</v>
      </c>
      <c r="B187" t="s">
        <v>486</v>
      </c>
      <c r="C187">
        <v>-0.02</v>
      </c>
    </row>
    <row r="188" spans="1:3" x14ac:dyDescent="0.35">
      <c r="A188" t="s">
        <v>487</v>
      </c>
      <c r="B188" t="s">
        <v>488</v>
      </c>
      <c r="C188">
        <v>-0.02</v>
      </c>
    </row>
    <row r="189" spans="1:3" x14ac:dyDescent="0.35">
      <c r="A189" t="s">
        <v>489</v>
      </c>
      <c r="B189" t="s">
        <v>490</v>
      </c>
      <c r="C189">
        <v>-2.1000000000000001E-2</v>
      </c>
    </row>
    <row r="190" spans="1:3" x14ac:dyDescent="0.35">
      <c r="A190" t="s">
        <v>491</v>
      </c>
      <c r="B190" t="s">
        <v>92</v>
      </c>
      <c r="C190">
        <v>-2.1000000000000001E-2</v>
      </c>
    </row>
    <row r="191" spans="1:3" x14ac:dyDescent="0.35">
      <c r="A191" t="s">
        <v>492</v>
      </c>
      <c r="B191" t="s">
        <v>493</v>
      </c>
      <c r="C191">
        <v>-2.1000000000000001E-2</v>
      </c>
    </row>
    <row r="192" spans="1:3" x14ac:dyDescent="0.35">
      <c r="A192" t="s">
        <v>494</v>
      </c>
      <c r="B192" t="s">
        <v>495</v>
      </c>
      <c r="C192">
        <v>-2.1000000000000001E-2</v>
      </c>
    </row>
    <row r="193" spans="1:3" x14ac:dyDescent="0.35">
      <c r="A193" t="s">
        <v>496</v>
      </c>
      <c r="B193" t="s">
        <v>497</v>
      </c>
      <c r="C193">
        <v>-2.1000000000000001E-2</v>
      </c>
    </row>
    <row r="194" spans="1:3" x14ac:dyDescent="0.35">
      <c r="A194" t="s">
        <v>91</v>
      </c>
      <c r="B194" t="s">
        <v>498</v>
      </c>
      <c r="C194">
        <v>-2.1999999999999999E-2</v>
      </c>
    </row>
    <row r="195" spans="1:3" x14ac:dyDescent="0.35">
      <c r="A195" t="s">
        <v>99</v>
      </c>
      <c r="B195" t="s">
        <v>499</v>
      </c>
      <c r="C195">
        <v>-2.3E-2</v>
      </c>
    </row>
    <row r="196" spans="1:3" x14ac:dyDescent="0.35">
      <c r="A196" t="s">
        <v>500</v>
      </c>
      <c r="B196" t="s">
        <v>501</v>
      </c>
      <c r="C196">
        <v>-2.3E-2</v>
      </c>
    </row>
    <row r="197" spans="1:3" x14ac:dyDescent="0.35">
      <c r="A197" t="s">
        <v>502</v>
      </c>
      <c r="B197" t="s">
        <v>503</v>
      </c>
      <c r="C197">
        <v>-2.3E-2</v>
      </c>
    </row>
    <row r="198" spans="1:3" x14ac:dyDescent="0.35">
      <c r="A198" t="s">
        <v>33</v>
      </c>
      <c r="B198" t="s">
        <v>504</v>
      </c>
      <c r="C198">
        <v>-2.3E-2</v>
      </c>
    </row>
    <row r="199" spans="1:3" x14ac:dyDescent="0.35">
      <c r="A199" t="s">
        <v>144</v>
      </c>
      <c r="B199" t="s">
        <v>145</v>
      </c>
      <c r="C199">
        <v>-2.4E-2</v>
      </c>
    </row>
    <row r="200" spans="1:3" x14ac:dyDescent="0.35">
      <c r="A200" t="s">
        <v>505</v>
      </c>
      <c r="B200" t="s">
        <v>506</v>
      </c>
      <c r="C200">
        <v>-2.4E-2</v>
      </c>
    </row>
    <row r="201" spans="1:3" x14ac:dyDescent="0.35">
      <c r="A201" t="s">
        <v>507</v>
      </c>
      <c r="B201" t="s">
        <v>508</v>
      </c>
      <c r="C201">
        <v>-2.5000000000000001E-2</v>
      </c>
    </row>
    <row r="202" spans="1:3" x14ac:dyDescent="0.35">
      <c r="A202" t="s">
        <v>509</v>
      </c>
      <c r="B202" t="s">
        <v>510</v>
      </c>
      <c r="C202">
        <v>-2.5000000000000001E-2</v>
      </c>
    </row>
    <row r="203" spans="1:3" x14ac:dyDescent="0.35">
      <c r="A203" t="s">
        <v>511</v>
      </c>
      <c r="B203" t="s">
        <v>512</v>
      </c>
      <c r="C203">
        <v>-2.5000000000000001E-2</v>
      </c>
    </row>
    <row r="204" spans="1:3" x14ac:dyDescent="0.35">
      <c r="A204" t="s">
        <v>41</v>
      </c>
      <c r="B204" t="s">
        <v>513</v>
      </c>
      <c r="C204">
        <v>-2.5000000000000001E-2</v>
      </c>
    </row>
    <row r="205" spans="1:3" x14ac:dyDescent="0.35">
      <c r="A205" t="s">
        <v>514</v>
      </c>
      <c r="B205" t="s">
        <v>515</v>
      </c>
      <c r="C205">
        <v>-2.5000000000000001E-2</v>
      </c>
    </row>
    <row r="206" spans="1:3" x14ac:dyDescent="0.35">
      <c r="A206" t="s">
        <v>516</v>
      </c>
      <c r="B206" t="s">
        <v>517</v>
      </c>
      <c r="C206">
        <v>-2.5000000000000001E-2</v>
      </c>
    </row>
    <row r="207" spans="1:3" x14ac:dyDescent="0.35">
      <c r="A207" t="s">
        <v>518</v>
      </c>
      <c r="B207" t="s">
        <v>519</v>
      </c>
      <c r="C207">
        <v>-2.5999999999999999E-2</v>
      </c>
    </row>
    <row r="208" spans="1:3" x14ac:dyDescent="0.35">
      <c r="A208" t="s">
        <v>520</v>
      </c>
      <c r="B208" t="s">
        <v>521</v>
      </c>
      <c r="C208">
        <v>-2.5999999999999999E-2</v>
      </c>
    </row>
    <row r="209" spans="1:3" x14ac:dyDescent="0.35">
      <c r="A209" t="s">
        <v>522</v>
      </c>
      <c r="B209" t="s">
        <v>523</v>
      </c>
      <c r="C209">
        <v>-2.7E-2</v>
      </c>
    </row>
    <row r="210" spans="1:3" x14ac:dyDescent="0.35">
      <c r="A210" t="s">
        <v>524</v>
      </c>
      <c r="B210" t="s">
        <v>525</v>
      </c>
      <c r="C210">
        <v>-2.7E-2</v>
      </c>
    </row>
    <row r="211" spans="1:3" x14ac:dyDescent="0.35">
      <c r="A211" t="s">
        <v>526</v>
      </c>
      <c r="B211" t="s">
        <v>527</v>
      </c>
      <c r="C211">
        <v>-2.7E-2</v>
      </c>
    </row>
    <row r="212" spans="1:3" x14ac:dyDescent="0.35">
      <c r="A212" t="s">
        <v>528</v>
      </c>
      <c r="B212" t="s">
        <v>529</v>
      </c>
      <c r="C212">
        <v>-2.7E-2</v>
      </c>
    </row>
    <row r="213" spans="1:3" x14ac:dyDescent="0.35">
      <c r="A213" t="s">
        <v>107</v>
      </c>
      <c r="B213" t="s">
        <v>108</v>
      </c>
      <c r="C213">
        <v>-2.7E-2</v>
      </c>
    </row>
    <row r="214" spans="1:3" x14ac:dyDescent="0.35">
      <c r="A214" t="s">
        <v>530</v>
      </c>
      <c r="B214" t="s">
        <v>531</v>
      </c>
      <c r="C214">
        <v>-2.7E-2</v>
      </c>
    </row>
    <row r="215" spans="1:3" x14ac:dyDescent="0.35">
      <c r="A215" t="s">
        <v>532</v>
      </c>
      <c r="B215" t="s">
        <v>533</v>
      </c>
      <c r="C215">
        <v>-2.7E-2</v>
      </c>
    </row>
    <row r="216" spans="1:3" x14ac:dyDescent="0.35">
      <c r="A216" t="s">
        <v>534</v>
      </c>
      <c r="B216" t="s">
        <v>535</v>
      </c>
      <c r="C216">
        <v>-2.8000000000000001E-2</v>
      </c>
    </row>
    <row r="217" spans="1:3" x14ac:dyDescent="0.35">
      <c r="A217" t="s">
        <v>536</v>
      </c>
      <c r="B217" t="s">
        <v>537</v>
      </c>
      <c r="C217">
        <v>-2.8000000000000001E-2</v>
      </c>
    </row>
    <row r="218" spans="1:3" x14ac:dyDescent="0.35">
      <c r="A218" t="s">
        <v>538</v>
      </c>
      <c r="B218" t="s">
        <v>539</v>
      </c>
      <c r="C218">
        <v>-2.8000000000000001E-2</v>
      </c>
    </row>
    <row r="219" spans="1:3" x14ac:dyDescent="0.35">
      <c r="A219" t="s">
        <v>540</v>
      </c>
      <c r="B219" t="s">
        <v>541</v>
      </c>
      <c r="C219">
        <v>-2.8000000000000001E-2</v>
      </c>
    </row>
    <row r="220" spans="1:3" x14ac:dyDescent="0.35">
      <c r="A220" t="s">
        <v>542</v>
      </c>
      <c r="B220" t="s">
        <v>543</v>
      </c>
      <c r="C220">
        <v>-2.9000000000000001E-2</v>
      </c>
    </row>
    <row r="221" spans="1:3" x14ac:dyDescent="0.35">
      <c r="A221" t="s">
        <v>47</v>
      </c>
      <c r="B221" t="s">
        <v>48</v>
      </c>
      <c r="C221">
        <v>-2.9000000000000001E-2</v>
      </c>
    </row>
    <row r="222" spans="1:3" x14ac:dyDescent="0.35">
      <c r="A222" t="s">
        <v>544</v>
      </c>
      <c r="B222" t="s">
        <v>545</v>
      </c>
      <c r="C222">
        <v>-2.9000000000000001E-2</v>
      </c>
    </row>
    <row r="223" spans="1:3" x14ac:dyDescent="0.35">
      <c r="A223" t="s">
        <v>546</v>
      </c>
      <c r="B223" t="s">
        <v>547</v>
      </c>
      <c r="C223">
        <v>-2.9000000000000001E-2</v>
      </c>
    </row>
    <row r="224" spans="1:3" x14ac:dyDescent="0.35">
      <c r="A224" t="s">
        <v>548</v>
      </c>
      <c r="B224" t="s">
        <v>549</v>
      </c>
      <c r="C224">
        <v>-2.9000000000000001E-2</v>
      </c>
    </row>
    <row r="225" spans="1:3" x14ac:dyDescent="0.35">
      <c r="A225" t="s">
        <v>63</v>
      </c>
      <c r="B225" t="s">
        <v>64</v>
      </c>
      <c r="C225">
        <v>-3.1E-2</v>
      </c>
    </row>
    <row r="226" spans="1:3" x14ac:dyDescent="0.35">
      <c r="A226" t="s">
        <v>550</v>
      </c>
      <c r="B226" t="s">
        <v>551</v>
      </c>
      <c r="C226">
        <v>-3.1E-2</v>
      </c>
    </row>
    <row r="227" spans="1:3" x14ac:dyDescent="0.35">
      <c r="A227" t="s">
        <v>552</v>
      </c>
      <c r="B227" t="s">
        <v>553</v>
      </c>
      <c r="C227">
        <v>-3.1E-2</v>
      </c>
    </row>
    <row r="228" spans="1:3" x14ac:dyDescent="0.35">
      <c r="A228" t="s">
        <v>554</v>
      </c>
      <c r="B228" t="s">
        <v>555</v>
      </c>
      <c r="C228">
        <v>-3.1E-2</v>
      </c>
    </row>
    <row r="229" spans="1:3" x14ac:dyDescent="0.35">
      <c r="A229" t="s">
        <v>556</v>
      </c>
      <c r="B229" t="s">
        <v>557</v>
      </c>
      <c r="C229">
        <v>-3.2000000000000001E-2</v>
      </c>
    </row>
    <row r="230" spans="1:3" x14ac:dyDescent="0.35">
      <c r="A230" t="s">
        <v>558</v>
      </c>
      <c r="B230" t="s">
        <v>559</v>
      </c>
      <c r="C230">
        <v>-3.2000000000000001E-2</v>
      </c>
    </row>
    <row r="231" spans="1:3" x14ac:dyDescent="0.35">
      <c r="A231" t="s">
        <v>71</v>
      </c>
      <c r="B231" t="s">
        <v>560</v>
      </c>
      <c r="C231">
        <v>-3.2000000000000001E-2</v>
      </c>
    </row>
    <row r="232" spans="1:3" x14ac:dyDescent="0.35">
      <c r="A232" t="s">
        <v>561</v>
      </c>
      <c r="B232" t="s">
        <v>562</v>
      </c>
      <c r="C232">
        <v>-3.2000000000000001E-2</v>
      </c>
    </row>
    <row r="233" spans="1:3" x14ac:dyDescent="0.35">
      <c r="A233" t="s">
        <v>563</v>
      </c>
      <c r="B233" t="s">
        <v>564</v>
      </c>
      <c r="C233">
        <v>-3.2000000000000001E-2</v>
      </c>
    </row>
    <row r="234" spans="1:3" x14ac:dyDescent="0.35">
      <c r="A234" t="s">
        <v>565</v>
      </c>
      <c r="B234" t="s">
        <v>566</v>
      </c>
      <c r="C234">
        <v>-3.3000000000000002E-2</v>
      </c>
    </row>
    <row r="235" spans="1:3" x14ac:dyDescent="0.35">
      <c r="A235" t="s">
        <v>567</v>
      </c>
      <c r="B235" t="s">
        <v>84</v>
      </c>
      <c r="C235">
        <v>-3.3000000000000002E-2</v>
      </c>
    </row>
    <row r="236" spans="1:3" x14ac:dyDescent="0.35">
      <c r="A236" t="s">
        <v>568</v>
      </c>
      <c r="B236" t="s">
        <v>569</v>
      </c>
      <c r="C236">
        <v>-3.3000000000000002E-2</v>
      </c>
    </row>
    <row r="237" spans="1:3" x14ac:dyDescent="0.35">
      <c r="A237" t="s">
        <v>570</v>
      </c>
      <c r="B237" t="s">
        <v>571</v>
      </c>
      <c r="C237">
        <v>-3.3000000000000002E-2</v>
      </c>
    </row>
    <row r="238" spans="1:3" x14ac:dyDescent="0.35">
      <c r="A238" t="s">
        <v>79</v>
      </c>
      <c r="B238" t="s">
        <v>115</v>
      </c>
      <c r="C238">
        <v>-3.4000000000000002E-2</v>
      </c>
    </row>
    <row r="239" spans="1:3" x14ac:dyDescent="0.35">
      <c r="A239" t="s">
        <v>572</v>
      </c>
      <c r="B239" t="s">
        <v>573</v>
      </c>
      <c r="C239">
        <v>-3.4000000000000002E-2</v>
      </c>
    </row>
    <row r="240" spans="1:3" x14ac:dyDescent="0.35">
      <c r="A240" t="s">
        <v>574</v>
      </c>
      <c r="B240" t="s">
        <v>575</v>
      </c>
      <c r="C240">
        <v>-3.5000000000000003E-2</v>
      </c>
    </row>
    <row r="241" spans="1:3" x14ac:dyDescent="0.35">
      <c r="A241" t="s">
        <v>576</v>
      </c>
      <c r="B241" t="s">
        <v>577</v>
      </c>
      <c r="C241">
        <v>-3.5000000000000003E-2</v>
      </c>
    </row>
    <row r="242" spans="1:3" x14ac:dyDescent="0.35">
      <c r="A242" t="s">
        <v>87</v>
      </c>
      <c r="B242" t="s">
        <v>127</v>
      </c>
      <c r="C242">
        <v>-3.5000000000000003E-2</v>
      </c>
    </row>
    <row r="243" spans="1:3" x14ac:dyDescent="0.35">
      <c r="A243" t="s">
        <v>578</v>
      </c>
      <c r="B243" t="s">
        <v>579</v>
      </c>
      <c r="C243">
        <v>-3.5000000000000003E-2</v>
      </c>
    </row>
    <row r="244" spans="1:3" x14ac:dyDescent="0.35">
      <c r="A244" t="s">
        <v>580</v>
      </c>
      <c r="B244" t="s">
        <v>581</v>
      </c>
      <c r="C244">
        <v>-3.5000000000000003E-2</v>
      </c>
    </row>
    <row r="245" spans="1:3" x14ac:dyDescent="0.35">
      <c r="A245" t="s">
        <v>582</v>
      </c>
      <c r="B245" t="s">
        <v>583</v>
      </c>
      <c r="C245">
        <v>-3.5999999999999997E-2</v>
      </c>
    </row>
    <row r="246" spans="1:3" x14ac:dyDescent="0.35">
      <c r="A246" t="s">
        <v>584</v>
      </c>
      <c r="B246" t="s">
        <v>585</v>
      </c>
      <c r="C246">
        <v>-3.5999999999999997E-2</v>
      </c>
    </row>
    <row r="247" spans="1:3" x14ac:dyDescent="0.35">
      <c r="A247" t="s">
        <v>586</v>
      </c>
      <c r="B247" t="s">
        <v>587</v>
      </c>
      <c r="C247">
        <v>-3.5999999999999997E-2</v>
      </c>
    </row>
    <row r="248" spans="1:3" x14ac:dyDescent="0.35">
      <c r="A248" t="s">
        <v>588</v>
      </c>
      <c r="B248" t="s">
        <v>589</v>
      </c>
      <c r="C248">
        <v>-3.6999999999999998E-2</v>
      </c>
    </row>
    <row r="249" spans="1:3" x14ac:dyDescent="0.35">
      <c r="A249" t="s">
        <v>590</v>
      </c>
      <c r="B249" t="s">
        <v>591</v>
      </c>
      <c r="C249">
        <v>-3.6999999999999998E-2</v>
      </c>
    </row>
    <row r="250" spans="1:3" x14ac:dyDescent="0.35">
      <c r="A250" t="s">
        <v>592</v>
      </c>
      <c r="B250" t="s">
        <v>593</v>
      </c>
      <c r="C250">
        <v>-3.6999999999999998E-2</v>
      </c>
    </row>
    <row r="251" spans="1:3" x14ac:dyDescent="0.35">
      <c r="A251" t="s">
        <v>594</v>
      </c>
      <c r="B251" t="s">
        <v>595</v>
      </c>
      <c r="C251">
        <v>-3.6999999999999998E-2</v>
      </c>
    </row>
    <row r="252" spans="1:3" x14ac:dyDescent="0.35">
      <c r="A252" t="s">
        <v>596</v>
      </c>
      <c r="B252" t="s">
        <v>597</v>
      </c>
      <c r="C252">
        <v>-3.7999999999999999E-2</v>
      </c>
    </row>
    <row r="253" spans="1:3" x14ac:dyDescent="0.35">
      <c r="A253" t="s">
        <v>598</v>
      </c>
      <c r="B253" t="s">
        <v>599</v>
      </c>
      <c r="C253">
        <v>-3.7999999999999999E-2</v>
      </c>
    </row>
    <row r="254" spans="1:3" x14ac:dyDescent="0.35">
      <c r="A254" t="s">
        <v>600</v>
      </c>
      <c r="B254" t="s">
        <v>601</v>
      </c>
      <c r="C254">
        <v>-3.9E-2</v>
      </c>
    </row>
    <row r="255" spans="1:3" x14ac:dyDescent="0.35">
      <c r="A255" t="s">
        <v>602</v>
      </c>
      <c r="B255" t="s">
        <v>603</v>
      </c>
      <c r="C255">
        <v>-3.9E-2</v>
      </c>
    </row>
    <row r="256" spans="1:3" x14ac:dyDescent="0.35">
      <c r="A256" t="s">
        <v>604</v>
      </c>
      <c r="B256" t="s">
        <v>605</v>
      </c>
      <c r="C256">
        <v>-3.9E-2</v>
      </c>
    </row>
    <row r="257" spans="1:3" x14ac:dyDescent="0.35">
      <c r="A257" t="s">
        <v>103</v>
      </c>
      <c r="B257" t="s">
        <v>606</v>
      </c>
      <c r="C257">
        <v>-3.9E-2</v>
      </c>
    </row>
    <row r="258" spans="1:3" x14ac:dyDescent="0.35">
      <c r="A258" t="s">
        <v>607</v>
      </c>
      <c r="B258" t="s">
        <v>608</v>
      </c>
      <c r="C258">
        <v>-0.04</v>
      </c>
    </row>
    <row r="259" spans="1:3" x14ac:dyDescent="0.35">
      <c r="A259" t="s">
        <v>609</v>
      </c>
      <c r="B259" t="s">
        <v>610</v>
      </c>
      <c r="C259">
        <v>-0.04</v>
      </c>
    </row>
    <row r="260" spans="1:3" x14ac:dyDescent="0.35">
      <c r="A260" t="s">
        <v>611</v>
      </c>
      <c r="B260" t="s">
        <v>612</v>
      </c>
      <c r="C260">
        <v>-4.1000000000000002E-2</v>
      </c>
    </row>
    <row r="261" spans="1:3" x14ac:dyDescent="0.35">
      <c r="A261" t="s">
        <v>613</v>
      </c>
      <c r="B261" t="s">
        <v>52</v>
      </c>
      <c r="C261">
        <v>-4.1000000000000002E-2</v>
      </c>
    </row>
    <row r="262" spans="1:3" x14ac:dyDescent="0.35">
      <c r="A262" t="s">
        <v>614</v>
      </c>
      <c r="B262" t="s">
        <v>615</v>
      </c>
      <c r="C262">
        <v>-4.2000000000000003E-2</v>
      </c>
    </row>
    <row r="263" spans="1:3" x14ac:dyDescent="0.35">
      <c r="A263" t="s">
        <v>616</v>
      </c>
      <c r="B263" t="s">
        <v>617</v>
      </c>
      <c r="C263">
        <v>-4.2000000000000003E-2</v>
      </c>
    </row>
    <row r="264" spans="1:3" x14ac:dyDescent="0.35">
      <c r="A264" t="s">
        <v>118</v>
      </c>
      <c r="B264" t="s">
        <v>618</v>
      </c>
      <c r="C264">
        <v>-4.2999999999999997E-2</v>
      </c>
    </row>
    <row r="265" spans="1:3" x14ac:dyDescent="0.35">
      <c r="A265" t="s">
        <v>619</v>
      </c>
      <c r="B265" t="s">
        <v>620</v>
      </c>
      <c r="C265">
        <v>-4.2999999999999997E-2</v>
      </c>
    </row>
    <row r="266" spans="1:3" x14ac:dyDescent="0.35">
      <c r="A266" t="s">
        <v>621</v>
      </c>
      <c r="B266" t="s">
        <v>622</v>
      </c>
      <c r="C266">
        <v>-4.2999999999999997E-2</v>
      </c>
    </row>
    <row r="267" spans="1:3" x14ac:dyDescent="0.35">
      <c r="A267" t="s">
        <v>122</v>
      </c>
      <c r="B267" t="s">
        <v>123</v>
      </c>
      <c r="C267">
        <v>-4.2999999999999997E-2</v>
      </c>
    </row>
    <row r="268" spans="1:3" x14ac:dyDescent="0.35">
      <c r="A268" t="s">
        <v>623</v>
      </c>
      <c r="B268" t="s">
        <v>624</v>
      </c>
      <c r="C268">
        <v>-4.3999999999999997E-2</v>
      </c>
    </row>
    <row r="269" spans="1:3" x14ac:dyDescent="0.35">
      <c r="A269" t="s">
        <v>625</v>
      </c>
      <c r="B269" t="s">
        <v>626</v>
      </c>
      <c r="C269">
        <v>-4.3999999999999997E-2</v>
      </c>
    </row>
    <row r="270" spans="1:3" x14ac:dyDescent="0.35">
      <c r="A270" t="s">
        <v>627</v>
      </c>
      <c r="B270" t="s">
        <v>628</v>
      </c>
      <c r="C270">
        <v>-4.3999999999999997E-2</v>
      </c>
    </row>
    <row r="271" spans="1:3" x14ac:dyDescent="0.35">
      <c r="A271" t="s">
        <v>629</v>
      </c>
      <c r="B271" t="s">
        <v>630</v>
      </c>
      <c r="C271">
        <v>-4.3999999999999997E-2</v>
      </c>
    </row>
    <row r="272" spans="1:3" x14ac:dyDescent="0.35">
      <c r="A272" t="s">
        <v>126</v>
      </c>
      <c r="B272" t="s">
        <v>631</v>
      </c>
      <c r="C272">
        <v>-4.3999999999999997E-2</v>
      </c>
    </row>
    <row r="273" spans="1:3" x14ac:dyDescent="0.35">
      <c r="A273" t="s">
        <v>632</v>
      </c>
      <c r="B273" t="s">
        <v>633</v>
      </c>
      <c r="C273">
        <v>-4.3999999999999997E-2</v>
      </c>
    </row>
    <row r="274" spans="1:3" x14ac:dyDescent="0.35">
      <c r="A274" t="s">
        <v>634</v>
      </c>
      <c r="B274" t="s">
        <v>635</v>
      </c>
      <c r="C274">
        <v>-4.7E-2</v>
      </c>
    </row>
    <row r="275" spans="1:3" x14ac:dyDescent="0.35">
      <c r="A275" t="s">
        <v>636</v>
      </c>
      <c r="B275" t="s">
        <v>637</v>
      </c>
      <c r="C275">
        <v>-4.8000000000000001E-2</v>
      </c>
    </row>
    <row r="276" spans="1:3" x14ac:dyDescent="0.35">
      <c r="A276" t="s">
        <v>638</v>
      </c>
      <c r="B276" t="s">
        <v>639</v>
      </c>
      <c r="C276">
        <v>-4.9000000000000002E-2</v>
      </c>
    </row>
    <row r="277" spans="1:3" x14ac:dyDescent="0.35">
      <c r="A277" t="s">
        <v>640</v>
      </c>
      <c r="B277" t="s">
        <v>641</v>
      </c>
      <c r="C277">
        <v>-4.9000000000000002E-2</v>
      </c>
    </row>
    <row r="278" spans="1:3" x14ac:dyDescent="0.35">
      <c r="A278" t="s">
        <v>642</v>
      </c>
      <c r="B278" t="s">
        <v>643</v>
      </c>
      <c r="C278">
        <v>-4.9000000000000002E-2</v>
      </c>
    </row>
    <row r="279" spans="1:3" x14ac:dyDescent="0.35">
      <c r="A279" t="s">
        <v>134</v>
      </c>
      <c r="B279" t="s">
        <v>26</v>
      </c>
      <c r="C279">
        <v>-4.9000000000000002E-2</v>
      </c>
    </row>
    <row r="280" spans="1:3" x14ac:dyDescent="0.35">
      <c r="A280" t="s">
        <v>644</v>
      </c>
      <c r="B280" t="s">
        <v>645</v>
      </c>
      <c r="C280">
        <v>-0.05</v>
      </c>
    </row>
    <row r="281" spans="1:3" x14ac:dyDescent="0.35">
      <c r="A281" t="s">
        <v>646</v>
      </c>
      <c r="B281" t="s">
        <v>647</v>
      </c>
      <c r="C281">
        <v>-0.05</v>
      </c>
    </row>
    <row r="282" spans="1:3" x14ac:dyDescent="0.35">
      <c r="A282" t="s">
        <v>648</v>
      </c>
      <c r="B282" t="s">
        <v>649</v>
      </c>
      <c r="C282">
        <v>-0.05</v>
      </c>
    </row>
    <row r="283" spans="1:3" x14ac:dyDescent="0.35">
      <c r="A283" t="s">
        <v>650</v>
      </c>
      <c r="B283" t="s">
        <v>651</v>
      </c>
      <c r="C283">
        <v>-0.05</v>
      </c>
    </row>
    <row r="284" spans="1:3" x14ac:dyDescent="0.35">
      <c r="A284" t="s">
        <v>652</v>
      </c>
      <c r="B284" t="s">
        <v>653</v>
      </c>
      <c r="C284">
        <v>-0.05</v>
      </c>
    </row>
    <row r="285" spans="1:3" x14ac:dyDescent="0.35">
      <c r="A285" t="s">
        <v>142</v>
      </c>
      <c r="B285" t="s">
        <v>654</v>
      </c>
      <c r="C285">
        <v>-5.0999999999999997E-2</v>
      </c>
    </row>
    <row r="286" spans="1:3" x14ac:dyDescent="0.35">
      <c r="A286" t="s">
        <v>655</v>
      </c>
      <c r="B286" t="s">
        <v>656</v>
      </c>
      <c r="C286">
        <v>-5.0999999999999997E-2</v>
      </c>
    </row>
    <row r="287" spans="1:3" x14ac:dyDescent="0.35">
      <c r="A287" t="s">
        <v>657</v>
      </c>
      <c r="B287" t="s">
        <v>658</v>
      </c>
      <c r="C287">
        <v>-5.1999999999999998E-2</v>
      </c>
    </row>
    <row r="288" spans="1:3" x14ac:dyDescent="0.35">
      <c r="A288" t="s">
        <v>659</v>
      </c>
      <c r="B288" t="s">
        <v>660</v>
      </c>
      <c r="C288">
        <v>-5.1999999999999998E-2</v>
      </c>
    </row>
    <row r="289" spans="1:3" x14ac:dyDescent="0.35">
      <c r="A289" t="s">
        <v>661</v>
      </c>
      <c r="B289" t="s">
        <v>662</v>
      </c>
      <c r="C289">
        <v>-5.1999999999999998E-2</v>
      </c>
    </row>
    <row r="290" spans="1:3" x14ac:dyDescent="0.35">
      <c r="A290" t="s">
        <v>156</v>
      </c>
      <c r="B290" t="s">
        <v>143</v>
      </c>
      <c r="C290">
        <v>-5.2999999999999999E-2</v>
      </c>
    </row>
    <row r="291" spans="1:3" x14ac:dyDescent="0.35">
      <c r="A291" t="s">
        <v>663</v>
      </c>
      <c r="B291" t="s">
        <v>664</v>
      </c>
      <c r="C291">
        <v>-5.2999999999999999E-2</v>
      </c>
    </row>
    <row r="292" spans="1:3" x14ac:dyDescent="0.35">
      <c r="A292" t="s">
        <v>665</v>
      </c>
      <c r="B292" t="s">
        <v>666</v>
      </c>
      <c r="C292">
        <v>-5.3999999999999999E-2</v>
      </c>
    </row>
    <row r="293" spans="1:3" x14ac:dyDescent="0.35">
      <c r="A293" t="s">
        <v>667</v>
      </c>
      <c r="B293" t="s">
        <v>668</v>
      </c>
      <c r="C293">
        <v>-5.6000000000000001E-2</v>
      </c>
    </row>
    <row r="294" spans="1:3" x14ac:dyDescent="0.35">
      <c r="A294" t="s">
        <v>669</v>
      </c>
      <c r="B294" t="s">
        <v>670</v>
      </c>
      <c r="C294">
        <v>-5.6000000000000001E-2</v>
      </c>
    </row>
    <row r="295" spans="1:3" x14ac:dyDescent="0.35">
      <c r="A295" t="s">
        <v>671</v>
      </c>
      <c r="B295" t="s">
        <v>672</v>
      </c>
      <c r="C295">
        <v>-5.6000000000000001E-2</v>
      </c>
    </row>
    <row r="296" spans="1:3" x14ac:dyDescent="0.35">
      <c r="A296" t="s">
        <v>673</v>
      </c>
      <c r="B296" t="s">
        <v>139</v>
      </c>
      <c r="C296">
        <v>-5.7000000000000002E-2</v>
      </c>
    </row>
    <row r="297" spans="1:3" x14ac:dyDescent="0.35">
      <c r="A297" t="s">
        <v>130</v>
      </c>
      <c r="B297" t="s">
        <v>131</v>
      </c>
      <c r="C297">
        <v>-5.7000000000000002E-2</v>
      </c>
    </row>
    <row r="298" spans="1:3" x14ac:dyDescent="0.35">
      <c r="A298" t="s">
        <v>674</v>
      </c>
      <c r="B298" t="s">
        <v>675</v>
      </c>
      <c r="C298">
        <v>-5.7000000000000002E-2</v>
      </c>
    </row>
    <row r="299" spans="1:3" x14ac:dyDescent="0.35">
      <c r="A299" t="s">
        <v>676</v>
      </c>
      <c r="B299" t="s">
        <v>677</v>
      </c>
      <c r="C299">
        <v>-5.7000000000000002E-2</v>
      </c>
    </row>
    <row r="300" spans="1:3" x14ac:dyDescent="0.35">
      <c r="A300" t="s">
        <v>678</v>
      </c>
      <c r="B300" t="s">
        <v>679</v>
      </c>
      <c r="C300">
        <v>-5.7000000000000002E-2</v>
      </c>
    </row>
    <row r="301" spans="1:3" x14ac:dyDescent="0.35">
      <c r="A301" t="s">
        <v>680</v>
      </c>
      <c r="B301" t="s">
        <v>681</v>
      </c>
      <c r="C301">
        <v>-5.8000000000000003E-2</v>
      </c>
    </row>
    <row r="302" spans="1:3" x14ac:dyDescent="0.35">
      <c r="A302" t="s">
        <v>682</v>
      </c>
      <c r="B302" t="s">
        <v>683</v>
      </c>
      <c r="C302">
        <v>-5.8999999999999997E-2</v>
      </c>
    </row>
    <row r="303" spans="1:3" x14ac:dyDescent="0.35">
      <c r="A303" t="s">
        <v>684</v>
      </c>
      <c r="B303" t="s">
        <v>685</v>
      </c>
      <c r="C303">
        <v>-5.8999999999999997E-2</v>
      </c>
    </row>
    <row r="304" spans="1:3" x14ac:dyDescent="0.35">
      <c r="A304" t="s">
        <v>168</v>
      </c>
      <c r="B304" t="s">
        <v>169</v>
      </c>
      <c r="C304">
        <v>-0.06</v>
      </c>
    </row>
    <row r="305" spans="1:3" x14ac:dyDescent="0.35">
      <c r="A305" t="s">
        <v>686</v>
      </c>
      <c r="B305" t="s">
        <v>687</v>
      </c>
      <c r="C305">
        <v>-6.0999999999999999E-2</v>
      </c>
    </row>
    <row r="306" spans="1:3" x14ac:dyDescent="0.35">
      <c r="A306" t="s">
        <v>146</v>
      </c>
      <c r="B306" t="s">
        <v>147</v>
      </c>
      <c r="C306">
        <v>-6.2E-2</v>
      </c>
    </row>
    <row r="307" spans="1:3" x14ac:dyDescent="0.35">
      <c r="A307" t="s">
        <v>688</v>
      </c>
      <c r="B307" t="s">
        <v>689</v>
      </c>
      <c r="C307">
        <v>-6.2E-2</v>
      </c>
    </row>
    <row r="308" spans="1:3" x14ac:dyDescent="0.35">
      <c r="A308" t="s">
        <v>690</v>
      </c>
      <c r="B308" t="s">
        <v>691</v>
      </c>
      <c r="C308">
        <v>-6.2E-2</v>
      </c>
    </row>
    <row r="309" spans="1:3" x14ac:dyDescent="0.35">
      <c r="A309" t="s">
        <v>692</v>
      </c>
      <c r="B309" t="s">
        <v>693</v>
      </c>
      <c r="C309">
        <v>-6.3E-2</v>
      </c>
    </row>
    <row r="310" spans="1:3" x14ac:dyDescent="0.35">
      <c r="A310" t="s">
        <v>694</v>
      </c>
      <c r="B310" t="s">
        <v>695</v>
      </c>
      <c r="C310">
        <v>-6.3E-2</v>
      </c>
    </row>
    <row r="311" spans="1:3" x14ac:dyDescent="0.35">
      <c r="A311" t="s">
        <v>696</v>
      </c>
      <c r="B311" t="s">
        <v>697</v>
      </c>
      <c r="C311">
        <v>-6.3E-2</v>
      </c>
    </row>
    <row r="312" spans="1:3" x14ac:dyDescent="0.35">
      <c r="A312" t="s">
        <v>698</v>
      </c>
      <c r="B312" t="s">
        <v>699</v>
      </c>
      <c r="C312">
        <v>-6.4000000000000001E-2</v>
      </c>
    </row>
    <row r="313" spans="1:3" x14ac:dyDescent="0.35">
      <c r="A313" t="s">
        <v>700</v>
      </c>
      <c r="B313" t="s">
        <v>701</v>
      </c>
      <c r="C313">
        <v>-6.5000000000000002E-2</v>
      </c>
    </row>
    <row r="314" spans="1:3" x14ac:dyDescent="0.35">
      <c r="A314" t="s">
        <v>702</v>
      </c>
      <c r="B314" t="s">
        <v>703</v>
      </c>
      <c r="C314">
        <v>-6.5000000000000002E-2</v>
      </c>
    </row>
    <row r="315" spans="1:3" x14ac:dyDescent="0.35">
      <c r="A315" t="s">
        <v>704</v>
      </c>
      <c r="B315" t="s">
        <v>705</v>
      </c>
      <c r="C315">
        <v>-6.5000000000000002E-2</v>
      </c>
    </row>
    <row r="316" spans="1:3" x14ac:dyDescent="0.35">
      <c r="A316" t="s">
        <v>706</v>
      </c>
      <c r="B316" t="s">
        <v>707</v>
      </c>
      <c r="C316">
        <v>-6.6000000000000003E-2</v>
      </c>
    </row>
    <row r="317" spans="1:3" x14ac:dyDescent="0.35">
      <c r="A317" t="s">
        <v>174</v>
      </c>
      <c r="B317" t="s">
        <v>708</v>
      </c>
      <c r="C317">
        <v>-6.8000000000000005E-2</v>
      </c>
    </row>
    <row r="318" spans="1:3" x14ac:dyDescent="0.35">
      <c r="A318" t="s">
        <v>709</v>
      </c>
      <c r="B318" t="s">
        <v>710</v>
      </c>
      <c r="C318">
        <v>-6.9000000000000006E-2</v>
      </c>
    </row>
    <row r="319" spans="1:3" x14ac:dyDescent="0.35">
      <c r="A319" t="s">
        <v>711</v>
      </c>
      <c r="B319" t="s">
        <v>712</v>
      </c>
      <c r="C319">
        <v>-6.9000000000000006E-2</v>
      </c>
    </row>
    <row r="320" spans="1:3" x14ac:dyDescent="0.35">
      <c r="A320" t="s">
        <v>713</v>
      </c>
      <c r="B320" t="s">
        <v>714</v>
      </c>
      <c r="C320">
        <v>-7.0000000000000007E-2</v>
      </c>
    </row>
    <row r="321" spans="1:3" x14ac:dyDescent="0.35">
      <c r="A321" t="s">
        <v>715</v>
      </c>
      <c r="B321" t="s">
        <v>716</v>
      </c>
      <c r="C321">
        <v>-7.1999999999999995E-2</v>
      </c>
    </row>
    <row r="322" spans="1:3" x14ac:dyDescent="0.35">
      <c r="A322" t="s">
        <v>717</v>
      </c>
      <c r="B322" t="s">
        <v>718</v>
      </c>
      <c r="C322">
        <v>-7.2999999999999995E-2</v>
      </c>
    </row>
    <row r="323" spans="1:3" x14ac:dyDescent="0.35">
      <c r="A323" t="s">
        <v>719</v>
      </c>
      <c r="B323" t="s">
        <v>720</v>
      </c>
      <c r="C323">
        <v>-7.2999999999999995E-2</v>
      </c>
    </row>
    <row r="324" spans="1:3" x14ac:dyDescent="0.35">
      <c r="A324" t="s">
        <v>721</v>
      </c>
      <c r="B324" t="s">
        <v>722</v>
      </c>
      <c r="C324">
        <v>-7.4999999999999997E-2</v>
      </c>
    </row>
    <row r="325" spans="1:3" x14ac:dyDescent="0.35">
      <c r="A325" t="s">
        <v>723</v>
      </c>
      <c r="B325" t="s">
        <v>724</v>
      </c>
      <c r="C325">
        <v>-7.4999999999999997E-2</v>
      </c>
    </row>
    <row r="326" spans="1:3" x14ac:dyDescent="0.35">
      <c r="A326" t="s">
        <v>725</v>
      </c>
      <c r="B326" t="s">
        <v>726</v>
      </c>
      <c r="C326">
        <v>-7.8E-2</v>
      </c>
    </row>
    <row r="327" spans="1:3" x14ac:dyDescent="0.35">
      <c r="A327" t="s">
        <v>727</v>
      </c>
      <c r="B327" t="s">
        <v>728</v>
      </c>
      <c r="C327">
        <v>-7.9000000000000001E-2</v>
      </c>
    </row>
    <row r="328" spans="1:3" x14ac:dyDescent="0.35">
      <c r="A328" t="s">
        <v>729</v>
      </c>
      <c r="B328" t="s">
        <v>730</v>
      </c>
      <c r="C328">
        <v>-7.9000000000000001E-2</v>
      </c>
    </row>
    <row r="329" spans="1:3" x14ac:dyDescent="0.35">
      <c r="A329" t="s">
        <v>731</v>
      </c>
      <c r="B329" t="s">
        <v>732</v>
      </c>
      <c r="C329">
        <v>-7.9000000000000001E-2</v>
      </c>
    </row>
    <row r="330" spans="1:3" x14ac:dyDescent="0.35">
      <c r="A330" t="s">
        <v>733</v>
      </c>
      <c r="B330" t="s">
        <v>734</v>
      </c>
      <c r="C330">
        <v>-8.1000000000000003E-2</v>
      </c>
    </row>
    <row r="331" spans="1:3" x14ac:dyDescent="0.35">
      <c r="A331" t="s">
        <v>735</v>
      </c>
      <c r="B331" t="s">
        <v>736</v>
      </c>
      <c r="C331">
        <v>-8.1000000000000003E-2</v>
      </c>
    </row>
    <row r="332" spans="1:3" x14ac:dyDescent="0.35">
      <c r="A332" t="s">
        <v>737</v>
      </c>
      <c r="B332" t="s">
        <v>738</v>
      </c>
      <c r="C332">
        <v>-8.2000000000000003E-2</v>
      </c>
    </row>
    <row r="333" spans="1:3" x14ac:dyDescent="0.35">
      <c r="A333" t="s">
        <v>739</v>
      </c>
      <c r="B333" t="s">
        <v>740</v>
      </c>
      <c r="C333">
        <v>-8.2000000000000003E-2</v>
      </c>
    </row>
    <row r="334" spans="1:3" x14ac:dyDescent="0.35">
      <c r="A334" t="s">
        <v>741</v>
      </c>
      <c r="B334" t="s">
        <v>742</v>
      </c>
      <c r="C334">
        <v>-8.2000000000000003E-2</v>
      </c>
    </row>
    <row r="335" spans="1:3" x14ac:dyDescent="0.35">
      <c r="A335" t="s">
        <v>743</v>
      </c>
      <c r="B335" t="s">
        <v>744</v>
      </c>
      <c r="C335">
        <v>-8.5000000000000006E-2</v>
      </c>
    </row>
    <row r="336" spans="1:3" x14ac:dyDescent="0.35">
      <c r="A336" t="s">
        <v>745</v>
      </c>
      <c r="B336" t="s">
        <v>746</v>
      </c>
      <c r="C336">
        <v>-8.7999999999999995E-2</v>
      </c>
    </row>
    <row r="337" spans="1:3" x14ac:dyDescent="0.35">
      <c r="A337" t="s">
        <v>747</v>
      </c>
      <c r="B337" t="s">
        <v>748</v>
      </c>
      <c r="C337">
        <v>-9.0999999999999998E-2</v>
      </c>
    </row>
    <row r="338" spans="1:3" x14ac:dyDescent="0.35">
      <c r="A338" t="s">
        <v>158</v>
      </c>
      <c r="B338" t="s">
        <v>159</v>
      </c>
      <c r="C338">
        <v>-9.1999999999999998E-2</v>
      </c>
    </row>
    <row r="339" spans="1:3" x14ac:dyDescent="0.35">
      <c r="A339" t="s">
        <v>749</v>
      </c>
      <c r="B339" t="s">
        <v>750</v>
      </c>
      <c r="C339">
        <v>-9.1999999999999998E-2</v>
      </c>
    </row>
    <row r="340" spans="1:3" x14ac:dyDescent="0.35">
      <c r="A340" t="s">
        <v>751</v>
      </c>
      <c r="B340" t="s">
        <v>752</v>
      </c>
      <c r="C340">
        <v>-9.7000000000000003E-2</v>
      </c>
    </row>
    <row r="341" spans="1:3" x14ac:dyDescent="0.35">
      <c r="A341" t="s">
        <v>753</v>
      </c>
      <c r="B341" t="s">
        <v>754</v>
      </c>
      <c r="C341">
        <v>-9.8000000000000004E-2</v>
      </c>
    </row>
    <row r="342" spans="1:3" x14ac:dyDescent="0.35">
      <c r="A342" t="s">
        <v>755</v>
      </c>
      <c r="B342" t="s">
        <v>756</v>
      </c>
      <c r="C342">
        <v>-0.108</v>
      </c>
    </row>
    <row r="343" spans="1:3" x14ac:dyDescent="0.35">
      <c r="A343" t="s">
        <v>757</v>
      </c>
      <c r="B343" t="s">
        <v>758</v>
      </c>
      <c r="C343">
        <v>-0.11</v>
      </c>
    </row>
    <row r="344" spans="1:3" x14ac:dyDescent="0.35">
      <c r="A344" t="s">
        <v>759</v>
      </c>
      <c r="B344" t="s">
        <v>760</v>
      </c>
      <c r="C344">
        <v>-0.113</v>
      </c>
    </row>
    <row r="345" spans="1:3" x14ac:dyDescent="0.35">
      <c r="A345" t="s">
        <v>761</v>
      </c>
      <c r="B345" t="s">
        <v>14</v>
      </c>
      <c r="C345">
        <v>-0.11600000000000001</v>
      </c>
    </row>
    <row r="346" spans="1:3" x14ac:dyDescent="0.35">
      <c r="A346" t="s">
        <v>762</v>
      </c>
      <c r="B346" t="s">
        <v>763</v>
      </c>
      <c r="C346">
        <v>-0.11700000000000001</v>
      </c>
    </row>
    <row r="347" spans="1:3" x14ac:dyDescent="0.35">
      <c r="A347" t="s">
        <v>764</v>
      </c>
      <c r="B347" t="s">
        <v>765</v>
      </c>
      <c r="C347">
        <v>-0.122</v>
      </c>
    </row>
    <row r="348" spans="1:3" x14ac:dyDescent="0.35">
      <c r="A348" t="s">
        <v>766</v>
      </c>
      <c r="B348" t="s">
        <v>767</v>
      </c>
      <c r="C348">
        <v>-0.124</v>
      </c>
    </row>
    <row r="349" spans="1:3" x14ac:dyDescent="0.35">
      <c r="A349" t="s">
        <v>768</v>
      </c>
      <c r="B349" t="s">
        <v>769</v>
      </c>
      <c r="C349">
        <v>-0.127</v>
      </c>
    </row>
    <row r="350" spans="1:3" x14ac:dyDescent="0.35">
      <c r="A350" t="s">
        <v>770</v>
      </c>
      <c r="B350" t="s">
        <v>771</v>
      </c>
      <c r="C350">
        <v>-0.15</v>
      </c>
    </row>
  </sheetData>
  <mergeCells count="4">
    <mergeCell ref="A1:C1"/>
    <mergeCell ref="D1:F1"/>
    <mergeCell ref="G1:I1"/>
    <mergeCell ref="J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Logvinenko</cp:lastModifiedBy>
  <dcterms:created xsi:type="dcterms:W3CDTF">2020-04-22T13:23:22Z</dcterms:created>
  <dcterms:modified xsi:type="dcterms:W3CDTF">2020-04-22T12:21:10Z</dcterms:modified>
</cp:coreProperties>
</file>