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dennis/Drive/Engineering/Projects/Brushless Motor Driver/V4/Programming/"/>
    </mc:Choice>
  </mc:AlternateContent>
  <xr:revisionPtr revIDLastSave="0" documentId="13_ncr:1_{10300AF6-6D3A-3845-A95C-4CB4EF716E20}" xr6:coauthVersionLast="47" xr6:coauthVersionMax="47" xr10:uidLastSave="{00000000-0000-0000-0000-000000000000}"/>
  <bookViews>
    <workbookView xWindow="0" yWindow="500" windowWidth="40960" windowHeight="25100" xr2:uid="{260CF273-ED97-E44F-B1FA-E4CDF598F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2" i="1"/>
  <c r="G4" i="1"/>
  <c r="G2" i="1"/>
</calcChain>
</file>

<file path=xl/sharedStrings.xml><?xml version="1.0" encoding="utf-8"?>
<sst xmlns="http://schemas.openxmlformats.org/spreadsheetml/2006/main" count="15" uniqueCount="13">
  <si>
    <t>Frequency</t>
  </si>
  <si>
    <t>Resistance</t>
  </si>
  <si>
    <t>Omega Ls</t>
  </si>
  <si>
    <t>Ri</t>
  </si>
  <si>
    <t>Resistance difference</t>
  </si>
  <si>
    <t>Q</t>
  </si>
  <si>
    <t xml:space="preserve"> </t>
  </si>
  <si>
    <t>Rg (calculated)</t>
  </si>
  <si>
    <t>Rgate</t>
  </si>
  <si>
    <t>9.52Mhz</t>
  </si>
  <si>
    <t>15.6MHz</t>
  </si>
  <si>
    <t>HIGH Side</t>
  </si>
  <si>
    <t>LOW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</si>
</sst>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A888-EF74-234F-A75D-014B97FD0B94}">
  <dimension ref="A1:I7"/>
  <sheetViews>
    <sheetView tabSelected="1" zoomScale="257" workbookViewId="0">
      <selection activeCell="E6" sqref="E6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3" width="10.83203125" style="1"/>
    <col min="4" max="4" width="19.5" style="1" bestFit="1" customWidth="1"/>
    <col min="5" max="6" width="11.6640625" style="1" bestFit="1" customWidth="1"/>
    <col min="7" max="7" width="13.5" style="1" bestFit="1" customWidth="1"/>
    <col min="8" max="16384" width="10.83203125" style="1"/>
  </cols>
  <sheetData>
    <row r="1" spans="1:9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  <c r="G1" s="1" t="s">
        <v>7</v>
      </c>
      <c r="H1" s="1" t="s">
        <v>3</v>
      </c>
      <c r="I1" s="1" t="s">
        <v>8</v>
      </c>
    </row>
    <row r="2" spans="1:9" x14ac:dyDescent="0.2">
      <c r="A2" s="1" t="s">
        <v>11</v>
      </c>
      <c r="B2" s="1" t="s">
        <v>9</v>
      </c>
      <c r="C2" s="1" t="s">
        <v>3</v>
      </c>
      <c r="D2" s="1">
        <v>0</v>
      </c>
      <c r="E2" s="1">
        <v>3.8116880000000002</v>
      </c>
      <c r="F2" s="1">
        <v>0.5</v>
      </c>
      <c r="G2" s="1">
        <f>E2/F2</f>
        <v>7.6233760000000004</v>
      </c>
      <c r="H2" s="1">
        <v>1.4</v>
      </c>
      <c r="I2" s="2">
        <f>G2-H2</f>
        <v>6.223376</v>
      </c>
    </row>
    <row r="4" spans="1:9" x14ac:dyDescent="0.2">
      <c r="A4" s="1" t="s">
        <v>12</v>
      </c>
      <c r="B4" s="1" t="s">
        <v>10</v>
      </c>
      <c r="C4" s="1" t="s">
        <v>3</v>
      </c>
      <c r="D4" s="1">
        <v>0</v>
      </c>
      <c r="E4" s="1">
        <v>2.3292799999999998</v>
      </c>
      <c r="F4" s="1">
        <v>0.5</v>
      </c>
      <c r="G4" s="1">
        <f>E4/F4</f>
        <v>4.6585599999999996</v>
      </c>
      <c r="H4" s="1">
        <v>1.4</v>
      </c>
      <c r="I4" s="2">
        <f>G4-H2</f>
        <v>3.2585599999999997</v>
      </c>
    </row>
    <row r="7" spans="1:9" x14ac:dyDescent="0.2">
      <c r="D7" s="1" t="s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2023-01-06T10:55:15Z</dcterms:created>
  <dcterms:modified xsi:type="dcterms:W3CDTF">2023-01-14T11:16:24Z</dcterms:modified>
</cp:coreProperties>
</file>