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\source\Pages\DLRG-Punktetabellen\"/>
    </mc:Choice>
  </mc:AlternateContent>
  <xr:revisionPtr revIDLastSave="0" documentId="13_ncr:1_{C2A881ED-EDCA-4779-9F1B-167C3B234765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Formel" sheetId="1" r:id="rId1"/>
    <sheet name="Einzel" sheetId="11" r:id="rId2"/>
    <sheet name="Mannschaft" sheetId="12" r:id="rId3"/>
  </sheets>
  <definedNames>
    <definedName name="_xlnm.Print_Titles" localSheetId="1">Einzel!$B:$B,Einzel!$1:$4</definedName>
    <definedName name="_xlnm.Print_Titles" localSheetId="2">Mannschaft!$B:$B,Mannschaft!$1:$4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1" l="1"/>
  <c r="C6" i="11"/>
  <c r="C7" i="11"/>
  <c r="A160" i="11"/>
  <c r="A159" i="11"/>
  <c r="A158" i="11"/>
  <c r="A157" i="11"/>
  <c r="D157" i="11" s="1"/>
  <c r="A156" i="11"/>
  <c r="A155" i="11"/>
  <c r="A154" i="11"/>
  <c r="A153" i="11"/>
  <c r="H153" i="11" s="1"/>
  <c r="A152" i="11"/>
  <c r="A151" i="11"/>
  <c r="L151" i="11" s="1"/>
  <c r="A150" i="11"/>
  <c r="A149" i="11"/>
  <c r="K149" i="11" s="1"/>
  <c r="A148" i="11"/>
  <c r="A147" i="11"/>
  <c r="A146" i="11"/>
  <c r="A145" i="11"/>
  <c r="H145" i="11" s="1"/>
  <c r="A144" i="11"/>
  <c r="A143" i="11"/>
  <c r="A142" i="11"/>
  <c r="A141" i="11"/>
  <c r="L141" i="11" s="1"/>
  <c r="A140" i="11"/>
  <c r="A139" i="11"/>
  <c r="F139" i="11" s="1"/>
  <c r="A138" i="11"/>
  <c r="A137" i="11"/>
  <c r="C137" i="11" s="1"/>
  <c r="A136" i="11"/>
  <c r="A135" i="11"/>
  <c r="A134" i="11"/>
  <c r="A133" i="11"/>
  <c r="J133" i="11" s="1"/>
  <c r="A132" i="11"/>
  <c r="A131" i="11"/>
  <c r="A130" i="11"/>
  <c r="A129" i="11"/>
  <c r="N129" i="11" s="1"/>
  <c r="A128" i="11"/>
  <c r="J128" i="11" s="1"/>
  <c r="A127" i="11"/>
  <c r="A126" i="11"/>
  <c r="A125" i="11"/>
  <c r="I125" i="11" s="1"/>
  <c r="A124" i="11"/>
  <c r="A123" i="11"/>
  <c r="A122" i="11"/>
  <c r="A121" i="11"/>
  <c r="A120" i="11"/>
  <c r="A119" i="11"/>
  <c r="A118" i="11"/>
  <c r="A117" i="11"/>
  <c r="H117" i="11" s="1"/>
  <c r="A116" i="11"/>
  <c r="A115" i="11"/>
  <c r="F115" i="11" s="1"/>
  <c r="A114" i="11"/>
  <c r="A113" i="11"/>
  <c r="H113" i="11" s="1"/>
  <c r="A112" i="11"/>
  <c r="A111" i="11"/>
  <c r="A110" i="11"/>
  <c r="A109" i="11"/>
  <c r="H109" i="11" s="1"/>
  <c r="A108" i="11"/>
  <c r="A107" i="11"/>
  <c r="A106" i="11"/>
  <c r="A105" i="11"/>
  <c r="J105" i="11" s="1"/>
  <c r="A104" i="11"/>
  <c r="A103" i="11"/>
  <c r="H103" i="11" s="1"/>
  <c r="A102" i="11"/>
  <c r="A101" i="11"/>
  <c r="E101" i="11" s="1"/>
  <c r="A100" i="11"/>
  <c r="A99" i="11"/>
  <c r="A98" i="11"/>
  <c r="A97" i="11"/>
  <c r="F97" i="11" s="1"/>
  <c r="A96" i="11"/>
  <c r="A95" i="11"/>
  <c r="A94" i="11"/>
  <c r="A93" i="11"/>
  <c r="F93" i="11" s="1"/>
  <c r="A92" i="11"/>
  <c r="F92" i="11" s="1"/>
  <c r="A91" i="11"/>
  <c r="D91" i="11" s="1"/>
  <c r="A90" i="11"/>
  <c r="A89" i="11"/>
  <c r="D89" i="11" s="1"/>
  <c r="A88" i="11"/>
  <c r="A87" i="11"/>
  <c r="F87" i="11" s="1"/>
  <c r="A86" i="11"/>
  <c r="A85" i="11"/>
  <c r="M85" i="11" s="1"/>
  <c r="A84" i="11"/>
  <c r="A83" i="11"/>
  <c r="A82" i="11"/>
  <c r="A81" i="11"/>
  <c r="L81" i="11" s="1"/>
  <c r="A80" i="11"/>
  <c r="L80" i="11" s="1"/>
  <c r="A79" i="11"/>
  <c r="N79" i="11" s="1"/>
  <c r="A78" i="11"/>
  <c r="A77" i="11"/>
  <c r="J77" i="11" s="1"/>
  <c r="A76" i="11"/>
  <c r="A75" i="11"/>
  <c r="L75" i="11" s="1"/>
  <c r="A74" i="11"/>
  <c r="A73" i="11"/>
  <c r="N73" i="11" s="1"/>
  <c r="A72" i="11"/>
  <c r="A71" i="11"/>
  <c r="A70" i="11"/>
  <c r="A69" i="11"/>
  <c r="N69" i="11" s="1"/>
  <c r="A68" i="11"/>
  <c r="D68" i="11" s="1"/>
  <c r="A67" i="11"/>
  <c r="L67" i="11" s="1"/>
  <c r="A66" i="11"/>
  <c r="A65" i="11"/>
  <c r="N65" i="11" s="1"/>
  <c r="A64" i="11"/>
  <c r="A63" i="11"/>
  <c r="F63" i="11" s="1"/>
  <c r="A62" i="11"/>
  <c r="A61" i="11"/>
  <c r="J61" i="11" s="1"/>
  <c r="A60" i="11"/>
  <c r="K60" i="11" s="1"/>
  <c r="A59" i="11"/>
  <c r="A58" i="11"/>
  <c r="A57" i="11"/>
  <c r="A56" i="11"/>
  <c r="H56" i="11" s="1"/>
  <c r="A55" i="11"/>
  <c r="E55" i="11" s="1"/>
  <c r="A54" i="11"/>
  <c r="A53" i="11"/>
  <c r="N53" i="11" s="1"/>
  <c r="A52" i="11"/>
  <c r="L52" i="11" s="1"/>
  <c r="A51" i="11"/>
  <c r="A50" i="11"/>
  <c r="A49" i="11"/>
  <c r="A48" i="11"/>
  <c r="A47" i="11"/>
  <c r="A46" i="11"/>
  <c r="A45" i="11"/>
  <c r="A44" i="11"/>
  <c r="H44" i="11" s="1"/>
  <c r="A43" i="11"/>
  <c r="N43" i="11" s="1"/>
  <c r="A42" i="11"/>
  <c r="A41" i="11"/>
  <c r="M41" i="11" s="1"/>
  <c r="A40" i="11"/>
  <c r="A39" i="11"/>
  <c r="A38" i="11"/>
  <c r="F38" i="11" s="1"/>
  <c r="A37" i="11"/>
  <c r="A36" i="11"/>
  <c r="A35" i="11"/>
  <c r="A34" i="11"/>
  <c r="A33" i="11"/>
  <c r="A32" i="11"/>
  <c r="H32" i="11" s="1"/>
  <c r="A31" i="11"/>
  <c r="L31" i="11" s="1"/>
  <c r="A30" i="11"/>
  <c r="A29" i="11"/>
  <c r="A28" i="11"/>
  <c r="A27" i="11"/>
  <c r="A26" i="11"/>
  <c r="D26" i="11" s="1"/>
  <c r="A25" i="11"/>
  <c r="H25" i="11" s="1"/>
  <c r="A24" i="11"/>
  <c r="A23" i="11"/>
  <c r="A22" i="11"/>
  <c r="A21" i="11"/>
  <c r="A20" i="11"/>
  <c r="A19" i="11"/>
  <c r="J19" i="11" s="1"/>
  <c r="A18" i="11"/>
  <c r="J18" i="11" s="1"/>
  <c r="A17" i="11"/>
  <c r="F17" i="11" s="1"/>
  <c r="A16" i="11"/>
  <c r="A15" i="11"/>
  <c r="A14" i="11"/>
  <c r="H14" i="11" s="1"/>
  <c r="A13" i="11"/>
  <c r="A12" i="11"/>
  <c r="A11" i="11"/>
  <c r="A10" i="11"/>
  <c r="H10" i="11" s="1"/>
  <c r="A9" i="11"/>
  <c r="A8" i="11"/>
  <c r="M8" i="11" s="1"/>
  <c r="A7" i="11"/>
  <c r="A6" i="11"/>
  <c r="J6" i="11" s="1"/>
  <c r="A5" i="11"/>
  <c r="L5" i="11" s="1"/>
  <c r="D2" i="1"/>
  <c r="D38" i="1"/>
  <c r="D37" i="1"/>
  <c r="D36" i="1"/>
  <c r="D35" i="1"/>
  <c r="D3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3" i="1"/>
  <c r="D14" i="1"/>
  <c r="D15" i="1"/>
  <c r="D16" i="1"/>
  <c r="D17" i="1"/>
  <c r="D12" i="1"/>
  <c r="D5" i="1"/>
  <c r="D6" i="1"/>
  <c r="D7" i="1"/>
  <c r="D8" i="1"/>
  <c r="D9" i="1"/>
  <c r="D10" i="1"/>
  <c r="D11" i="1"/>
  <c r="D3" i="1"/>
  <c r="D4" i="1"/>
  <c r="B32" i="1"/>
  <c r="B33" i="1"/>
  <c r="B34" i="1"/>
  <c r="B35" i="1"/>
  <c r="B36" i="1"/>
  <c r="B37" i="1"/>
  <c r="B38" i="1"/>
  <c r="B39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160" i="12"/>
  <c r="A159" i="12"/>
  <c r="A158" i="12"/>
  <c r="A157" i="12"/>
  <c r="A156" i="12"/>
  <c r="M156" i="12" s="1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E144" i="12" s="1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C132" i="12" s="1"/>
  <c r="A131" i="12"/>
  <c r="V131" i="12" s="1"/>
  <c r="A130" i="12"/>
  <c r="A129" i="12"/>
  <c r="A128" i="12"/>
  <c r="A127" i="12"/>
  <c r="A126" i="12"/>
  <c r="A125" i="12"/>
  <c r="A124" i="12"/>
  <c r="A123" i="12"/>
  <c r="A122" i="12"/>
  <c r="A121" i="12"/>
  <c r="A120" i="12"/>
  <c r="K120" i="12" s="1"/>
  <c r="A119" i="12"/>
  <c r="P119" i="12" s="1"/>
  <c r="A118" i="12"/>
  <c r="A117" i="12"/>
  <c r="A116" i="12"/>
  <c r="A115" i="12"/>
  <c r="A114" i="12"/>
  <c r="A113" i="12"/>
  <c r="J113" i="12" s="1"/>
  <c r="A112" i="12"/>
  <c r="A111" i="12"/>
  <c r="A110" i="12"/>
  <c r="A109" i="12"/>
  <c r="A108" i="12"/>
  <c r="O108" i="12" s="1"/>
  <c r="A107" i="12"/>
  <c r="A106" i="12"/>
  <c r="A105" i="12"/>
  <c r="A104" i="12"/>
  <c r="A103" i="12"/>
  <c r="A102" i="12"/>
  <c r="A101" i="12"/>
  <c r="N101" i="12" s="1"/>
  <c r="A100" i="12"/>
  <c r="A99" i="12"/>
  <c r="A98" i="12"/>
  <c r="A97" i="12"/>
  <c r="A96" i="12"/>
  <c r="Q96" i="12" s="1"/>
  <c r="A95" i="12"/>
  <c r="AC95" i="12" s="1"/>
  <c r="A94" i="12"/>
  <c r="A93" i="12"/>
  <c r="A92" i="12"/>
  <c r="A91" i="12"/>
  <c r="A90" i="12"/>
  <c r="A89" i="12"/>
  <c r="AF89" i="12" s="1"/>
  <c r="A88" i="12"/>
  <c r="A87" i="12"/>
  <c r="A86" i="12"/>
  <c r="A85" i="12"/>
  <c r="A84" i="12"/>
  <c r="U84" i="12" s="1"/>
  <c r="A83" i="12"/>
  <c r="AB83" i="12" s="1"/>
  <c r="A82" i="12"/>
  <c r="A81" i="12"/>
  <c r="A80" i="12"/>
  <c r="A79" i="12"/>
  <c r="A78" i="12"/>
  <c r="A77" i="12"/>
  <c r="A76" i="12"/>
  <c r="A75" i="12"/>
  <c r="A74" i="12"/>
  <c r="A73" i="12"/>
  <c r="A72" i="12"/>
  <c r="AH72" i="12" s="1"/>
  <c r="A71" i="12"/>
  <c r="AH71" i="12" s="1"/>
  <c r="A70" i="12"/>
  <c r="A69" i="12"/>
  <c r="A68" i="12"/>
  <c r="A67" i="12"/>
  <c r="A66" i="12"/>
  <c r="A65" i="12"/>
  <c r="A64" i="12"/>
  <c r="A63" i="12"/>
  <c r="A62" i="12"/>
  <c r="A61" i="12"/>
  <c r="A60" i="12"/>
  <c r="U60" i="12" s="1"/>
  <c r="A59" i="12"/>
  <c r="N59" i="12" s="1"/>
  <c r="A58" i="12"/>
  <c r="A57" i="12"/>
  <c r="V57" i="12" s="1"/>
  <c r="A56" i="12"/>
  <c r="A55" i="12"/>
  <c r="A54" i="12"/>
  <c r="A53" i="12"/>
  <c r="A52" i="12"/>
  <c r="A51" i="12"/>
  <c r="A50" i="12"/>
  <c r="A49" i="12"/>
  <c r="A48" i="12"/>
  <c r="AD48" i="12" s="1"/>
  <c r="A47" i="12"/>
  <c r="O47" i="12" s="1"/>
  <c r="A46" i="12"/>
  <c r="A45" i="12"/>
  <c r="U45" i="12" s="1"/>
  <c r="A44" i="12"/>
  <c r="A43" i="12"/>
  <c r="A42" i="12"/>
  <c r="A41" i="12"/>
  <c r="A40" i="12"/>
  <c r="A39" i="12"/>
  <c r="A38" i="12"/>
  <c r="A37" i="12"/>
  <c r="A36" i="12"/>
  <c r="U36" i="12" s="1"/>
  <c r="A35" i="12"/>
  <c r="AH35" i="12" s="1"/>
  <c r="A34" i="12"/>
  <c r="A33" i="12"/>
  <c r="S33" i="12" s="1"/>
  <c r="A32" i="12"/>
  <c r="A31" i="12"/>
  <c r="A30" i="12"/>
  <c r="A29" i="12"/>
  <c r="A28" i="12"/>
  <c r="A27" i="12"/>
  <c r="A26" i="12"/>
  <c r="A25" i="12"/>
  <c r="A24" i="12"/>
  <c r="AC24" i="12" s="1"/>
  <c r="A23" i="12"/>
  <c r="S23" i="12" s="1"/>
  <c r="A22" i="12"/>
  <c r="A21" i="12"/>
  <c r="V21" i="12" s="1"/>
  <c r="A20" i="12"/>
  <c r="A19" i="12"/>
  <c r="A18" i="12"/>
  <c r="A17" i="12"/>
  <c r="A16" i="12"/>
  <c r="A15" i="12"/>
  <c r="A14" i="12"/>
  <c r="A13" i="12"/>
  <c r="A12" i="12"/>
  <c r="AB12" i="12" s="1"/>
  <c r="A11" i="12"/>
  <c r="S11" i="12" s="1"/>
  <c r="A10" i="12"/>
  <c r="A9" i="12"/>
  <c r="U9" i="12" s="1"/>
  <c r="A8" i="12"/>
  <c r="A7" i="12"/>
  <c r="A6" i="12"/>
  <c r="A5" i="12"/>
  <c r="AH160" i="12"/>
  <c r="AC160" i="12"/>
  <c r="AA160" i="12"/>
  <c r="V160" i="12"/>
  <c r="R160" i="12"/>
  <c r="N160" i="12"/>
  <c r="M160" i="12"/>
  <c r="G160" i="12"/>
  <c r="F160" i="12"/>
  <c r="C160" i="12"/>
  <c r="AC159" i="12"/>
  <c r="S157" i="12"/>
  <c r="Q156" i="12"/>
  <c r="O156" i="12"/>
  <c r="I156" i="12"/>
  <c r="AH152" i="12"/>
  <c r="AE152" i="12"/>
  <c r="AD152" i="12"/>
  <c r="S152" i="12"/>
  <c r="R152" i="12"/>
  <c r="O152" i="12"/>
  <c r="M152" i="12"/>
  <c r="J152" i="12"/>
  <c r="I152" i="12"/>
  <c r="E152" i="12"/>
  <c r="C152" i="12"/>
  <c r="AG151" i="12"/>
  <c r="C149" i="12"/>
  <c r="AF148" i="12"/>
  <c r="AC148" i="12"/>
  <c r="AA148" i="12"/>
  <c r="U148" i="12"/>
  <c r="T148" i="12"/>
  <c r="S148" i="12"/>
  <c r="O148" i="12"/>
  <c r="M148" i="12"/>
  <c r="K148" i="12"/>
  <c r="H148" i="12"/>
  <c r="E148" i="12"/>
  <c r="D148" i="12"/>
  <c r="Q147" i="12"/>
  <c r="AA144" i="12"/>
  <c r="V144" i="12"/>
  <c r="Q144" i="12"/>
  <c r="AG140" i="12"/>
  <c r="AF140" i="12"/>
  <c r="AE140" i="12"/>
  <c r="AA140" i="12"/>
  <c r="T140" i="12"/>
  <c r="Q140" i="12"/>
  <c r="P140" i="12"/>
  <c r="L140" i="12"/>
  <c r="K140" i="12"/>
  <c r="I140" i="12"/>
  <c r="E140" i="12"/>
  <c r="D140" i="12"/>
  <c r="AH136" i="12"/>
  <c r="AG136" i="12"/>
  <c r="AC136" i="12"/>
  <c r="AA136" i="12"/>
  <c r="V136" i="12"/>
  <c r="U136" i="12"/>
  <c r="R136" i="12"/>
  <c r="O136" i="12"/>
  <c r="M136" i="12"/>
  <c r="K136" i="12"/>
  <c r="G136" i="12"/>
  <c r="F136" i="12"/>
  <c r="E136" i="12"/>
  <c r="AC135" i="12"/>
  <c r="AF132" i="12"/>
  <c r="AC132" i="12"/>
  <c r="U132" i="12"/>
  <c r="AG128" i="12"/>
  <c r="AF128" i="12"/>
  <c r="AE128" i="12"/>
  <c r="AB128" i="12"/>
  <c r="AA128" i="12"/>
  <c r="U128" i="12"/>
  <c r="T128" i="12"/>
  <c r="Q128" i="12"/>
  <c r="P128" i="12"/>
  <c r="O128" i="12"/>
  <c r="L128" i="12"/>
  <c r="K128" i="12"/>
  <c r="I128" i="12"/>
  <c r="G128" i="12"/>
  <c r="E128" i="12"/>
  <c r="D128" i="12"/>
  <c r="J127" i="12"/>
  <c r="F127" i="12"/>
  <c r="AH124" i="12"/>
  <c r="AE124" i="12"/>
  <c r="AD124" i="12"/>
  <c r="AC124" i="12"/>
  <c r="U124" i="12"/>
  <c r="S124" i="12"/>
  <c r="R124" i="12"/>
  <c r="O124" i="12"/>
  <c r="N124" i="12"/>
  <c r="M124" i="12"/>
  <c r="J124" i="12"/>
  <c r="I124" i="12"/>
  <c r="G124" i="12"/>
  <c r="E124" i="12"/>
  <c r="C124" i="12"/>
  <c r="AH123" i="12"/>
  <c r="U123" i="12"/>
  <c r="S123" i="12"/>
  <c r="G123" i="12"/>
  <c r="E123" i="12"/>
  <c r="AG120" i="12"/>
  <c r="O120" i="12"/>
  <c r="L120" i="12"/>
  <c r="I120" i="12"/>
  <c r="AH116" i="12"/>
  <c r="AF116" i="12"/>
  <c r="AD116" i="12"/>
  <c r="AB116" i="12"/>
  <c r="AA116" i="12"/>
  <c r="V116" i="12"/>
  <c r="S116" i="12"/>
  <c r="R116" i="12"/>
  <c r="P116" i="12"/>
  <c r="N116" i="12"/>
  <c r="L116" i="12"/>
  <c r="K116" i="12"/>
  <c r="H116" i="12"/>
  <c r="G116" i="12"/>
  <c r="F116" i="12"/>
  <c r="C116" i="12"/>
  <c r="AB115" i="12"/>
  <c r="N115" i="12"/>
  <c r="H115" i="12"/>
  <c r="Q114" i="12"/>
  <c r="AG112" i="12"/>
  <c r="AF112" i="12"/>
  <c r="AE112" i="12"/>
  <c r="AB112" i="12"/>
  <c r="AA112" i="12"/>
  <c r="U112" i="12"/>
  <c r="T112" i="12"/>
  <c r="Q112" i="12"/>
  <c r="P112" i="12"/>
  <c r="O112" i="12"/>
  <c r="L112" i="12"/>
  <c r="K112" i="12"/>
  <c r="I112" i="12"/>
  <c r="G112" i="12"/>
  <c r="E112" i="12"/>
  <c r="D112" i="12"/>
  <c r="K111" i="12"/>
  <c r="I111" i="12"/>
  <c r="AG108" i="12"/>
  <c r="L108" i="12"/>
  <c r="I108" i="12"/>
  <c r="G108" i="12"/>
  <c r="AG104" i="12"/>
  <c r="AF104" i="12"/>
  <c r="AE104" i="12"/>
  <c r="AB104" i="12"/>
  <c r="AA104" i="12"/>
  <c r="U104" i="12"/>
  <c r="T104" i="12"/>
  <c r="Q104" i="12"/>
  <c r="P104" i="12"/>
  <c r="O104" i="12"/>
  <c r="M104" i="12"/>
  <c r="L104" i="12"/>
  <c r="K104" i="12"/>
  <c r="I104" i="12"/>
  <c r="H104" i="12"/>
  <c r="G104" i="12"/>
  <c r="E104" i="12"/>
  <c r="D104" i="12"/>
  <c r="C104" i="12"/>
  <c r="AF103" i="12"/>
  <c r="U103" i="12"/>
  <c r="O103" i="12"/>
  <c r="K103" i="12"/>
  <c r="D103" i="12"/>
  <c r="AG100" i="12"/>
  <c r="AF100" i="12"/>
  <c r="AE100" i="12"/>
  <c r="AC100" i="12"/>
  <c r="AB100" i="12"/>
  <c r="AA100" i="12"/>
  <c r="U100" i="12"/>
  <c r="T100" i="12"/>
  <c r="S100" i="12"/>
  <c r="Q100" i="12"/>
  <c r="P100" i="12"/>
  <c r="O100" i="12"/>
  <c r="M100" i="12"/>
  <c r="L100" i="12"/>
  <c r="K100" i="12"/>
  <c r="I100" i="12"/>
  <c r="H100" i="12"/>
  <c r="G100" i="12"/>
  <c r="E100" i="12"/>
  <c r="D100" i="12"/>
  <c r="C100" i="12"/>
  <c r="AC99" i="12"/>
  <c r="AB99" i="12"/>
  <c r="S99" i="12"/>
  <c r="Q99" i="12"/>
  <c r="H99" i="12"/>
  <c r="G99" i="12"/>
  <c r="AH96" i="12"/>
  <c r="AF96" i="12"/>
  <c r="P96" i="12"/>
  <c r="N96" i="12"/>
  <c r="L96" i="12"/>
  <c r="Q95" i="12"/>
  <c r="F95" i="12"/>
  <c r="AH92" i="12"/>
  <c r="AG92" i="12"/>
  <c r="AF92" i="12"/>
  <c r="AD92" i="12"/>
  <c r="AC92" i="12"/>
  <c r="AB92" i="12"/>
  <c r="V92" i="12"/>
  <c r="U92" i="12"/>
  <c r="T92" i="12"/>
  <c r="R92" i="12"/>
  <c r="Q92" i="12"/>
  <c r="P92" i="12"/>
  <c r="N92" i="12"/>
  <c r="M92" i="12"/>
  <c r="L92" i="12"/>
  <c r="J92" i="12"/>
  <c r="I92" i="12"/>
  <c r="H92" i="12"/>
  <c r="F92" i="12"/>
  <c r="E92" i="12"/>
  <c r="D92" i="12"/>
  <c r="AG91" i="12"/>
  <c r="AF91" i="12"/>
  <c r="T91" i="12"/>
  <c r="Q91" i="12"/>
  <c r="L91" i="12"/>
  <c r="J91" i="12"/>
  <c r="E91" i="12"/>
  <c r="D91" i="12"/>
  <c r="J89" i="12"/>
  <c r="AH88" i="12"/>
  <c r="AG88" i="12"/>
  <c r="AE88" i="12"/>
  <c r="AD88" i="12"/>
  <c r="AC88" i="12"/>
  <c r="AA88" i="12"/>
  <c r="V88" i="12"/>
  <c r="U88" i="12"/>
  <c r="S88" i="12"/>
  <c r="R88" i="12"/>
  <c r="Q88" i="12"/>
  <c r="O88" i="12"/>
  <c r="N88" i="12"/>
  <c r="M88" i="12"/>
  <c r="K88" i="12"/>
  <c r="J88" i="12"/>
  <c r="I88" i="12"/>
  <c r="G88" i="12"/>
  <c r="F88" i="12"/>
  <c r="E88" i="12"/>
  <c r="C88" i="12"/>
  <c r="AG87" i="12"/>
  <c r="AE87" i="12"/>
  <c r="R87" i="12"/>
  <c r="Q87" i="12"/>
  <c r="K87" i="12"/>
  <c r="J87" i="12"/>
  <c r="E87" i="12"/>
  <c r="AH85" i="12"/>
  <c r="P85" i="12"/>
  <c r="J85" i="12"/>
  <c r="C85" i="12"/>
  <c r="AB84" i="12"/>
  <c r="AA84" i="12"/>
  <c r="T84" i="12"/>
  <c r="H84" i="12"/>
  <c r="G84" i="12"/>
  <c r="D84" i="12"/>
  <c r="AH80" i="12"/>
  <c r="AG80" i="12"/>
  <c r="AF80" i="12"/>
  <c r="AD80" i="12"/>
  <c r="AC80" i="12"/>
  <c r="AB80" i="12"/>
  <c r="V80" i="12"/>
  <c r="U80" i="12"/>
  <c r="T80" i="12"/>
  <c r="R80" i="12"/>
  <c r="Q80" i="12"/>
  <c r="P80" i="12"/>
  <c r="N80" i="12"/>
  <c r="M80" i="12"/>
  <c r="L80" i="12"/>
  <c r="J80" i="12"/>
  <c r="I80" i="12"/>
  <c r="H80" i="12"/>
  <c r="F80" i="12"/>
  <c r="E80" i="12"/>
  <c r="D80" i="12"/>
  <c r="AG79" i="12"/>
  <c r="AF79" i="12"/>
  <c r="R79" i="12"/>
  <c r="Q79" i="12"/>
  <c r="L79" i="12"/>
  <c r="J79" i="12"/>
  <c r="E79" i="12"/>
  <c r="AE77" i="12"/>
  <c r="U77" i="12"/>
  <c r="O77" i="12"/>
  <c r="J77" i="12"/>
  <c r="E77" i="12"/>
  <c r="AH76" i="12"/>
  <c r="AG76" i="12"/>
  <c r="AE76" i="12"/>
  <c r="AD76" i="12"/>
  <c r="AC76" i="12"/>
  <c r="AA76" i="12"/>
  <c r="V76" i="12"/>
  <c r="U76" i="12"/>
  <c r="S76" i="12"/>
  <c r="R76" i="12"/>
  <c r="Q76" i="12"/>
  <c r="O76" i="12"/>
  <c r="N76" i="12"/>
  <c r="M76" i="12"/>
  <c r="K76" i="12"/>
  <c r="J76" i="12"/>
  <c r="I76" i="12"/>
  <c r="G76" i="12"/>
  <c r="F76" i="12"/>
  <c r="E76" i="12"/>
  <c r="C76" i="12"/>
  <c r="AD75" i="12"/>
  <c r="AC75" i="12"/>
  <c r="V75" i="12"/>
  <c r="Q75" i="12"/>
  <c r="N75" i="12"/>
  <c r="I75" i="12"/>
  <c r="G75" i="12"/>
  <c r="AF73" i="12"/>
  <c r="AA73" i="12"/>
  <c r="V73" i="12"/>
  <c r="P73" i="12"/>
  <c r="K73" i="12"/>
  <c r="F73" i="12"/>
  <c r="AE72" i="12"/>
  <c r="AD72" i="12"/>
  <c r="AA72" i="12"/>
  <c r="K72" i="12"/>
  <c r="J72" i="12"/>
  <c r="G72" i="12"/>
  <c r="L71" i="12"/>
  <c r="G71" i="12"/>
  <c r="AH68" i="12"/>
  <c r="AG68" i="12"/>
  <c r="AF68" i="12"/>
  <c r="AD68" i="12"/>
  <c r="AC68" i="12"/>
  <c r="AB68" i="12"/>
  <c r="V68" i="12"/>
  <c r="U68" i="12"/>
  <c r="T68" i="12"/>
  <c r="R68" i="12"/>
  <c r="Q68" i="12"/>
  <c r="P68" i="12"/>
  <c r="N68" i="12"/>
  <c r="M68" i="12"/>
  <c r="L68" i="12"/>
  <c r="J68" i="12"/>
  <c r="I68" i="12"/>
  <c r="H68" i="12"/>
  <c r="F68" i="12"/>
  <c r="E68" i="12"/>
  <c r="D68" i="12"/>
  <c r="AG67" i="12"/>
  <c r="AF67" i="12"/>
  <c r="AB67" i="12"/>
  <c r="V67" i="12"/>
  <c r="U67" i="12"/>
  <c r="Q67" i="12"/>
  <c r="P67" i="12"/>
  <c r="L67" i="12"/>
  <c r="J67" i="12"/>
  <c r="F67" i="12"/>
  <c r="E67" i="12"/>
  <c r="AD65" i="12"/>
  <c r="T65" i="12"/>
  <c r="N65" i="12"/>
  <c r="I65" i="12"/>
  <c r="D65" i="12"/>
  <c r="AH64" i="12"/>
  <c r="AG64" i="12"/>
  <c r="AF64" i="12"/>
  <c r="AD64" i="12"/>
  <c r="AC64" i="12"/>
  <c r="AB64" i="12"/>
  <c r="V64" i="12"/>
  <c r="U64" i="12"/>
  <c r="T64" i="12"/>
  <c r="R64" i="12"/>
  <c r="Q64" i="12"/>
  <c r="P64" i="12"/>
  <c r="N64" i="12"/>
  <c r="M64" i="12"/>
  <c r="L64" i="12"/>
  <c r="J64" i="12"/>
  <c r="I64" i="12"/>
  <c r="H64" i="12"/>
  <c r="F64" i="12"/>
  <c r="E64" i="12"/>
  <c r="D64" i="12"/>
  <c r="AG63" i="12"/>
  <c r="AF63" i="12"/>
  <c r="AB63" i="12"/>
  <c r="V63" i="12"/>
  <c r="S63" i="12"/>
  <c r="R63" i="12"/>
  <c r="O63" i="12"/>
  <c r="N63" i="12"/>
  <c r="K63" i="12"/>
  <c r="J63" i="12"/>
  <c r="G63" i="12"/>
  <c r="F63" i="12"/>
  <c r="C63" i="12"/>
  <c r="R62" i="12"/>
  <c r="AH61" i="12"/>
  <c r="AG61" i="12"/>
  <c r="AF61" i="12"/>
  <c r="AE61" i="12"/>
  <c r="AD61" i="12"/>
  <c r="AC61" i="12"/>
  <c r="AB61" i="12"/>
  <c r="AA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AG60" i="12"/>
  <c r="T60" i="12"/>
  <c r="S60" i="12"/>
  <c r="Q60" i="12"/>
  <c r="H60" i="12"/>
  <c r="G60" i="12"/>
  <c r="E60" i="12"/>
  <c r="O59" i="12"/>
  <c r="K59" i="12"/>
  <c r="AH58" i="12"/>
  <c r="AB57" i="12"/>
  <c r="L57" i="12"/>
  <c r="AH56" i="12"/>
  <c r="AG56" i="12"/>
  <c r="AF56" i="12"/>
  <c r="AE56" i="12"/>
  <c r="AD56" i="12"/>
  <c r="AC56" i="12"/>
  <c r="AB56" i="12"/>
  <c r="AA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H55" i="12"/>
  <c r="AE55" i="12"/>
  <c r="AD55" i="12"/>
  <c r="AA55" i="12"/>
  <c r="V55" i="12"/>
  <c r="S55" i="12"/>
  <c r="R55" i="12"/>
  <c r="O55" i="12"/>
  <c r="N55" i="12"/>
  <c r="K55" i="12"/>
  <c r="J55" i="12"/>
  <c r="G55" i="12"/>
  <c r="F55" i="12"/>
  <c r="C55" i="12"/>
  <c r="AH53" i="12"/>
  <c r="AG53" i="12"/>
  <c r="AF53" i="12"/>
  <c r="AE53" i="12"/>
  <c r="AD53" i="12"/>
  <c r="AC53" i="12"/>
  <c r="AB53" i="12"/>
  <c r="AA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H52" i="12"/>
  <c r="AG52" i="12"/>
  <c r="AF52" i="12"/>
  <c r="AE52" i="12"/>
  <c r="AD52" i="12"/>
  <c r="AC52" i="12"/>
  <c r="AB52" i="12"/>
  <c r="AA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AH51" i="12"/>
  <c r="AE51" i="12"/>
  <c r="AD51" i="12"/>
  <c r="AA51" i="12"/>
  <c r="V51" i="12"/>
  <c r="S51" i="12"/>
  <c r="R51" i="12"/>
  <c r="O51" i="12"/>
  <c r="N51" i="12"/>
  <c r="K51" i="12"/>
  <c r="J51" i="12"/>
  <c r="G51" i="12"/>
  <c r="F51" i="12"/>
  <c r="C51" i="12"/>
  <c r="J50" i="12"/>
  <c r="AH49" i="12"/>
  <c r="AG49" i="12"/>
  <c r="AF49" i="12"/>
  <c r="AE49" i="12"/>
  <c r="AD49" i="12"/>
  <c r="AC49" i="12"/>
  <c r="AB49" i="12"/>
  <c r="AA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AF48" i="12"/>
  <c r="AE48" i="12"/>
  <c r="AC48" i="12"/>
  <c r="P48" i="12"/>
  <c r="O48" i="12"/>
  <c r="M48" i="12"/>
  <c r="D48" i="12"/>
  <c r="C48" i="12"/>
  <c r="AE47" i="12"/>
  <c r="G47" i="12"/>
  <c r="C47" i="12"/>
  <c r="R46" i="12"/>
  <c r="T45" i="12"/>
  <c r="H45" i="12"/>
  <c r="AH44" i="12"/>
  <c r="AG44" i="12"/>
  <c r="AF44" i="12"/>
  <c r="AE44" i="12"/>
  <c r="AD44" i="12"/>
  <c r="AC44" i="12"/>
  <c r="AB44" i="12"/>
  <c r="AA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H43" i="12"/>
  <c r="AE43" i="12"/>
  <c r="AD43" i="12"/>
  <c r="AA43" i="12"/>
  <c r="V43" i="12"/>
  <c r="S43" i="12"/>
  <c r="R43" i="12"/>
  <c r="O43" i="12"/>
  <c r="N43" i="12"/>
  <c r="K43" i="12"/>
  <c r="J43" i="12"/>
  <c r="G43" i="12"/>
  <c r="F43" i="12"/>
  <c r="C43" i="12"/>
  <c r="AH42" i="12"/>
  <c r="P42" i="12"/>
  <c r="E42" i="12"/>
  <c r="AH41" i="12"/>
  <c r="AG41" i="12"/>
  <c r="AF41" i="12"/>
  <c r="AE41" i="12"/>
  <c r="AD41" i="12"/>
  <c r="AC41" i="12"/>
  <c r="AB41" i="12"/>
  <c r="AA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H40" i="12"/>
  <c r="AG40" i="12"/>
  <c r="AF40" i="12"/>
  <c r="AE40" i="12"/>
  <c r="AD40" i="12"/>
  <c r="AC40" i="12"/>
  <c r="AB40" i="12"/>
  <c r="AA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G39" i="12"/>
  <c r="AF39" i="12"/>
  <c r="AC39" i="12"/>
  <c r="AB39" i="12"/>
  <c r="U39" i="12"/>
  <c r="T39" i="12"/>
  <c r="Q39" i="12"/>
  <c r="P39" i="12"/>
  <c r="M39" i="12"/>
  <c r="L39" i="12"/>
  <c r="I39" i="12"/>
  <c r="H39" i="12"/>
  <c r="E39" i="12"/>
  <c r="D39" i="12"/>
  <c r="AG38" i="12"/>
  <c r="V38" i="12"/>
  <c r="Q38" i="12"/>
  <c r="K38" i="12"/>
  <c r="F38" i="12"/>
  <c r="AH37" i="12"/>
  <c r="AG37" i="12"/>
  <c r="AF37" i="12"/>
  <c r="AE37" i="12"/>
  <c r="AD37" i="12"/>
  <c r="AC37" i="12"/>
  <c r="AB37" i="12"/>
  <c r="AA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AH36" i="12"/>
  <c r="AF36" i="12"/>
  <c r="S36" i="12"/>
  <c r="R36" i="12"/>
  <c r="P36" i="12"/>
  <c r="G36" i="12"/>
  <c r="F36" i="12"/>
  <c r="D36" i="12"/>
  <c r="N35" i="12"/>
  <c r="J35" i="12"/>
  <c r="AD34" i="12"/>
  <c r="U34" i="12"/>
  <c r="O34" i="12"/>
  <c r="J34" i="12"/>
  <c r="E34" i="12"/>
  <c r="AE33" i="12"/>
  <c r="O33" i="12"/>
  <c r="C33" i="12"/>
  <c r="AH32" i="12"/>
  <c r="AG32" i="12"/>
  <c r="AF32" i="12"/>
  <c r="AE32" i="12"/>
  <c r="AD32" i="12"/>
  <c r="AC32" i="12"/>
  <c r="AB32" i="12"/>
  <c r="AA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AH31" i="12"/>
  <c r="AE31" i="12"/>
  <c r="AD31" i="12"/>
  <c r="AA31" i="12"/>
  <c r="V31" i="12"/>
  <c r="S31" i="12"/>
  <c r="R31" i="12"/>
  <c r="O31" i="12"/>
  <c r="N31" i="12"/>
  <c r="K31" i="12"/>
  <c r="J31" i="12"/>
  <c r="G31" i="12"/>
  <c r="F31" i="12"/>
  <c r="C31" i="12"/>
  <c r="AH30" i="12"/>
  <c r="AC30" i="12"/>
  <c r="S30" i="12"/>
  <c r="N30" i="12"/>
  <c r="I30" i="12"/>
  <c r="C30" i="12"/>
  <c r="AH29" i="12"/>
  <c r="AG29" i="12"/>
  <c r="AF29" i="12"/>
  <c r="AE29" i="12"/>
  <c r="AD29" i="12"/>
  <c r="AC29" i="12"/>
  <c r="AB29" i="12"/>
  <c r="AA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H28" i="12"/>
  <c r="AG28" i="12"/>
  <c r="AF28" i="12"/>
  <c r="AE28" i="12"/>
  <c r="AD28" i="12"/>
  <c r="AC28" i="12"/>
  <c r="AB28" i="12"/>
  <c r="AA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H27" i="12"/>
  <c r="AG27" i="12"/>
  <c r="AE27" i="12"/>
  <c r="AD27" i="12"/>
  <c r="AC27" i="12"/>
  <c r="AA27" i="12"/>
  <c r="V27" i="12"/>
  <c r="U27" i="12"/>
  <c r="S27" i="12"/>
  <c r="R27" i="12"/>
  <c r="Q27" i="12"/>
  <c r="O27" i="12"/>
  <c r="N27" i="12"/>
  <c r="M27" i="12"/>
  <c r="K27" i="12"/>
  <c r="J27" i="12"/>
  <c r="I27" i="12"/>
  <c r="G27" i="12"/>
  <c r="F27" i="12"/>
  <c r="E27" i="12"/>
  <c r="C27" i="12"/>
  <c r="AE26" i="12"/>
  <c r="V26" i="12"/>
  <c r="Q26" i="12"/>
  <c r="K26" i="12"/>
  <c r="F26" i="12"/>
  <c r="AH25" i="12"/>
  <c r="AG25" i="12"/>
  <c r="AF25" i="12"/>
  <c r="AE25" i="12"/>
  <c r="AD25" i="12"/>
  <c r="AC25" i="12"/>
  <c r="AB25" i="12"/>
  <c r="AA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AB24" i="12"/>
  <c r="AA24" i="12"/>
  <c r="U24" i="12"/>
  <c r="L24" i="12"/>
  <c r="K24" i="12"/>
  <c r="I24" i="12"/>
  <c r="AD23" i="12"/>
  <c r="AA23" i="12"/>
  <c r="J23" i="12"/>
  <c r="G23" i="12"/>
  <c r="AH22" i="12"/>
  <c r="AD22" i="12"/>
  <c r="V22" i="12"/>
  <c r="R22" i="12"/>
  <c r="N22" i="12"/>
  <c r="J22" i="12"/>
  <c r="F22" i="12"/>
  <c r="AG21" i="12"/>
  <c r="Q21" i="12"/>
  <c r="E21" i="12"/>
  <c r="AH20" i="12"/>
  <c r="AG20" i="12"/>
  <c r="AF20" i="12"/>
  <c r="AE20" i="12"/>
  <c r="AD20" i="12"/>
  <c r="AC20" i="12"/>
  <c r="AB20" i="12"/>
  <c r="AA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H19" i="12"/>
  <c r="AG19" i="12"/>
  <c r="AF19" i="12"/>
  <c r="AE19" i="12"/>
  <c r="AD19" i="12"/>
  <c r="AC19" i="12"/>
  <c r="AB19" i="12"/>
  <c r="AA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H18" i="12"/>
  <c r="AD18" i="12"/>
  <c r="V18" i="12"/>
  <c r="R18" i="12"/>
  <c r="N18" i="12"/>
  <c r="J18" i="12"/>
  <c r="F18" i="12"/>
  <c r="AH17" i="12"/>
  <c r="AG17" i="12"/>
  <c r="AF17" i="12"/>
  <c r="AE17" i="12"/>
  <c r="AD17" i="12"/>
  <c r="AC17" i="12"/>
  <c r="AB17" i="12"/>
  <c r="AA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H16" i="12"/>
  <c r="AG16" i="12"/>
  <c r="AF16" i="12"/>
  <c r="AE16" i="12"/>
  <c r="AD16" i="12"/>
  <c r="AC16" i="12"/>
  <c r="AB16" i="12"/>
  <c r="AA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AH15" i="12"/>
  <c r="AG15" i="12"/>
  <c r="AF15" i="12"/>
  <c r="AE15" i="12"/>
  <c r="AD15" i="12"/>
  <c r="AC15" i="12"/>
  <c r="AB15" i="12"/>
  <c r="AA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H14" i="12"/>
  <c r="AD14" i="12"/>
  <c r="V14" i="12"/>
  <c r="R14" i="12"/>
  <c r="N14" i="12"/>
  <c r="J14" i="12"/>
  <c r="F14" i="12"/>
  <c r="AH13" i="12"/>
  <c r="AG13" i="12"/>
  <c r="AF13" i="12"/>
  <c r="AE13" i="12"/>
  <c r="AD13" i="12"/>
  <c r="AC13" i="12"/>
  <c r="AB13" i="12"/>
  <c r="AA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D12" i="12"/>
  <c r="AC12" i="12"/>
  <c r="AA12" i="12"/>
  <c r="S12" i="12"/>
  <c r="N12" i="12"/>
  <c r="M12" i="12"/>
  <c r="K12" i="12"/>
  <c r="G12" i="12"/>
  <c r="AG11" i="12"/>
  <c r="AE11" i="12"/>
  <c r="Q11" i="12"/>
  <c r="O11" i="12"/>
  <c r="E11" i="12"/>
  <c r="C11" i="12"/>
  <c r="AH10" i="12"/>
  <c r="AD10" i="12"/>
  <c r="V10" i="12"/>
  <c r="R10" i="12"/>
  <c r="N10" i="12"/>
  <c r="J10" i="12"/>
  <c r="F10" i="12"/>
  <c r="AD9" i="12"/>
  <c r="N9" i="12"/>
  <c r="AH8" i="12"/>
  <c r="AG8" i="12"/>
  <c r="AF8" i="12"/>
  <c r="AE8" i="12"/>
  <c r="AD8" i="12"/>
  <c r="AC8" i="12"/>
  <c r="AB8" i="12"/>
  <c r="AA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H7" i="12"/>
  <c r="AG7" i="12"/>
  <c r="AF7" i="12"/>
  <c r="AE7" i="12"/>
  <c r="AD7" i="12"/>
  <c r="AC7" i="12"/>
  <c r="AB7" i="12"/>
  <c r="AA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H6" i="12"/>
  <c r="AD6" i="12"/>
  <c r="V6" i="12"/>
  <c r="R6" i="12"/>
  <c r="N6" i="12"/>
  <c r="J6" i="12"/>
  <c r="F6" i="12"/>
  <c r="AH5" i="12"/>
  <c r="AG5" i="12"/>
  <c r="AF5" i="12"/>
  <c r="AE5" i="12"/>
  <c r="AD5" i="12"/>
  <c r="AC5" i="12"/>
  <c r="AB5" i="12"/>
  <c r="AA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N35" i="11"/>
  <c r="J35" i="11"/>
  <c r="H35" i="11"/>
  <c r="D35" i="11"/>
  <c r="N39" i="11"/>
  <c r="L39" i="11"/>
  <c r="J39" i="11"/>
  <c r="H39" i="11"/>
  <c r="F39" i="11"/>
  <c r="D39" i="11"/>
  <c r="F45" i="11"/>
  <c r="N49" i="11"/>
  <c r="L49" i="11"/>
  <c r="J49" i="11"/>
  <c r="H49" i="11"/>
  <c r="F49" i="11"/>
  <c r="D49" i="11"/>
  <c r="K49" i="11"/>
  <c r="E49" i="11"/>
  <c r="K53" i="11"/>
  <c r="N57" i="11"/>
  <c r="D57" i="11"/>
  <c r="L61" i="11"/>
  <c r="D61" i="11"/>
  <c r="H69" i="11"/>
  <c r="E69" i="11"/>
  <c r="F5" i="11"/>
  <c r="J5" i="11"/>
  <c r="F9" i="11"/>
  <c r="J11" i="11"/>
  <c r="F13" i="11"/>
  <c r="N15" i="11"/>
  <c r="H19" i="11"/>
  <c r="J21" i="11"/>
  <c r="D23" i="11"/>
  <c r="H23" i="11"/>
  <c r="J23" i="11"/>
  <c r="N23" i="11"/>
  <c r="D25" i="11"/>
  <c r="L25" i="11"/>
  <c r="J27" i="11"/>
  <c r="I43" i="11"/>
  <c r="C47" i="11"/>
  <c r="M47" i="11"/>
  <c r="C59" i="11"/>
  <c r="N47" i="11"/>
  <c r="L47" i="11"/>
  <c r="J47" i="11"/>
  <c r="H47" i="11"/>
  <c r="F47" i="11"/>
  <c r="D47" i="11"/>
  <c r="K47" i="11"/>
  <c r="E47" i="11"/>
  <c r="N51" i="11"/>
  <c r="D51" i="11"/>
  <c r="N59" i="11"/>
  <c r="H59" i="11"/>
  <c r="K59" i="11"/>
  <c r="E71" i="11"/>
  <c r="J75" i="11"/>
  <c r="N81" i="11"/>
  <c r="F81" i="11"/>
  <c r="F83" i="11"/>
  <c r="N83" i="11"/>
  <c r="J87" i="11"/>
  <c r="F91" i="11"/>
  <c r="D95" i="11"/>
  <c r="F95" i="11"/>
  <c r="H95" i="11"/>
  <c r="J95" i="11"/>
  <c r="L95" i="11"/>
  <c r="N95" i="11"/>
  <c r="D99" i="11"/>
  <c r="F99" i="11"/>
  <c r="H99" i="11"/>
  <c r="J99" i="11"/>
  <c r="L99" i="11"/>
  <c r="N99" i="11"/>
  <c r="E107" i="11"/>
  <c r="K107" i="11"/>
  <c r="E111" i="11"/>
  <c r="K111" i="11"/>
  <c r="F101" i="11"/>
  <c r="J103" i="11"/>
  <c r="N107" i="11"/>
  <c r="L107" i="11"/>
  <c r="J107" i="11"/>
  <c r="H107" i="11"/>
  <c r="F107" i="11"/>
  <c r="D107" i="11"/>
  <c r="J109" i="11"/>
  <c r="N111" i="11"/>
  <c r="L111" i="11"/>
  <c r="J111" i="11"/>
  <c r="H111" i="11"/>
  <c r="F111" i="11"/>
  <c r="D111" i="11"/>
  <c r="D115" i="11"/>
  <c r="J117" i="11"/>
  <c r="F129" i="11"/>
  <c r="H131" i="11"/>
  <c r="J131" i="11"/>
  <c r="D133" i="11"/>
  <c r="D135" i="11"/>
  <c r="H135" i="11"/>
  <c r="J135" i="11"/>
  <c r="N135" i="11"/>
  <c r="H139" i="11"/>
  <c r="K141" i="11"/>
  <c r="E143" i="11"/>
  <c r="K143" i="11"/>
  <c r="E147" i="11"/>
  <c r="K147" i="11"/>
  <c r="E155" i="11"/>
  <c r="K155" i="11"/>
  <c r="L139" i="11"/>
  <c r="N143" i="11"/>
  <c r="L143" i="11"/>
  <c r="J143" i="11"/>
  <c r="H143" i="11"/>
  <c r="F143" i="11"/>
  <c r="D143" i="11"/>
  <c r="N147" i="11"/>
  <c r="L147" i="11"/>
  <c r="J147" i="11"/>
  <c r="H147" i="11"/>
  <c r="F147" i="11"/>
  <c r="D147" i="11"/>
  <c r="N151" i="11"/>
  <c r="N155" i="11"/>
  <c r="L155" i="11"/>
  <c r="J155" i="11"/>
  <c r="H155" i="11"/>
  <c r="F155" i="11"/>
  <c r="D155" i="11"/>
  <c r="L157" i="11"/>
  <c r="D120" i="11"/>
  <c r="F120" i="11"/>
  <c r="H120" i="11"/>
  <c r="J120" i="11"/>
  <c r="L120" i="11"/>
  <c r="N120" i="11"/>
  <c r="F122" i="11"/>
  <c r="D124" i="11"/>
  <c r="F124" i="11"/>
  <c r="H124" i="11"/>
  <c r="J124" i="11"/>
  <c r="L124" i="11"/>
  <c r="N124" i="11"/>
  <c r="D126" i="11"/>
  <c r="F126" i="11"/>
  <c r="H126" i="11"/>
  <c r="J126" i="11"/>
  <c r="L126" i="11"/>
  <c r="N126" i="11"/>
  <c r="D160" i="11"/>
  <c r="N160" i="11"/>
  <c r="K35" i="11"/>
  <c r="E35" i="11"/>
  <c r="K39" i="11"/>
  <c r="E39" i="11"/>
  <c r="F14" i="11"/>
  <c r="N14" i="11"/>
  <c r="M15" i="11"/>
  <c r="H18" i="11"/>
  <c r="C23" i="11"/>
  <c r="M23" i="11"/>
  <c r="D32" i="11"/>
  <c r="I49" i="11"/>
  <c r="M49" i="11"/>
  <c r="C49" i="11"/>
  <c r="J52" i="11"/>
  <c r="I53" i="11"/>
  <c r="L98" i="11"/>
  <c r="D98" i="11"/>
  <c r="M99" i="11"/>
  <c r="I99" i="11"/>
  <c r="G99" i="11"/>
  <c r="C99" i="11"/>
  <c r="I107" i="11"/>
  <c r="G107" i="11"/>
  <c r="D60" i="11"/>
  <c r="F60" i="11"/>
  <c r="H60" i="11"/>
  <c r="J60" i="11"/>
  <c r="L60" i="11"/>
  <c r="N60" i="11"/>
  <c r="D64" i="11"/>
  <c r="N64" i="11"/>
  <c r="J68" i="11"/>
  <c r="L68" i="11"/>
  <c r="N68" i="11"/>
  <c r="C69" i="11"/>
  <c r="H72" i="11"/>
  <c r="J72" i="11"/>
  <c r="D76" i="11"/>
  <c r="F76" i="11"/>
  <c r="H76" i="11"/>
  <c r="J76" i="11"/>
  <c r="L76" i="11"/>
  <c r="N76" i="11"/>
  <c r="D80" i="11"/>
  <c r="F80" i="11"/>
  <c r="H80" i="11"/>
  <c r="J80" i="11"/>
  <c r="D84" i="11"/>
  <c r="F84" i="11"/>
  <c r="H84" i="11"/>
  <c r="J84" i="11"/>
  <c r="L84" i="11"/>
  <c r="N84" i="11"/>
  <c r="I85" i="11"/>
  <c r="D88" i="11"/>
  <c r="F88" i="11"/>
  <c r="H88" i="11"/>
  <c r="J88" i="11"/>
  <c r="L88" i="11"/>
  <c r="N88" i="11"/>
  <c r="C93" i="11"/>
  <c r="E95" i="11"/>
  <c r="K95" i="11"/>
  <c r="G111" i="11"/>
  <c r="I111" i="11"/>
  <c r="G117" i="11"/>
  <c r="D119" i="11"/>
  <c r="F119" i="11"/>
  <c r="H119" i="11"/>
  <c r="J119" i="11"/>
  <c r="L119" i="11"/>
  <c r="N119" i="11"/>
  <c r="C120" i="11"/>
  <c r="G120" i="11"/>
  <c r="I120" i="11"/>
  <c r="M120" i="11"/>
  <c r="D123" i="11"/>
  <c r="F123" i="11"/>
  <c r="H123" i="11"/>
  <c r="J123" i="11"/>
  <c r="L123" i="11"/>
  <c r="N123" i="11"/>
  <c r="C124" i="11"/>
  <c r="G124" i="11"/>
  <c r="I124" i="11"/>
  <c r="M124" i="11"/>
  <c r="E126" i="11"/>
  <c r="K128" i="11"/>
  <c r="E132" i="11"/>
  <c r="K132" i="11"/>
  <c r="M126" i="11"/>
  <c r="I126" i="11"/>
  <c r="G126" i="11"/>
  <c r="C126" i="11"/>
  <c r="N128" i="11"/>
  <c r="L128" i="11"/>
  <c r="D128" i="11"/>
  <c r="N132" i="11"/>
  <c r="L132" i="11"/>
  <c r="J132" i="11"/>
  <c r="H132" i="11"/>
  <c r="F132" i="11"/>
  <c r="D132" i="11"/>
  <c r="D136" i="11"/>
  <c r="F136" i="11"/>
  <c r="H136" i="11"/>
  <c r="J136" i="11"/>
  <c r="L136" i="11"/>
  <c r="N136" i="11"/>
  <c r="G141" i="11"/>
  <c r="G143" i="11"/>
  <c r="I143" i="11"/>
  <c r="G147" i="11"/>
  <c r="I147" i="11"/>
  <c r="G151" i="11"/>
  <c r="G155" i="11"/>
  <c r="I155" i="11"/>
  <c r="D159" i="11"/>
  <c r="F159" i="11"/>
  <c r="H159" i="11"/>
  <c r="J159" i="11"/>
  <c r="L159" i="11"/>
  <c r="N159" i="11"/>
  <c r="G160" i="11"/>
  <c r="I160" i="11"/>
  <c r="AL69" i="12" l="1"/>
  <c r="AJ69" i="12"/>
  <c r="AP69" i="12"/>
  <c r="AM69" i="12"/>
  <c r="AK69" i="12"/>
  <c r="AN69" i="12"/>
  <c r="AO69" i="12"/>
  <c r="AI69" i="12"/>
  <c r="AL81" i="12"/>
  <c r="AJ81" i="12"/>
  <c r="AK81" i="12"/>
  <c r="AI81" i="12"/>
  <c r="AN81" i="12"/>
  <c r="AP81" i="12"/>
  <c r="AO81" i="12"/>
  <c r="AM81" i="12"/>
  <c r="AL93" i="12"/>
  <c r="AK93" i="12"/>
  <c r="AJ93" i="12"/>
  <c r="AO93" i="12"/>
  <c r="AI93" i="12"/>
  <c r="AN93" i="12"/>
  <c r="AM93" i="12"/>
  <c r="AP93" i="12"/>
  <c r="AL105" i="12"/>
  <c r="AK105" i="12"/>
  <c r="AJ105" i="12"/>
  <c r="AO105" i="12"/>
  <c r="AI105" i="12"/>
  <c r="AP105" i="12"/>
  <c r="AN105" i="12"/>
  <c r="AM105" i="12"/>
  <c r="AL117" i="12"/>
  <c r="AK117" i="12"/>
  <c r="AJ117" i="12"/>
  <c r="AO117" i="12"/>
  <c r="AI117" i="12"/>
  <c r="AN117" i="12"/>
  <c r="AM117" i="12"/>
  <c r="AP117" i="12"/>
  <c r="AL129" i="12"/>
  <c r="AK129" i="12"/>
  <c r="AJ129" i="12"/>
  <c r="AO129" i="12"/>
  <c r="AI129" i="12"/>
  <c r="AN129" i="12"/>
  <c r="AP129" i="12"/>
  <c r="AM129" i="12"/>
  <c r="AL141" i="12"/>
  <c r="AK141" i="12"/>
  <c r="AJ141" i="12"/>
  <c r="AI141" i="12"/>
  <c r="AN141" i="12"/>
  <c r="AP141" i="12"/>
  <c r="AO141" i="12"/>
  <c r="AM141" i="12"/>
  <c r="AL153" i="12"/>
  <c r="AK153" i="12"/>
  <c r="AJ153" i="12"/>
  <c r="AP153" i="12"/>
  <c r="AM153" i="12"/>
  <c r="AO153" i="12"/>
  <c r="AN153" i="12"/>
  <c r="AI153" i="12"/>
  <c r="J139" i="11"/>
  <c r="K139" i="11"/>
  <c r="N103" i="11"/>
  <c r="J89" i="11"/>
  <c r="M43" i="11"/>
  <c r="H5" i="11"/>
  <c r="E53" i="11"/>
  <c r="C9" i="12"/>
  <c r="O9" i="12"/>
  <c r="AE9" i="12"/>
  <c r="D11" i="12"/>
  <c r="P11" i="12"/>
  <c r="AF11" i="12"/>
  <c r="L12" i="12"/>
  <c r="F21" i="12"/>
  <c r="R21" i="12"/>
  <c r="AH21" i="12"/>
  <c r="I23" i="12"/>
  <c r="AC23" i="12"/>
  <c r="J24" i="12"/>
  <c r="V24" i="12"/>
  <c r="D33" i="12"/>
  <c r="P33" i="12"/>
  <c r="AF33" i="12"/>
  <c r="K35" i="12"/>
  <c r="E36" i="12"/>
  <c r="Q36" i="12"/>
  <c r="AG36" i="12"/>
  <c r="I45" i="12"/>
  <c r="F47" i="12"/>
  <c r="AH47" i="12"/>
  <c r="N48" i="12"/>
  <c r="M57" i="12"/>
  <c r="AC57" i="12"/>
  <c r="F60" i="12"/>
  <c r="R60" i="12"/>
  <c r="AH60" i="12"/>
  <c r="H71" i="12"/>
  <c r="H72" i="12"/>
  <c r="AB72" i="12"/>
  <c r="I81" i="12"/>
  <c r="E84" i="12"/>
  <c r="H95" i="12"/>
  <c r="M96" i="12"/>
  <c r="AG96" i="12"/>
  <c r="H108" i="12"/>
  <c r="AB132" i="12"/>
  <c r="U144" i="12"/>
  <c r="AJ10" i="12"/>
  <c r="AI10" i="12"/>
  <c r="AO10" i="12"/>
  <c r="AL10" i="12"/>
  <c r="AK10" i="12"/>
  <c r="AP10" i="12"/>
  <c r="AN10" i="12"/>
  <c r="AM10" i="12"/>
  <c r="AJ22" i="12"/>
  <c r="AI22" i="12"/>
  <c r="AO22" i="12"/>
  <c r="AM22" i="12"/>
  <c r="AK22" i="12"/>
  <c r="AP22" i="12"/>
  <c r="AN22" i="12"/>
  <c r="AL22" i="12"/>
  <c r="AP34" i="12"/>
  <c r="AJ34" i="12"/>
  <c r="AI34" i="12"/>
  <c r="AO34" i="12"/>
  <c r="AN34" i="12"/>
  <c r="AK34" i="12"/>
  <c r="AM34" i="12"/>
  <c r="AL34" i="12"/>
  <c r="AP46" i="12"/>
  <c r="AO46" i="12"/>
  <c r="AK46" i="12"/>
  <c r="AJ46" i="12"/>
  <c r="AN46" i="12"/>
  <c r="AM46" i="12"/>
  <c r="AL46" i="12"/>
  <c r="AI46" i="12"/>
  <c r="AP58" i="12"/>
  <c r="AN58" i="12"/>
  <c r="AM58" i="12"/>
  <c r="AO58" i="12"/>
  <c r="AL58" i="12"/>
  <c r="AK58" i="12"/>
  <c r="AJ58" i="12"/>
  <c r="AI58" i="12"/>
  <c r="AP70" i="12"/>
  <c r="AN70" i="12"/>
  <c r="AL70" i="12"/>
  <c r="AK70" i="12"/>
  <c r="AJ70" i="12"/>
  <c r="AI70" i="12"/>
  <c r="AO70" i="12"/>
  <c r="AM70" i="12"/>
  <c r="AP82" i="12"/>
  <c r="AN82" i="12"/>
  <c r="AO82" i="12"/>
  <c r="AM82" i="12"/>
  <c r="AL82" i="12"/>
  <c r="AI82" i="12"/>
  <c r="AJ82" i="12"/>
  <c r="AK82" i="12"/>
  <c r="AP94" i="12"/>
  <c r="AO94" i="12"/>
  <c r="AN94" i="12"/>
  <c r="AM94" i="12"/>
  <c r="AL94" i="12"/>
  <c r="AK94" i="12"/>
  <c r="AJ94" i="12"/>
  <c r="AI94" i="12"/>
  <c r="AP106" i="12"/>
  <c r="AO106" i="12"/>
  <c r="AN106" i="12"/>
  <c r="AM106" i="12"/>
  <c r="AL106" i="12"/>
  <c r="AK106" i="12"/>
  <c r="AJ106" i="12"/>
  <c r="AI106" i="12"/>
  <c r="AP118" i="12"/>
  <c r="AO118" i="12"/>
  <c r="AN118" i="12"/>
  <c r="AM118" i="12"/>
  <c r="AL118" i="12"/>
  <c r="AK118" i="12"/>
  <c r="AJ118" i="12"/>
  <c r="AI118" i="12"/>
  <c r="AP130" i="12"/>
  <c r="AO130" i="12"/>
  <c r="AN130" i="12"/>
  <c r="AM130" i="12"/>
  <c r="AL130" i="12"/>
  <c r="AK130" i="12"/>
  <c r="AJ130" i="12"/>
  <c r="AI130" i="12"/>
  <c r="AP142" i="12"/>
  <c r="AO142" i="12"/>
  <c r="AN142" i="12"/>
  <c r="AL142" i="12"/>
  <c r="AM142" i="12"/>
  <c r="AI142" i="12"/>
  <c r="AK142" i="12"/>
  <c r="AJ142" i="12"/>
  <c r="AP154" i="12"/>
  <c r="AO154" i="12"/>
  <c r="AN154" i="12"/>
  <c r="AL154" i="12"/>
  <c r="AM154" i="12"/>
  <c r="AK154" i="12"/>
  <c r="AJ154" i="12"/>
  <c r="AI154" i="12"/>
  <c r="AL45" i="12"/>
  <c r="AN45" i="12"/>
  <c r="AM45" i="12"/>
  <c r="AK45" i="12"/>
  <c r="AJ45" i="12"/>
  <c r="AI45" i="12"/>
  <c r="AO45" i="12"/>
  <c r="AP45" i="12"/>
  <c r="D9" i="12"/>
  <c r="J45" i="12"/>
  <c r="AN59" i="12"/>
  <c r="AM59" i="12"/>
  <c r="AL59" i="12"/>
  <c r="AK59" i="12"/>
  <c r="AO59" i="12"/>
  <c r="AJ59" i="12"/>
  <c r="AI59" i="12"/>
  <c r="AP59" i="12"/>
  <c r="N101" i="11"/>
  <c r="D5" i="11"/>
  <c r="AG9" i="12"/>
  <c r="AH33" i="12"/>
  <c r="K45" i="12"/>
  <c r="C57" i="12"/>
  <c r="AE57" i="12"/>
  <c r="N71" i="12"/>
  <c r="AE81" i="12"/>
  <c r="AP12" i="12"/>
  <c r="AO12" i="12"/>
  <c r="AK12" i="12"/>
  <c r="AN12" i="12"/>
  <c r="AJ12" i="12"/>
  <c r="AI12" i="12"/>
  <c r="AM12" i="12"/>
  <c r="AL12" i="12"/>
  <c r="AL48" i="12"/>
  <c r="AP48" i="12"/>
  <c r="AO48" i="12"/>
  <c r="AN48" i="12"/>
  <c r="AM48" i="12"/>
  <c r="AI48" i="12"/>
  <c r="AK48" i="12"/>
  <c r="AJ48" i="12"/>
  <c r="AL84" i="12"/>
  <c r="AJ84" i="12"/>
  <c r="AP84" i="12"/>
  <c r="AO84" i="12"/>
  <c r="AN84" i="12"/>
  <c r="AM84" i="12"/>
  <c r="AK84" i="12"/>
  <c r="AI84" i="12"/>
  <c r="AL120" i="12"/>
  <c r="AK120" i="12"/>
  <c r="AJ120" i="12"/>
  <c r="AP120" i="12"/>
  <c r="AO120" i="12"/>
  <c r="AN120" i="12"/>
  <c r="AM120" i="12"/>
  <c r="AI120" i="12"/>
  <c r="AL156" i="12"/>
  <c r="AK156" i="12"/>
  <c r="AJ156" i="12"/>
  <c r="AP156" i="12"/>
  <c r="AO156" i="12"/>
  <c r="AN156" i="12"/>
  <c r="AM156" i="12"/>
  <c r="AI156" i="12"/>
  <c r="N92" i="11"/>
  <c r="H68" i="11"/>
  <c r="C101" i="11"/>
  <c r="D139" i="11"/>
  <c r="H115" i="11"/>
  <c r="K115" i="11"/>
  <c r="L55" i="11"/>
  <c r="F43" i="11"/>
  <c r="C43" i="11"/>
  <c r="D77" i="11"/>
  <c r="F53" i="11"/>
  <c r="F31" i="11"/>
  <c r="F9" i="12"/>
  <c r="R9" i="12"/>
  <c r="AH9" i="12"/>
  <c r="G11" i="12"/>
  <c r="C12" i="12"/>
  <c r="O12" i="12"/>
  <c r="AE12" i="12"/>
  <c r="I21" i="12"/>
  <c r="U21" i="12"/>
  <c r="M23" i="12"/>
  <c r="AG23" i="12"/>
  <c r="M24" i="12"/>
  <c r="G33" i="12"/>
  <c r="R35" i="12"/>
  <c r="H36" i="12"/>
  <c r="T36" i="12"/>
  <c r="L45" i="12"/>
  <c r="AB45" i="12"/>
  <c r="K47" i="12"/>
  <c r="E48" i="12"/>
  <c r="Q48" i="12"/>
  <c r="AG48" i="12"/>
  <c r="D57" i="12"/>
  <c r="P57" i="12"/>
  <c r="AF57" i="12"/>
  <c r="S59" i="12"/>
  <c r="I60" i="12"/>
  <c r="R71" i="12"/>
  <c r="L72" i="12"/>
  <c r="AF72" i="12"/>
  <c r="G83" i="12"/>
  <c r="I84" i="12"/>
  <c r="AC84" i="12"/>
  <c r="AB95" i="12"/>
  <c r="M108" i="12"/>
  <c r="R117" i="12"/>
  <c r="P120" i="12"/>
  <c r="AD144" i="12"/>
  <c r="T156" i="12"/>
  <c r="AJ13" i="12"/>
  <c r="AI13" i="12"/>
  <c r="AO13" i="12"/>
  <c r="AM13" i="12"/>
  <c r="AL13" i="12"/>
  <c r="AP13" i="12"/>
  <c r="AN13" i="12"/>
  <c r="AK13" i="12"/>
  <c r="AJ25" i="12"/>
  <c r="AI25" i="12"/>
  <c r="AO25" i="12"/>
  <c r="AN25" i="12"/>
  <c r="AM25" i="12"/>
  <c r="AL25" i="12"/>
  <c r="AK25" i="12"/>
  <c r="AP25" i="12"/>
  <c r="AP37" i="12"/>
  <c r="AL37" i="12"/>
  <c r="AK37" i="12"/>
  <c r="AJ37" i="12"/>
  <c r="AI37" i="12"/>
  <c r="AO37" i="12"/>
  <c r="AN37" i="12"/>
  <c r="AM37" i="12"/>
  <c r="AP49" i="12"/>
  <c r="AN49" i="12"/>
  <c r="AM49" i="12"/>
  <c r="AL49" i="12"/>
  <c r="AK49" i="12"/>
  <c r="AJ49" i="12"/>
  <c r="AO49" i="12"/>
  <c r="AI49" i="12"/>
  <c r="AP61" i="12"/>
  <c r="AN61" i="12"/>
  <c r="AL61" i="12"/>
  <c r="AK61" i="12"/>
  <c r="AJ61" i="12"/>
  <c r="AI61" i="12"/>
  <c r="AO61" i="12"/>
  <c r="AM61" i="12"/>
  <c r="AP73" i="12"/>
  <c r="AN73" i="12"/>
  <c r="AO73" i="12"/>
  <c r="AM73" i="12"/>
  <c r="AL73" i="12"/>
  <c r="AI73" i="12"/>
  <c r="AK73" i="12"/>
  <c r="AJ73" i="12"/>
  <c r="AP85" i="12"/>
  <c r="AO85" i="12"/>
  <c r="AN85" i="12"/>
  <c r="AM85" i="12"/>
  <c r="AJ85" i="12"/>
  <c r="AK85" i="12"/>
  <c r="AI85" i="12"/>
  <c r="AL85" i="12"/>
  <c r="AP97" i="12"/>
  <c r="AO97" i="12"/>
  <c r="AN97" i="12"/>
  <c r="AM97" i="12"/>
  <c r="AJ97" i="12"/>
  <c r="AL97" i="12"/>
  <c r="AI97" i="12"/>
  <c r="AK97" i="12"/>
  <c r="AP109" i="12"/>
  <c r="AO109" i="12"/>
  <c r="AN109" i="12"/>
  <c r="AM109" i="12"/>
  <c r="AJ109" i="12"/>
  <c r="AK109" i="12"/>
  <c r="AI109" i="12"/>
  <c r="AL109" i="12"/>
  <c r="AP121" i="12"/>
  <c r="AO121" i="12"/>
  <c r="AN121" i="12"/>
  <c r="AM121" i="12"/>
  <c r="AJ121" i="12"/>
  <c r="AI121" i="12"/>
  <c r="AL121" i="12"/>
  <c r="AK121" i="12"/>
  <c r="AP133" i="12"/>
  <c r="AO133" i="12"/>
  <c r="AN133" i="12"/>
  <c r="AM133" i="12"/>
  <c r="AJ133" i="12"/>
  <c r="AK133" i="12"/>
  <c r="AI133" i="12"/>
  <c r="AL133" i="12"/>
  <c r="AP145" i="12"/>
  <c r="AO145" i="12"/>
  <c r="AN145" i="12"/>
  <c r="AL145" i="12"/>
  <c r="AM145" i="12"/>
  <c r="AK145" i="12"/>
  <c r="AJ145" i="12"/>
  <c r="AI145" i="12"/>
  <c r="AP157" i="12"/>
  <c r="AO157" i="12"/>
  <c r="AN157" i="12"/>
  <c r="AL157" i="12"/>
  <c r="AJ157" i="12"/>
  <c r="AM157" i="12"/>
  <c r="AK157" i="12"/>
  <c r="AI157" i="12"/>
  <c r="AP33" i="12"/>
  <c r="AO33" i="12"/>
  <c r="AK33" i="12"/>
  <c r="AL33" i="12"/>
  <c r="AJ33" i="12"/>
  <c r="AI33" i="12"/>
  <c r="AN33" i="12"/>
  <c r="AM33" i="12"/>
  <c r="Q33" i="12"/>
  <c r="AN11" i="12"/>
  <c r="AM11" i="12"/>
  <c r="AL11" i="12"/>
  <c r="AK11" i="12"/>
  <c r="AO11" i="12"/>
  <c r="AJ11" i="12"/>
  <c r="AP11" i="12"/>
  <c r="AI11" i="12"/>
  <c r="AI107" i="12"/>
  <c r="AN107" i="12"/>
  <c r="AK107" i="12"/>
  <c r="AO107" i="12"/>
  <c r="AM107" i="12"/>
  <c r="AL107" i="12"/>
  <c r="AJ107" i="12"/>
  <c r="AP107" i="12"/>
  <c r="F11" i="12"/>
  <c r="T21" i="12"/>
  <c r="AE23" i="12"/>
  <c r="F33" i="12"/>
  <c r="O35" i="12"/>
  <c r="AA45" i="12"/>
  <c r="O57" i="12"/>
  <c r="AP24" i="12"/>
  <c r="AO24" i="12"/>
  <c r="AK24" i="12"/>
  <c r="AN24" i="12"/>
  <c r="AM24" i="12"/>
  <c r="AL24" i="12"/>
  <c r="AJ24" i="12"/>
  <c r="AI24" i="12"/>
  <c r="AL60" i="12"/>
  <c r="AJ60" i="12"/>
  <c r="AM60" i="12"/>
  <c r="AP60" i="12"/>
  <c r="AK60" i="12"/>
  <c r="AI60" i="12"/>
  <c r="AO60" i="12"/>
  <c r="AN60" i="12"/>
  <c r="AL96" i="12"/>
  <c r="AK96" i="12"/>
  <c r="AJ96" i="12"/>
  <c r="AP96" i="12"/>
  <c r="AO96" i="12"/>
  <c r="AN96" i="12"/>
  <c r="AM96" i="12"/>
  <c r="AI96" i="12"/>
  <c r="AL132" i="12"/>
  <c r="AK132" i="12"/>
  <c r="AJ132" i="12"/>
  <c r="AP132" i="12"/>
  <c r="AO132" i="12"/>
  <c r="AN132" i="12"/>
  <c r="AM132" i="12"/>
  <c r="AI132" i="12"/>
  <c r="L92" i="11"/>
  <c r="F68" i="11"/>
  <c r="J115" i="11"/>
  <c r="E115" i="11"/>
  <c r="H43" i="11"/>
  <c r="L77" i="11"/>
  <c r="H53" i="11"/>
  <c r="G9" i="12"/>
  <c r="S9" i="12"/>
  <c r="H11" i="12"/>
  <c r="T11" i="12"/>
  <c r="D12" i="12"/>
  <c r="P12" i="12"/>
  <c r="AF12" i="12"/>
  <c r="J21" i="12"/>
  <c r="N23" i="12"/>
  <c r="AH23" i="12"/>
  <c r="N24" i="12"/>
  <c r="AD24" i="12"/>
  <c r="H33" i="12"/>
  <c r="T33" i="12"/>
  <c r="S35" i="12"/>
  <c r="I36" i="12"/>
  <c r="M45" i="12"/>
  <c r="AC45" i="12"/>
  <c r="N47" i="12"/>
  <c r="F48" i="12"/>
  <c r="R48" i="12"/>
  <c r="AH48" i="12"/>
  <c r="E57" i="12"/>
  <c r="Q57" i="12"/>
  <c r="AG57" i="12"/>
  <c r="V59" i="12"/>
  <c r="J60" i="12"/>
  <c r="V60" i="12"/>
  <c r="S71" i="12"/>
  <c r="N72" i="12"/>
  <c r="H83" i="12"/>
  <c r="K84" i="12"/>
  <c r="AE84" i="12"/>
  <c r="T89" i="12"/>
  <c r="R96" i="12"/>
  <c r="G119" i="12"/>
  <c r="Q120" i="12"/>
  <c r="D132" i="12"/>
  <c r="AB156" i="12"/>
  <c r="AN14" i="12"/>
  <c r="AM14" i="12"/>
  <c r="AL14" i="12"/>
  <c r="AK14" i="12"/>
  <c r="AP14" i="12"/>
  <c r="AO14" i="12"/>
  <c r="AI14" i="12"/>
  <c r="AJ14" i="12"/>
  <c r="AN26" i="12"/>
  <c r="AM26" i="12"/>
  <c r="AL26" i="12"/>
  <c r="AK26" i="12"/>
  <c r="AJ26" i="12"/>
  <c r="AI26" i="12"/>
  <c r="AP26" i="12"/>
  <c r="AO26" i="12"/>
  <c r="AP38" i="12"/>
  <c r="AO38" i="12"/>
  <c r="AN38" i="12"/>
  <c r="AJ38" i="12"/>
  <c r="AM38" i="12"/>
  <c r="AL38" i="12"/>
  <c r="AK38" i="12"/>
  <c r="AI38" i="12"/>
  <c r="AN50" i="12"/>
  <c r="AM50" i="12"/>
  <c r="AL50" i="12"/>
  <c r="AK50" i="12"/>
  <c r="AJ50" i="12"/>
  <c r="AI50" i="12"/>
  <c r="AP50" i="12"/>
  <c r="AO50" i="12"/>
  <c r="AP62" i="12"/>
  <c r="AO62" i="12"/>
  <c r="AK62" i="12"/>
  <c r="AN62" i="12"/>
  <c r="AM62" i="12"/>
  <c r="AL62" i="12"/>
  <c r="AJ62" i="12"/>
  <c r="AI62" i="12"/>
  <c r="AJ74" i="12"/>
  <c r="AI74" i="12"/>
  <c r="AO74" i="12"/>
  <c r="AL74" i="12"/>
  <c r="AP74" i="12"/>
  <c r="AN74" i="12"/>
  <c r="AM74" i="12"/>
  <c r="AK74" i="12"/>
  <c r="AO86" i="12"/>
  <c r="AN86" i="12"/>
  <c r="AM86" i="12"/>
  <c r="AL86" i="12"/>
  <c r="AK86" i="12"/>
  <c r="AP86" i="12"/>
  <c r="AJ86" i="12"/>
  <c r="AI86" i="12"/>
  <c r="AO98" i="12"/>
  <c r="AN98" i="12"/>
  <c r="AM98" i="12"/>
  <c r="AL98" i="12"/>
  <c r="AK98" i="12"/>
  <c r="AJ98" i="12"/>
  <c r="AI98" i="12"/>
  <c r="AP98" i="12"/>
  <c r="AO110" i="12"/>
  <c r="AN110" i="12"/>
  <c r="AM110" i="12"/>
  <c r="AL110" i="12"/>
  <c r="AK110" i="12"/>
  <c r="AP110" i="12"/>
  <c r="AJ110" i="12"/>
  <c r="AI110" i="12"/>
  <c r="AO122" i="12"/>
  <c r="AN122" i="12"/>
  <c r="AM122" i="12"/>
  <c r="AL122" i="12"/>
  <c r="AK122" i="12"/>
  <c r="AJ122" i="12"/>
  <c r="AI122" i="12"/>
  <c r="AP122" i="12"/>
  <c r="AO134" i="12"/>
  <c r="AN134" i="12"/>
  <c r="AM134" i="12"/>
  <c r="AL134" i="12"/>
  <c r="AK134" i="12"/>
  <c r="AP134" i="12"/>
  <c r="AJ134" i="12"/>
  <c r="AI134" i="12"/>
  <c r="AP146" i="12"/>
  <c r="AM146" i="12"/>
  <c r="AJ146" i="12"/>
  <c r="AO146" i="12"/>
  <c r="AN146" i="12"/>
  <c r="AI146" i="12"/>
  <c r="AL146" i="12"/>
  <c r="AK146" i="12"/>
  <c r="AP158" i="12"/>
  <c r="AO158" i="12"/>
  <c r="AN158" i="12"/>
  <c r="AM158" i="12"/>
  <c r="AL158" i="12"/>
  <c r="AI158" i="12"/>
  <c r="AJ158" i="12"/>
  <c r="AK158" i="12"/>
  <c r="AP21" i="12"/>
  <c r="AO21" i="12"/>
  <c r="AK21" i="12"/>
  <c r="AN21" i="12"/>
  <c r="AJ21" i="12"/>
  <c r="AI21" i="12"/>
  <c r="AL21" i="12"/>
  <c r="AM21" i="12"/>
  <c r="P9" i="12"/>
  <c r="AD57" i="12"/>
  <c r="AI95" i="12"/>
  <c r="AN95" i="12"/>
  <c r="AK95" i="12"/>
  <c r="AP95" i="12"/>
  <c r="AO95" i="12"/>
  <c r="AJ95" i="12"/>
  <c r="AM95" i="12"/>
  <c r="AL95" i="12"/>
  <c r="D53" i="11"/>
  <c r="R11" i="12"/>
  <c r="H21" i="12"/>
  <c r="K23" i="12"/>
  <c r="J47" i="12"/>
  <c r="R95" i="12"/>
  <c r="AL36" i="12"/>
  <c r="AM36" i="12"/>
  <c r="AJ36" i="12"/>
  <c r="AI36" i="12"/>
  <c r="AO36" i="12"/>
  <c r="AN36" i="12"/>
  <c r="AP36" i="12"/>
  <c r="AK36" i="12"/>
  <c r="AL72" i="12"/>
  <c r="AJ72" i="12"/>
  <c r="AK72" i="12"/>
  <c r="AI72" i="12"/>
  <c r="AN72" i="12"/>
  <c r="AM72" i="12"/>
  <c r="AO72" i="12"/>
  <c r="AP72" i="12"/>
  <c r="AL108" i="12"/>
  <c r="AK108" i="12"/>
  <c r="AJ108" i="12"/>
  <c r="AP108" i="12"/>
  <c r="AO108" i="12"/>
  <c r="AN108" i="12"/>
  <c r="AM108" i="12"/>
  <c r="AI108" i="12"/>
  <c r="AL144" i="12"/>
  <c r="AK144" i="12"/>
  <c r="AJ144" i="12"/>
  <c r="AP144" i="12"/>
  <c r="AM144" i="12"/>
  <c r="AO144" i="12"/>
  <c r="AN144" i="12"/>
  <c r="AI144" i="12"/>
  <c r="I139" i="11"/>
  <c r="H92" i="11"/>
  <c r="K151" i="11"/>
  <c r="L115" i="11"/>
  <c r="J43" i="11"/>
  <c r="J53" i="11"/>
  <c r="H9" i="12"/>
  <c r="T9" i="12"/>
  <c r="I11" i="12"/>
  <c r="U11" i="12"/>
  <c r="E12" i="12"/>
  <c r="Q12" i="12"/>
  <c r="AG12" i="12"/>
  <c r="K21" i="12"/>
  <c r="AA21" i="12"/>
  <c r="O23" i="12"/>
  <c r="C24" i="12"/>
  <c r="O24" i="12"/>
  <c r="AE24" i="12"/>
  <c r="I33" i="12"/>
  <c r="U33" i="12"/>
  <c r="V35" i="12"/>
  <c r="J36" i="12"/>
  <c r="V36" i="12"/>
  <c r="N45" i="12"/>
  <c r="AD45" i="12"/>
  <c r="G48" i="12"/>
  <c r="S48" i="12"/>
  <c r="F57" i="12"/>
  <c r="R57" i="12"/>
  <c r="AH57" i="12"/>
  <c r="AA59" i="12"/>
  <c r="K60" i="12"/>
  <c r="AA60" i="12"/>
  <c r="D69" i="12"/>
  <c r="AB71" i="12"/>
  <c r="O72" i="12"/>
  <c r="M83" i="12"/>
  <c r="L84" i="12"/>
  <c r="AF84" i="12"/>
  <c r="D96" i="12"/>
  <c r="T96" i="12"/>
  <c r="Q108" i="12"/>
  <c r="T120" i="12"/>
  <c r="G132" i="12"/>
  <c r="C144" i="12"/>
  <c r="AC156" i="12"/>
  <c r="AP15" i="12"/>
  <c r="AO15" i="12"/>
  <c r="AK15" i="12"/>
  <c r="AL15" i="12"/>
  <c r="AI15" i="12"/>
  <c r="AJ15" i="12"/>
  <c r="AN15" i="12"/>
  <c r="AM15" i="12"/>
  <c r="AP27" i="12"/>
  <c r="AO27" i="12"/>
  <c r="AK27" i="12"/>
  <c r="AN27" i="12"/>
  <c r="AL27" i="12"/>
  <c r="AJ27" i="12"/>
  <c r="AM27" i="12"/>
  <c r="AI27" i="12"/>
  <c r="AL39" i="12"/>
  <c r="AI39" i="12"/>
  <c r="AO39" i="12"/>
  <c r="AJ39" i="12"/>
  <c r="AN39" i="12"/>
  <c r="AM39" i="12"/>
  <c r="AP39" i="12"/>
  <c r="AK39" i="12"/>
  <c r="AL51" i="12"/>
  <c r="AJ51" i="12"/>
  <c r="AM51" i="12"/>
  <c r="AP51" i="12"/>
  <c r="AO51" i="12"/>
  <c r="AI51" i="12"/>
  <c r="AN51" i="12"/>
  <c r="AK51" i="12"/>
  <c r="AL63" i="12"/>
  <c r="AJ63" i="12"/>
  <c r="AK63" i="12"/>
  <c r="AI63" i="12"/>
  <c r="AN63" i="12"/>
  <c r="AP63" i="12"/>
  <c r="AO63" i="12"/>
  <c r="AM63" i="12"/>
  <c r="AL75" i="12"/>
  <c r="AJ75" i="12"/>
  <c r="AP75" i="12"/>
  <c r="AO75" i="12"/>
  <c r="AN75" i="12"/>
  <c r="AM75" i="12"/>
  <c r="AK75" i="12"/>
  <c r="AI75" i="12"/>
  <c r="AL87" i="12"/>
  <c r="AK87" i="12"/>
  <c r="AJ87" i="12"/>
  <c r="AO87" i="12"/>
  <c r="AI87" i="12"/>
  <c r="AP87" i="12"/>
  <c r="AM87" i="12"/>
  <c r="AN87" i="12"/>
  <c r="AL99" i="12"/>
  <c r="AK99" i="12"/>
  <c r="AJ99" i="12"/>
  <c r="AO99" i="12"/>
  <c r="AI99" i="12"/>
  <c r="AN99" i="12"/>
  <c r="AM99" i="12"/>
  <c r="AP99" i="12"/>
  <c r="AL111" i="12"/>
  <c r="AK111" i="12"/>
  <c r="AJ111" i="12"/>
  <c r="AO111" i="12"/>
  <c r="AI111" i="12"/>
  <c r="AM111" i="12"/>
  <c r="AP111" i="12"/>
  <c r="AN111" i="12"/>
  <c r="AL123" i="12"/>
  <c r="AK123" i="12"/>
  <c r="AJ123" i="12"/>
  <c r="AO123" i="12"/>
  <c r="AI123" i="12"/>
  <c r="AN123" i="12"/>
  <c r="AM123" i="12"/>
  <c r="AP123" i="12"/>
  <c r="AL135" i="12"/>
  <c r="AK135" i="12"/>
  <c r="AJ135" i="12"/>
  <c r="AO135" i="12"/>
  <c r="AI135" i="12"/>
  <c r="AM135" i="12"/>
  <c r="AP135" i="12"/>
  <c r="AN135" i="12"/>
  <c r="AL147" i="12"/>
  <c r="AK147" i="12"/>
  <c r="AJ147" i="12"/>
  <c r="AP147" i="12"/>
  <c r="AO147" i="12"/>
  <c r="AN147" i="12"/>
  <c r="AM147" i="12"/>
  <c r="AI147" i="12"/>
  <c r="AL159" i="12"/>
  <c r="AK159" i="12"/>
  <c r="AJ159" i="12"/>
  <c r="AP159" i="12"/>
  <c r="AO159" i="12"/>
  <c r="AN159" i="12"/>
  <c r="AM159" i="12"/>
  <c r="AI159" i="12"/>
  <c r="V45" i="12"/>
  <c r="AK47" i="12"/>
  <c r="AJ47" i="12"/>
  <c r="AI47" i="12"/>
  <c r="AP47" i="12"/>
  <c r="AM47" i="12"/>
  <c r="AL47" i="12"/>
  <c r="AO47" i="12"/>
  <c r="AN47" i="12"/>
  <c r="AI119" i="12"/>
  <c r="AN119" i="12"/>
  <c r="AK119" i="12"/>
  <c r="AP119" i="12"/>
  <c r="AO119" i="12"/>
  <c r="AJ119" i="12"/>
  <c r="AM119" i="12"/>
  <c r="AL119" i="12"/>
  <c r="AP155" i="12"/>
  <c r="AM155" i="12"/>
  <c r="AJ155" i="12"/>
  <c r="AO155" i="12"/>
  <c r="AN155" i="12"/>
  <c r="AL155" i="12"/>
  <c r="AK155" i="12"/>
  <c r="AI155" i="12"/>
  <c r="N139" i="11"/>
  <c r="G43" i="11"/>
  <c r="Q9" i="12"/>
  <c r="AH11" i="12"/>
  <c r="R33" i="12"/>
  <c r="E139" i="11"/>
  <c r="G103" i="11"/>
  <c r="M7" i="11"/>
  <c r="D151" i="11"/>
  <c r="E151" i="11"/>
  <c r="N115" i="11"/>
  <c r="H79" i="11"/>
  <c r="L43" i="11"/>
  <c r="L53" i="11"/>
  <c r="I9" i="12"/>
  <c r="J11" i="12"/>
  <c r="V11" i="12"/>
  <c r="F12" i="12"/>
  <c r="R12" i="12"/>
  <c r="AH12" i="12"/>
  <c r="L21" i="12"/>
  <c r="AB21" i="12"/>
  <c r="Q23" i="12"/>
  <c r="D24" i="12"/>
  <c r="P24" i="12"/>
  <c r="AF24" i="12"/>
  <c r="J33" i="12"/>
  <c r="V33" i="12"/>
  <c r="AA35" i="12"/>
  <c r="K36" i="12"/>
  <c r="AA36" i="12"/>
  <c r="C45" i="12"/>
  <c r="O45" i="12"/>
  <c r="AE45" i="12"/>
  <c r="R47" i="12"/>
  <c r="H48" i="12"/>
  <c r="T48" i="12"/>
  <c r="G57" i="12"/>
  <c r="S57" i="12"/>
  <c r="AD59" i="12"/>
  <c r="L60" i="12"/>
  <c r="AB60" i="12"/>
  <c r="I69" i="12"/>
  <c r="AD71" i="12"/>
  <c r="P72" i="12"/>
  <c r="P83" i="12"/>
  <c r="M84" i="12"/>
  <c r="AG84" i="12"/>
  <c r="E96" i="12"/>
  <c r="U96" i="12"/>
  <c r="N105" i="12"/>
  <c r="S108" i="12"/>
  <c r="U119" i="12"/>
  <c r="U120" i="12"/>
  <c r="H132" i="12"/>
  <c r="F144" i="12"/>
  <c r="AE156" i="12"/>
  <c r="AJ16" i="12"/>
  <c r="AI16" i="12"/>
  <c r="AO16" i="12"/>
  <c r="AP16" i="12"/>
  <c r="AN16" i="12"/>
  <c r="AK16" i="12"/>
  <c r="AM16" i="12"/>
  <c r="AL16" i="12"/>
  <c r="AJ28" i="12"/>
  <c r="AI28" i="12"/>
  <c r="AO28" i="12"/>
  <c r="AL28" i="12"/>
  <c r="AK28" i="12"/>
  <c r="AP28" i="12"/>
  <c r="AN28" i="12"/>
  <c r="AM28" i="12"/>
  <c r="AP40" i="12"/>
  <c r="AN40" i="12"/>
  <c r="AM40" i="12"/>
  <c r="AL40" i="12"/>
  <c r="AK40" i="12"/>
  <c r="AO40" i="12"/>
  <c r="AJ40" i="12"/>
  <c r="AI40" i="12"/>
  <c r="AP52" i="12"/>
  <c r="AN52" i="12"/>
  <c r="AL52" i="12"/>
  <c r="AK52" i="12"/>
  <c r="AJ52" i="12"/>
  <c r="AI52" i="12"/>
  <c r="AM52" i="12"/>
  <c r="AO52" i="12"/>
  <c r="AP64" i="12"/>
  <c r="AN64" i="12"/>
  <c r="AO64" i="12"/>
  <c r="AM64" i="12"/>
  <c r="AI64" i="12"/>
  <c r="AL64" i="12"/>
  <c r="AK64" i="12"/>
  <c r="AJ64" i="12"/>
  <c r="AP76" i="12"/>
  <c r="AN76" i="12"/>
  <c r="AM76" i="12"/>
  <c r="AJ76" i="12"/>
  <c r="AL76" i="12"/>
  <c r="AK76" i="12"/>
  <c r="AO76" i="12"/>
  <c r="AI76" i="12"/>
  <c r="AP88" i="12"/>
  <c r="AO88" i="12"/>
  <c r="AN88" i="12"/>
  <c r="AM88" i="12"/>
  <c r="AL88" i="12"/>
  <c r="AK88" i="12"/>
  <c r="AJ88" i="12"/>
  <c r="AI88" i="12"/>
  <c r="AP100" i="12"/>
  <c r="AO100" i="12"/>
  <c r="AN100" i="12"/>
  <c r="AM100" i="12"/>
  <c r="AL100" i="12"/>
  <c r="AK100" i="12"/>
  <c r="AJ100" i="12"/>
  <c r="AI100" i="12"/>
  <c r="AP112" i="12"/>
  <c r="AO112" i="12"/>
  <c r="AN112" i="12"/>
  <c r="AM112" i="12"/>
  <c r="AL112" i="12"/>
  <c r="AK112" i="12"/>
  <c r="AJ112" i="12"/>
  <c r="AI112" i="12"/>
  <c r="AP124" i="12"/>
  <c r="AO124" i="12"/>
  <c r="AN124" i="12"/>
  <c r="AM124" i="12"/>
  <c r="AL124" i="12"/>
  <c r="AK124" i="12"/>
  <c r="AJ124" i="12"/>
  <c r="AI124" i="12"/>
  <c r="AP136" i="12"/>
  <c r="AO136" i="12"/>
  <c r="AN136" i="12"/>
  <c r="AM136" i="12"/>
  <c r="AL136" i="12"/>
  <c r="AK136" i="12"/>
  <c r="AJ136" i="12"/>
  <c r="AI136" i="12"/>
  <c r="AP148" i="12"/>
  <c r="AO148" i="12"/>
  <c r="AN148" i="12"/>
  <c r="AL148" i="12"/>
  <c r="AJ148" i="12"/>
  <c r="AM148" i="12"/>
  <c r="AK148" i="12"/>
  <c r="AI148" i="12"/>
  <c r="AP160" i="12"/>
  <c r="AO160" i="12"/>
  <c r="AN160" i="12"/>
  <c r="AM160" i="12"/>
  <c r="AL160" i="12"/>
  <c r="AK160" i="12"/>
  <c r="AJ160" i="12"/>
  <c r="AI160" i="12"/>
  <c r="M21" i="12"/>
  <c r="AC21" i="12"/>
  <c r="R23" i="12"/>
  <c r="E24" i="12"/>
  <c r="Q24" i="12"/>
  <c r="AG24" i="12"/>
  <c r="K33" i="12"/>
  <c r="AA33" i="12"/>
  <c r="AD35" i="12"/>
  <c r="L36" i="12"/>
  <c r="AB36" i="12"/>
  <c r="D45" i="12"/>
  <c r="P45" i="12"/>
  <c r="AF45" i="12"/>
  <c r="S47" i="12"/>
  <c r="I48" i="12"/>
  <c r="U48" i="12"/>
  <c r="H57" i="12"/>
  <c r="T57" i="12"/>
  <c r="C59" i="12"/>
  <c r="AE59" i="12"/>
  <c r="M60" i="12"/>
  <c r="AC60" i="12"/>
  <c r="N69" i="12"/>
  <c r="R72" i="12"/>
  <c r="U83" i="12"/>
  <c r="O84" i="12"/>
  <c r="F96" i="12"/>
  <c r="V96" i="12"/>
  <c r="I107" i="12"/>
  <c r="T108" i="12"/>
  <c r="AE119" i="12"/>
  <c r="AA120" i="12"/>
  <c r="K132" i="12"/>
  <c r="I144" i="12"/>
  <c r="AC155" i="12"/>
  <c r="AN5" i="12"/>
  <c r="AM5" i="12"/>
  <c r="AL5" i="12"/>
  <c r="AK5" i="12"/>
  <c r="AI5" i="12"/>
  <c r="AP5" i="12"/>
  <c r="AO5" i="12"/>
  <c r="AJ5" i="12"/>
  <c r="AN17" i="12"/>
  <c r="AM17" i="12"/>
  <c r="AL17" i="12"/>
  <c r="AK17" i="12"/>
  <c r="AP17" i="12"/>
  <c r="AO17" i="12"/>
  <c r="AJ17" i="12"/>
  <c r="AI17" i="12"/>
  <c r="AN29" i="12"/>
  <c r="AM29" i="12"/>
  <c r="AL29" i="12"/>
  <c r="AK29" i="12"/>
  <c r="AP29" i="12"/>
  <c r="AO29" i="12"/>
  <c r="AJ29" i="12"/>
  <c r="AI29" i="12"/>
  <c r="AP41" i="12"/>
  <c r="AL41" i="12"/>
  <c r="AN41" i="12"/>
  <c r="AJ41" i="12"/>
  <c r="AM41" i="12"/>
  <c r="AI41" i="12"/>
  <c r="AK41" i="12"/>
  <c r="AO41" i="12"/>
  <c r="AP53" i="12"/>
  <c r="AO53" i="12"/>
  <c r="AK53" i="12"/>
  <c r="AL53" i="12"/>
  <c r="AJ53" i="12"/>
  <c r="AI53" i="12"/>
  <c r="AN53" i="12"/>
  <c r="AM53" i="12"/>
  <c r="AJ65" i="12"/>
  <c r="AI65" i="12"/>
  <c r="AO65" i="12"/>
  <c r="AL65" i="12"/>
  <c r="AM65" i="12"/>
  <c r="AK65" i="12"/>
  <c r="AP65" i="12"/>
  <c r="AN65" i="12"/>
  <c r="AN77" i="12"/>
  <c r="AM77" i="12"/>
  <c r="AL77" i="12"/>
  <c r="AK77" i="12"/>
  <c r="AJ77" i="12"/>
  <c r="AP77" i="12"/>
  <c r="AO77" i="12"/>
  <c r="AI77" i="12"/>
  <c r="AI89" i="12"/>
  <c r="AN89" i="12"/>
  <c r="AK89" i="12"/>
  <c r="AJ89" i="12"/>
  <c r="AO89" i="12"/>
  <c r="AM89" i="12"/>
  <c r="AP89" i="12"/>
  <c r="AL89" i="12"/>
  <c r="AI101" i="12"/>
  <c r="AN101" i="12"/>
  <c r="AK101" i="12"/>
  <c r="AP101" i="12"/>
  <c r="AM101" i="12"/>
  <c r="AL101" i="12"/>
  <c r="AO101" i="12"/>
  <c r="AJ101" i="12"/>
  <c r="AI113" i="12"/>
  <c r="AN113" i="12"/>
  <c r="AK113" i="12"/>
  <c r="AJ113" i="12"/>
  <c r="AO113" i="12"/>
  <c r="AM113" i="12"/>
  <c r="AP113" i="12"/>
  <c r="AL113" i="12"/>
  <c r="AI125" i="12"/>
  <c r="AN125" i="12"/>
  <c r="AK125" i="12"/>
  <c r="AL125" i="12"/>
  <c r="AM125" i="12"/>
  <c r="AP125" i="12"/>
  <c r="AO125" i="12"/>
  <c r="AJ125" i="12"/>
  <c r="AI137" i="12"/>
  <c r="AN137" i="12"/>
  <c r="AK137" i="12"/>
  <c r="AJ137" i="12"/>
  <c r="AO137" i="12"/>
  <c r="AM137" i="12"/>
  <c r="AP137" i="12"/>
  <c r="AL137" i="12"/>
  <c r="AP149" i="12"/>
  <c r="AO149" i="12"/>
  <c r="AN149" i="12"/>
  <c r="AM149" i="12"/>
  <c r="AL149" i="12"/>
  <c r="AI149" i="12"/>
  <c r="AK149" i="12"/>
  <c r="AJ149" i="12"/>
  <c r="AP9" i="12"/>
  <c r="AO9" i="12"/>
  <c r="AK9" i="12"/>
  <c r="AN9" i="12"/>
  <c r="AM9" i="12"/>
  <c r="AL9" i="12"/>
  <c r="AI9" i="12"/>
  <c r="AJ9" i="12"/>
  <c r="G21" i="12"/>
  <c r="AG33" i="12"/>
  <c r="V9" i="12"/>
  <c r="G115" i="11"/>
  <c r="N32" i="11"/>
  <c r="C53" i="11"/>
  <c r="H151" i="11"/>
  <c r="M67" i="11"/>
  <c r="H7" i="11"/>
  <c r="K9" i="12"/>
  <c r="AA9" i="12"/>
  <c r="L11" i="12"/>
  <c r="AB11" i="12"/>
  <c r="H12" i="12"/>
  <c r="T12" i="12"/>
  <c r="N21" i="12"/>
  <c r="AD21" i="12"/>
  <c r="C23" i="12"/>
  <c r="F24" i="12"/>
  <c r="R24" i="12"/>
  <c r="AH24" i="12"/>
  <c r="L33" i="12"/>
  <c r="AB33" i="12"/>
  <c r="C35" i="12"/>
  <c r="AE35" i="12"/>
  <c r="M36" i="12"/>
  <c r="AC36" i="12"/>
  <c r="E45" i="12"/>
  <c r="Q45" i="12"/>
  <c r="AG45" i="12"/>
  <c r="V47" i="12"/>
  <c r="J48" i="12"/>
  <c r="V48" i="12"/>
  <c r="I57" i="12"/>
  <c r="U57" i="12"/>
  <c r="F59" i="12"/>
  <c r="AH59" i="12"/>
  <c r="N60" i="12"/>
  <c r="AD60" i="12"/>
  <c r="T69" i="12"/>
  <c r="C72" i="12"/>
  <c r="S72" i="12"/>
  <c r="P84" i="12"/>
  <c r="H96" i="12"/>
  <c r="AB96" i="12"/>
  <c r="L107" i="12"/>
  <c r="AB108" i="12"/>
  <c r="D120" i="12"/>
  <c r="AB120" i="12"/>
  <c r="M132" i="12"/>
  <c r="J144" i="12"/>
  <c r="C156" i="12"/>
  <c r="AP6" i="12"/>
  <c r="AO6" i="12"/>
  <c r="AK6" i="12"/>
  <c r="AN6" i="12"/>
  <c r="AL6" i="12"/>
  <c r="AI6" i="12"/>
  <c r="AM6" i="12"/>
  <c r="AJ6" i="12"/>
  <c r="AP18" i="12"/>
  <c r="AO18" i="12"/>
  <c r="AK18" i="12"/>
  <c r="AI18" i="12"/>
  <c r="AM18" i="12"/>
  <c r="AL18" i="12"/>
  <c r="AJ18" i="12"/>
  <c r="AN18" i="12"/>
  <c r="AP30" i="12"/>
  <c r="AO30" i="12"/>
  <c r="AK30" i="12"/>
  <c r="AN30" i="12"/>
  <c r="AM30" i="12"/>
  <c r="AL30" i="12"/>
  <c r="AJ30" i="12"/>
  <c r="AI30" i="12"/>
  <c r="AL42" i="12"/>
  <c r="AK42" i="12"/>
  <c r="AJ42" i="12"/>
  <c r="AI42" i="12"/>
  <c r="AN42" i="12"/>
  <c r="AM42" i="12"/>
  <c r="AP42" i="12"/>
  <c r="AO42" i="12"/>
  <c r="AL54" i="12"/>
  <c r="AJ54" i="12"/>
  <c r="AK54" i="12"/>
  <c r="AI54" i="12"/>
  <c r="AP54" i="12"/>
  <c r="AM54" i="12"/>
  <c r="AO54" i="12"/>
  <c r="AN54" i="12"/>
  <c r="AL66" i="12"/>
  <c r="AJ66" i="12"/>
  <c r="AP66" i="12"/>
  <c r="AO66" i="12"/>
  <c r="AN66" i="12"/>
  <c r="AM66" i="12"/>
  <c r="AK66" i="12"/>
  <c r="AI66" i="12"/>
  <c r="AL78" i="12"/>
  <c r="AJ78" i="12"/>
  <c r="AP78" i="12"/>
  <c r="AM78" i="12"/>
  <c r="AN78" i="12"/>
  <c r="AK78" i="12"/>
  <c r="AI78" i="12"/>
  <c r="AO78" i="12"/>
  <c r="AL90" i="12"/>
  <c r="AK90" i="12"/>
  <c r="AJ90" i="12"/>
  <c r="AP90" i="12"/>
  <c r="AO90" i="12"/>
  <c r="AN90" i="12"/>
  <c r="AM90" i="12"/>
  <c r="AI90" i="12"/>
  <c r="AL102" i="12"/>
  <c r="AK102" i="12"/>
  <c r="AJ102" i="12"/>
  <c r="AP102" i="12"/>
  <c r="AO102" i="12"/>
  <c r="AN102" i="12"/>
  <c r="AM102" i="12"/>
  <c r="AI102" i="12"/>
  <c r="AL114" i="12"/>
  <c r="AK114" i="12"/>
  <c r="AJ114" i="12"/>
  <c r="AP114" i="12"/>
  <c r="AO114" i="12"/>
  <c r="AN114" i="12"/>
  <c r="AM114" i="12"/>
  <c r="AI114" i="12"/>
  <c r="AL126" i="12"/>
  <c r="AK126" i="12"/>
  <c r="AJ126" i="12"/>
  <c r="AP126" i="12"/>
  <c r="AO126" i="12"/>
  <c r="AN126" i="12"/>
  <c r="AM126" i="12"/>
  <c r="AI126" i="12"/>
  <c r="AL138" i="12"/>
  <c r="AK138" i="12"/>
  <c r="AJ138" i="12"/>
  <c r="AP138" i="12"/>
  <c r="AO138" i="12"/>
  <c r="AN138" i="12"/>
  <c r="AM138" i="12"/>
  <c r="AI138" i="12"/>
  <c r="AL150" i="12"/>
  <c r="AK150" i="12"/>
  <c r="AJ150" i="12"/>
  <c r="AI150" i="12"/>
  <c r="AN150" i="12"/>
  <c r="AP150" i="12"/>
  <c r="AO150" i="12"/>
  <c r="AM150" i="12"/>
  <c r="AF9" i="12"/>
  <c r="P81" i="12"/>
  <c r="AN23" i="12"/>
  <c r="AM23" i="12"/>
  <c r="AL23" i="12"/>
  <c r="AK23" i="12"/>
  <c r="AI23" i="12"/>
  <c r="AP23" i="12"/>
  <c r="AO23" i="12"/>
  <c r="AJ23" i="12"/>
  <c r="AJ83" i="12"/>
  <c r="AI83" i="12"/>
  <c r="AO83" i="12"/>
  <c r="AL83" i="12"/>
  <c r="AP83" i="12"/>
  <c r="AN83" i="12"/>
  <c r="AK83" i="12"/>
  <c r="AM83" i="12"/>
  <c r="AP143" i="12"/>
  <c r="AL143" i="12"/>
  <c r="AK143" i="12"/>
  <c r="AJ143" i="12"/>
  <c r="AI143" i="12"/>
  <c r="AN143" i="12"/>
  <c r="AM143" i="12"/>
  <c r="AO143" i="12"/>
  <c r="I101" i="11"/>
  <c r="D43" i="11"/>
  <c r="I115" i="11"/>
  <c r="N7" i="11"/>
  <c r="D65" i="11"/>
  <c r="H128" i="11"/>
  <c r="G113" i="11"/>
  <c r="N80" i="11"/>
  <c r="J32" i="11"/>
  <c r="M53" i="11"/>
  <c r="J151" i="11"/>
  <c r="D103" i="11"/>
  <c r="K103" i="11"/>
  <c r="D67" i="11"/>
  <c r="N5" i="11"/>
  <c r="L9" i="12"/>
  <c r="AB9" i="12"/>
  <c r="M11" i="12"/>
  <c r="AC11" i="12"/>
  <c r="I12" i="12"/>
  <c r="U12" i="12"/>
  <c r="C21" i="12"/>
  <c r="O21" i="12"/>
  <c r="AE21" i="12"/>
  <c r="E23" i="12"/>
  <c r="U23" i="12"/>
  <c r="G24" i="12"/>
  <c r="S24" i="12"/>
  <c r="M33" i="12"/>
  <c r="AC33" i="12"/>
  <c r="F35" i="12"/>
  <c r="N36" i="12"/>
  <c r="AD36" i="12"/>
  <c r="F45" i="12"/>
  <c r="R45" i="12"/>
  <c r="AH45" i="12"/>
  <c r="AA47" i="12"/>
  <c r="K48" i="12"/>
  <c r="AA48" i="12"/>
  <c r="J57" i="12"/>
  <c r="G59" i="12"/>
  <c r="C60" i="12"/>
  <c r="O60" i="12"/>
  <c r="AE60" i="12"/>
  <c r="AD69" i="12"/>
  <c r="D72" i="12"/>
  <c r="T72" i="12"/>
  <c r="AC83" i="12"/>
  <c r="Q84" i="12"/>
  <c r="I96" i="12"/>
  <c r="AC96" i="12"/>
  <c r="C108" i="12"/>
  <c r="AC108" i="12"/>
  <c r="E120" i="12"/>
  <c r="AE120" i="12"/>
  <c r="P132" i="12"/>
  <c r="N144" i="12"/>
  <c r="G156" i="12"/>
  <c r="AJ7" i="12"/>
  <c r="AI7" i="12"/>
  <c r="AO7" i="12"/>
  <c r="AN7" i="12"/>
  <c r="AL7" i="12"/>
  <c r="AM7" i="12"/>
  <c r="AK7" i="12"/>
  <c r="AP7" i="12"/>
  <c r="AJ19" i="12"/>
  <c r="AI19" i="12"/>
  <c r="AO19" i="12"/>
  <c r="AN19" i="12"/>
  <c r="AM19" i="12"/>
  <c r="AP19" i="12"/>
  <c r="AL19" i="12"/>
  <c r="AK19" i="12"/>
  <c r="AJ31" i="12"/>
  <c r="AI31" i="12"/>
  <c r="AO31" i="12"/>
  <c r="AM31" i="12"/>
  <c r="AL31" i="12"/>
  <c r="AN31" i="12"/>
  <c r="AK31" i="12"/>
  <c r="AP31" i="12"/>
  <c r="AP43" i="12"/>
  <c r="AO43" i="12"/>
  <c r="AN43" i="12"/>
  <c r="AM43" i="12"/>
  <c r="AI43" i="12"/>
  <c r="AL43" i="12"/>
  <c r="AK43" i="12"/>
  <c r="AJ43" i="12"/>
  <c r="AP55" i="12"/>
  <c r="AN55" i="12"/>
  <c r="AO55" i="12"/>
  <c r="AM55" i="12"/>
  <c r="AI55" i="12"/>
  <c r="AJ55" i="12"/>
  <c r="AL55" i="12"/>
  <c r="AK55" i="12"/>
  <c r="AP67" i="12"/>
  <c r="AN67" i="12"/>
  <c r="AM67" i="12"/>
  <c r="AJ67" i="12"/>
  <c r="AI67" i="12"/>
  <c r="AO67" i="12"/>
  <c r="AL67" i="12"/>
  <c r="AK67" i="12"/>
  <c r="AP79" i="12"/>
  <c r="AN79" i="12"/>
  <c r="AL79" i="12"/>
  <c r="AK79" i="12"/>
  <c r="AJ79" i="12"/>
  <c r="AI79" i="12"/>
  <c r="AO79" i="12"/>
  <c r="AM79" i="12"/>
  <c r="AP91" i="12"/>
  <c r="AO91" i="12"/>
  <c r="AN91" i="12"/>
  <c r="AM91" i="12"/>
  <c r="AJ91" i="12"/>
  <c r="AL91" i="12"/>
  <c r="AK91" i="12"/>
  <c r="AI91" i="12"/>
  <c r="AP103" i="12"/>
  <c r="AO103" i="12"/>
  <c r="AN103" i="12"/>
  <c r="AM103" i="12"/>
  <c r="AJ103" i="12"/>
  <c r="AK103" i="12"/>
  <c r="AI103" i="12"/>
  <c r="AL103" i="12"/>
  <c r="AP115" i="12"/>
  <c r="AO115" i="12"/>
  <c r="AN115" i="12"/>
  <c r="AM115" i="12"/>
  <c r="AJ115" i="12"/>
  <c r="AL115" i="12"/>
  <c r="AK115" i="12"/>
  <c r="AI115" i="12"/>
  <c r="AP127" i="12"/>
  <c r="AO127" i="12"/>
  <c r="AN127" i="12"/>
  <c r="AM127" i="12"/>
  <c r="AJ127" i="12"/>
  <c r="AK127" i="12"/>
  <c r="AI127" i="12"/>
  <c r="AL127" i="12"/>
  <c r="AP139" i="12"/>
  <c r="AO139" i="12"/>
  <c r="AN139" i="12"/>
  <c r="AL139" i="12"/>
  <c r="AJ139" i="12"/>
  <c r="AM139" i="12"/>
  <c r="AK139" i="12"/>
  <c r="AI139" i="12"/>
  <c r="AP151" i="12"/>
  <c r="AO151" i="12"/>
  <c r="AN151" i="12"/>
  <c r="AL151" i="12"/>
  <c r="AM151" i="12"/>
  <c r="AI151" i="12"/>
  <c r="AK151" i="12"/>
  <c r="AJ151" i="12"/>
  <c r="AL57" i="12"/>
  <c r="AJ57" i="12"/>
  <c r="AP57" i="12"/>
  <c r="AO57" i="12"/>
  <c r="AN57" i="12"/>
  <c r="AM57" i="12"/>
  <c r="AI57" i="12"/>
  <c r="AK57" i="12"/>
  <c r="S21" i="12"/>
  <c r="E33" i="12"/>
  <c r="N57" i="12"/>
  <c r="AO35" i="12"/>
  <c r="AN35" i="12"/>
  <c r="AM35" i="12"/>
  <c r="AL35" i="12"/>
  <c r="AJ35" i="12"/>
  <c r="AP35" i="12"/>
  <c r="AK35" i="12"/>
  <c r="AI35" i="12"/>
  <c r="AP71" i="12"/>
  <c r="AO71" i="12"/>
  <c r="AN71" i="12"/>
  <c r="AK71" i="12"/>
  <c r="AJ71" i="12"/>
  <c r="AI71" i="12"/>
  <c r="AM71" i="12"/>
  <c r="AL71" i="12"/>
  <c r="AI131" i="12"/>
  <c r="AN131" i="12"/>
  <c r="AK131" i="12"/>
  <c r="AO131" i="12"/>
  <c r="AM131" i="12"/>
  <c r="AL131" i="12"/>
  <c r="AJ131" i="12"/>
  <c r="AP131" i="12"/>
  <c r="E9" i="12"/>
  <c r="R59" i="12"/>
  <c r="C89" i="11"/>
  <c r="F151" i="11"/>
  <c r="J113" i="11"/>
  <c r="J9" i="12"/>
  <c r="K11" i="12"/>
  <c r="AA11" i="12"/>
  <c r="F128" i="11"/>
  <c r="E128" i="11"/>
  <c r="I151" i="11"/>
  <c r="N91" i="11"/>
  <c r="M9" i="12"/>
  <c r="AC9" i="12"/>
  <c r="N11" i="12"/>
  <c r="AD11" i="12"/>
  <c r="J12" i="12"/>
  <c r="V12" i="12"/>
  <c r="D21" i="12"/>
  <c r="P21" i="12"/>
  <c r="AF21" i="12"/>
  <c r="F23" i="12"/>
  <c r="V23" i="12"/>
  <c r="H24" i="12"/>
  <c r="T24" i="12"/>
  <c r="N33" i="12"/>
  <c r="AD33" i="12"/>
  <c r="G35" i="12"/>
  <c r="C36" i="12"/>
  <c r="O36" i="12"/>
  <c r="AE36" i="12"/>
  <c r="G45" i="12"/>
  <c r="S45" i="12"/>
  <c r="AD47" i="12"/>
  <c r="L48" i="12"/>
  <c r="AB48" i="12"/>
  <c r="K57" i="12"/>
  <c r="AA57" i="12"/>
  <c r="J59" i="12"/>
  <c r="D60" i="12"/>
  <c r="P60" i="12"/>
  <c r="AF60" i="12"/>
  <c r="C71" i="12"/>
  <c r="F72" i="12"/>
  <c r="V72" i="12"/>
  <c r="C84" i="12"/>
  <c r="S84" i="12"/>
  <c r="J96" i="12"/>
  <c r="AD96" i="12"/>
  <c r="D108" i="12"/>
  <c r="AE108" i="12"/>
  <c r="G120" i="12"/>
  <c r="AF120" i="12"/>
  <c r="Q132" i="12"/>
  <c r="O144" i="12"/>
  <c r="H156" i="12"/>
  <c r="AN8" i="12"/>
  <c r="AM8" i="12"/>
  <c r="AL8" i="12"/>
  <c r="AK8" i="12"/>
  <c r="AJ8" i="12"/>
  <c r="AI8" i="12"/>
  <c r="AP8" i="12"/>
  <c r="AO8" i="12"/>
  <c r="AN20" i="12"/>
  <c r="AM20" i="12"/>
  <c r="AL20" i="12"/>
  <c r="AK20" i="12"/>
  <c r="AO20" i="12"/>
  <c r="AI20" i="12"/>
  <c r="AJ20" i="12"/>
  <c r="AP20" i="12"/>
  <c r="AN32" i="12"/>
  <c r="AM32" i="12"/>
  <c r="AL32" i="12"/>
  <c r="AK32" i="12"/>
  <c r="AP32" i="12"/>
  <c r="AO32" i="12"/>
  <c r="AJ32" i="12"/>
  <c r="AI32" i="12"/>
  <c r="AI44" i="12"/>
  <c r="AN44" i="12"/>
  <c r="AM44" i="12"/>
  <c r="AL44" i="12"/>
  <c r="AK44" i="12"/>
  <c r="AJ44" i="12"/>
  <c r="AP44" i="12"/>
  <c r="AO44" i="12"/>
  <c r="AJ56" i="12"/>
  <c r="AI56" i="12"/>
  <c r="AO56" i="12"/>
  <c r="AM56" i="12"/>
  <c r="AL56" i="12"/>
  <c r="AK56" i="12"/>
  <c r="AP56" i="12"/>
  <c r="AN56" i="12"/>
  <c r="AN68" i="12"/>
  <c r="AM68" i="12"/>
  <c r="AL68" i="12"/>
  <c r="AK68" i="12"/>
  <c r="AJ68" i="12"/>
  <c r="AP68" i="12"/>
  <c r="AO68" i="12"/>
  <c r="AI68" i="12"/>
  <c r="AP80" i="12"/>
  <c r="AO80" i="12"/>
  <c r="AN80" i="12"/>
  <c r="AK80" i="12"/>
  <c r="AI80" i="12"/>
  <c r="AM80" i="12"/>
  <c r="AL80" i="12"/>
  <c r="AJ80" i="12"/>
  <c r="AO92" i="12"/>
  <c r="AN92" i="12"/>
  <c r="AM92" i="12"/>
  <c r="AL92" i="12"/>
  <c r="AK92" i="12"/>
  <c r="AI92" i="12"/>
  <c r="AP92" i="12"/>
  <c r="AJ92" i="12"/>
  <c r="AO104" i="12"/>
  <c r="AN104" i="12"/>
  <c r="AM104" i="12"/>
  <c r="AL104" i="12"/>
  <c r="AK104" i="12"/>
  <c r="AJ104" i="12"/>
  <c r="AI104" i="12"/>
  <c r="AP104" i="12"/>
  <c r="AO116" i="12"/>
  <c r="AN116" i="12"/>
  <c r="AM116" i="12"/>
  <c r="AL116" i="12"/>
  <c r="AK116" i="12"/>
  <c r="AP116" i="12"/>
  <c r="AI116" i="12"/>
  <c r="AJ116" i="12"/>
  <c r="AO128" i="12"/>
  <c r="AN128" i="12"/>
  <c r="AM128" i="12"/>
  <c r="AL128" i="12"/>
  <c r="AK128" i="12"/>
  <c r="AJ128" i="12"/>
  <c r="AI128" i="12"/>
  <c r="AP128" i="12"/>
  <c r="AP140" i="12"/>
  <c r="AO140" i="12"/>
  <c r="AN140" i="12"/>
  <c r="AM140" i="12"/>
  <c r="AL140" i="12"/>
  <c r="AI140" i="12"/>
  <c r="AJ140" i="12"/>
  <c r="AK140" i="12"/>
  <c r="AP152" i="12"/>
  <c r="AL152" i="12"/>
  <c r="AK152" i="12"/>
  <c r="AJ152" i="12"/>
  <c r="AI152" i="12"/>
  <c r="AN152" i="12"/>
  <c r="AO152" i="12"/>
  <c r="AM152" i="12"/>
  <c r="C129" i="11"/>
  <c r="K125" i="11"/>
  <c r="M93" i="11"/>
  <c r="G85" i="11"/>
  <c r="M61" i="11"/>
  <c r="G109" i="11"/>
  <c r="M109" i="11"/>
  <c r="J26" i="11"/>
  <c r="N18" i="11"/>
  <c r="F18" i="11"/>
  <c r="L14" i="11"/>
  <c r="D14" i="11"/>
  <c r="D141" i="11"/>
  <c r="N137" i="11"/>
  <c r="D117" i="11"/>
  <c r="L117" i="11"/>
  <c r="D113" i="11"/>
  <c r="L113" i="11"/>
  <c r="D109" i="11"/>
  <c r="L109" i="11"/>
  <c r="H105" i="11"/>
  <c r="H101" i="11"/>
  <c r="K117" i="11"/>
  <c r="K113" i="11"/>
  <c r="K109" i="11"/>
  <c r="H89" i="11"/>
  <c r="L85" i="11"/>
  <c r="K81" i="11"/>
  <c r="H81" i="11"/>
  <c r="F77" i="11"/>
  <c r="N77" i="11"/>
  <c r="K69" i="11"/>
  <c r="J69" i="11"/>
  <c r="F61" i="11"/>
  <c r="N61" i="11"/>
  <c r="M89" i="11"/>
  <c r="M81" i="11"/>
  <c r="M77" i="11"/>
  <c r="G157" i="11"/>
  <c r="C133" i="11"/>
  <c r="C125" i="11"/>
  <c r="I93" i="11"/>
  <c r="I89" i="11"/>
  <c r="C85" i="11"/>
  <c r="C81" i="11"/>
  <c r="C77" i="11"/>
  <c r="C61" i="11"/>
  <c r="I109" i="11"/>
  <c r="C109" i="11"/>
  <c r="L18" i="11"/>
  <c r="D18" i="11"/>
  <c r="J14" i="11"/>
  <c r="N10" i="11"/>
  <c r="L6" i="11"/>
  <c r="D149" i="11"/>
  <c r="K157" i="11"/>
  <c r="F137" i="11"/>
  <c r="F117" i="11"/>
  <c r="N117" i="11"/>
  <c r="F113" i="11"/>
  <c r="N113" i="11"/>
  <c r="F109" i="11"/>
  <c r="N109" i="11"/>
  <c r="J101" i="11"/>
  <c r="E117" i="11"/>
  <c r="E113" i="11"/>
  <c r="E109" i="11"/>
  <c r="K101" i="11"/>
  <c r="L97" i="11"/>
  <c r="L93" i="11"/>
  <c r="N89" i="11"/>
  <c r="F89" i="11"/>
  <c r="F85" i="11"/>
  <c r="E81" i="11"/>
  <c r="J81" i="11"/>
  <c r="E77" i="11"/>
  <c r="H77" i="11"/>
  <c r="D73" i="11"/>
  <c r="D69" i="11"/>
  <c r="L69" i="11"/>
  <c r="E61" i="11"/>
  <c r="H61" i="11"/>
  <c r="G149" i="11"/>
  <c r="I117" i="11"/>
  <c r="I113" i="11"/>
  <c r="G93" i="11"/>
  <c r="G89" i="11"/>
  <c r="M69" i="11"/>
  <c r="G101" i="11"/>
  <c r="M101" i="11"/>
  <c r="D6" i="11"/>
  <c r="L149" i="11"/>
  <c r="L133" i="11"/>
  <c r="D101" i="11"/>
  <c r="L101" i="11"/>
  <c r="L89" i="11"/>
  <c r="D81" i="11"/>
  <c r="K77" i="11"/>
  <c r="F69" i="11"/>
  <c r="K61" i="11"/>
  <c r="Y9" i="11"/>
  <c r="AW9" i="11"/>
  <c r="AS9" i="11"/>
  <c r="AO9" i="11"/>
  <c r="AV9" i="11"/>
  <c r="AR9" i="11"/>
  <c r="AN9" i="11"/>
  <c r="AQ9" i="11"/>
  <c r="AX9" i="11"/>
  <c r="AP9" i="11"/>
  <c r="AU9" i="11"/>
  <c r="AM9" i="11"/>
  <c r="AT9" i="11"/>
  <c r="AL9" i="11"/>
  <c r="AH9" i="11"/>
  <c r="AD9" i="11"/>
  <c r="AK9" i="11"/>
  <c r="AG9" i="11"/>
  <c r="AC9" i="11"/>
  <c r="AF9" i="11"/>
  <c r="AB9" i="11"/>
  <c r="AE9" i="11"/>
  <c r="AJ9" i="11"/>
  <c r="AI9" i="11"/>
  <c r="AA9" i="11"/>
  <c r="M21" i="11"/>
  <c r="AW21" i="11"/>
  <c r="AS21" i="11"/>
  <c r="AO21" i="11"/>
  <c r="AV21" i="11"/>
  <c r="AR21" i="11"/>
  <c r="AN21" i="11"/>
  <c r="AQ21" i="11"/>
  <c r="AX21" i="11"/>
  <c r="AP21" i="11"/>
  <c r="AU21" i="11"/>
  <c r="AM21" i="11"/>
  <c r="AL21" i="11"/>
  <c r="AH21" i="11"/>
  <c r="AD21" i="11"/>
  <c r="AK21" i="11"/>
  <c r="AG21" i="11"/>
  <c r="AC21" i="11"/>
  <c r="AF21" i="11"/>
  <c r="AA21" i="11"/>
  <c r="AE21" i="11"/>
  <c r="AT21" i="11"/>
  <c r="AI21" i="11"/>
  <c r="AJ21" i="11"/>
  <c r="AB21" i="11"/>
  <c r="AW37" i="11"/>
  <c r="AS37" i="11"/>
  <c r="AO37" i="11"/>
  <c r="AV37" i="11"/>
  <c r="AR37" i="11"/>
  <c r="AN37" i="11"/>
  <c r="AQ37" i="11"/>
  <c r="AX37" i="11"/>
  <c r="AP37" i="11"/>
  <c r="AU37" i="11"/>
  <c r="AM37" i="11"/>
  <c r="AL37" i="11"/>
  <c r="AH37" i="11"/>
  <c r="AD37" i="11"/>
  <c r="AK37" i="11"/>
  <c r="AG37" i="11"/>
  <c r="AC37" i="11"/>
  <c r="AF37" i="11"/>
  <c r="AA37" i="11"/>
  <c r="AT37" i="11"/>
  <c r="AE37" i="11"/>
  <c r="AI37" i="11"/>
  <c r="AJ37" i="11"/>
  <c r="AB37" i="11"/>
  <c r="G48" i="11"/>
  <c r="AW48" i="11"/>
  <c r="AS48" i="11"/>
  <c r="AO48" i="11"/>
  <c r="AV48" i="11"/>
  <c r="AR48" i="11"/>
  <c r="AN48" i="11"/>
  <c r="AU48" i="11"/>
  <c r="AM48" i="11"/>
  <c r="AT48" i="11"/>
  <c r="AQ48" i="11"/>
  <c r="AL48" i="11"/>
  <c r="AH48" i="11"/>
  <c r="AD48" i="11"/>
  <c r="AX48" i="11"/>
  <c r="AK48" i="11"/>
  <c r="AG48" i="11"/>
  <c r="AC48" i="11"/>
  <c r="AJ48" i="11"/>
  <c r="AB48" i="11"/>
  <c r="AP48" i="11"/>
  <c r="AI48" i="11"/>
  <c r="AA48" i="11"/>
  <c r="AF48" i="11"/>
  <c r="AE48" i="11"/>
  <c r="AX71" i="11"/>
  <c r="AT71" i="11"/>
  <c r="AP71" i="11"/>
  <c r="AW71" i="11"/>
  <c r="AS71" i="11"/>
  <c r="AO71" i="11"/>
  <c r="AQ71" i="11"/>
  <c r="AV71" i="11"/>
  <c r="AN71" i="11"/>
  <c r="AU71" i="11"/>
  <c r="AM71" i="11"/>
  <c r="AR71" i="11"/>
  <c r="AL71" i="11"/>
  <c r="AH71" i="11"/>
  <c r="AD71" i="11"/>
  <c r="AI71" i="11"/>
  <c r="AC71" i="11"/>
  <c r="AG71" i="11"/>
  <c r="AB71" i="11"/>
  <c r="AK71" i="11"/>
  <c r="AA71" i="11"/>
  <c r="AJ71" i="11"/>
  <c r="AF71" i="11"/>
  <c r="AE71" i="11"/>
  <c r="AX83" i="11"/>
  <c r="AW83" i="11"/>
  <c r="AT83" i="11"/>
  <c r="AP83" i="11"/>
  <c r="AS83" i="11"/>
  <c r="AO83" i="11"/>
  <c r="AQ83" i="11"/>
  <c r="AV83" i="11"/>
  <c r="AN83" i="11"/>
  <c r="AU83" i="11"/>
  <c r="AM83" i="11"/>
  <c r="AL83" i="11"/>
  <c r="AH83" i="11"/>
  <c r="AD83" i="11"/>
  <c r="AR83" i="11"/>
  <c r="AK83" i="11"/>
  <c r="AG83" i="11"/>
  <c r="AC83" i="11"/>
  <c r="AF83" i="11"/>
  <c r="AE83" i="11"/>
  <c r="AJ83" i="11"/>
  <c r="AB83" i="11"/>
  <c r="AA83" i="11"/>
  <c r="AI83" i="11"/>
  <c r="I94" i="11"/>
  <c r="AX94" i="11"/>
  <c r="AT94" i="11"/>
  <c r="AP94" i="11"/>
  <c r="AW94" i="11"/>
  <c r="AS94" i="11"/>
  <c r="AO94" i="11"/>
  <c r="AV94" i="11"/>
  <c r="AN94" i="11"/>
  <c r="AU94" i="11"/>
  <c r="AM94" i="11"/>
  <c r="AR94" i="11"/>
  <c r="AQ94" i="11"/>
  <c r="AL94" i="11"/>
  <c r="AH94" i="11"/>
  <c r="AD94" i="11"/>
  <c r="AK94" i="11"/>
  <c r="AG94" i="11"/>
  <c r="AC94" i="11"/>
  <c r="AJ94" i="11"/>
  <c r="AB94" i="11"/>
  <c r="AI94" i="11"/>
  <c r="AA94" i="11"/>
  <c r="AF94" i="11"/>
  <c r="AE94" i="11"/>
  <c r="I98" i="11"/>
  <c r="AX98" i="11"/>
  <c r="AT98" i="11"/>
  <c r="AP98" i="11"/>
  <c r="AW98" i="11"/>
  <c r="AS98" i="11"/>
  <c r="AO98" i="11"/>
  <c r="AV98" i="11"/>
  <c r="AN98" i="11"/>
  <c r="AU98" i="11"/>
  <c r="AM98" i="11"/>
  <c r="AR98" i="11"/>
  <c r="AQ98" i="11"/>
  <c r="AL98" i="11"/>
  <c r="AH98" i="11"/>
  <c r="AD98" i="11"/>
  <c r="AK98" i="11"/>
  <c r="AG98" i="11"/>
  <c r="AC98" i="11"/>
  <c r="AJ98" i="11"/>
  <c r="AB98" i="11"/>
  <c r="AI98" i="11"/>
  <c r="AA98" i="11"/>
  <c r="AF98" i="11"/>
  <c r="AE98" i="11"/>
  <c r="G110" i="11"/>
  <c r="AX110" i="11"/>
  <c r="AT110" i="11"/>
  <c r="AP110" i="11"/>
  <c r="AW110" i="11"/>
  <c r="AS110" i="11"/>
  <c r="AO110" i="11"/>
  <c r="AV110" i="11"/>
  <c r="AN110" i="11"/>
  <c r="AU110" i="11"/>
  <c r="AM110" i="11"/>
  <c r="AR110" i="11"/>
  <c r="AQ110" i="11"/>
  <c r="AL110" i="11"/>
  <c r="AH110" i="11"/>
  <c r="AD110" i="11"/>
  <c r="AK110" i="11"/>
  <c r="AG110" i="11"/>
  <c r="AC110" i="11"/>
  <c r="AJ110" i="11"/>
  <c r="AB110" i="11"/>
  <c r="AI110" i="11"/>
  <c r="AA110" i="11"/>
  <c r="AF110" i="11"/>
  <c r="AE110" i="11"/>
  <c r="AX122" i="11"/>
  <c r="AT122" i="11"/>
  <c r="AP122" i="11"/>
  <c r="AW122" i="11"/>
  <c r="AS122" i="11"/>
  <c r="AO122" i="11"/>
  <c r="AV122" i="11"/>
  <c r="AN122" i="11"/>
  <c r="AU122" i="11"/>
  <c r="AM122" i="11"/>
  <c r="AR122" i="11"/>
  <c r="AQ122" i="11"/>
  <c r="AL122" i="11"/>
  <c r="AH122" i="11"/>
  <c r="AD122" i="11"/>
  <c r="AK122" i="11"/>
  <c r="AG122" i="11"/>
  <c r="AC122" i="11"/>
  <c r="AJ122" i="11"/>
  <c r="AB122" i="11"/>
  <c r="AI122" i="11"/>
  <c r="AA122" i="11"/>
  <c r="AF122" i="11"/>
  <c r="AE122" i="11"/>
  <c r="K129" i="11"/>
  <c r="AV129" i="11"/>
  <c r="AR129" i="11"/>
  <c r="AN129" i="11"/>
  <c r="AU129" i="11"/>
  <c r="AQ129" i="11"/>
  <c r="AM129" i="11"/>
  <c r="AT129" i="11"/>
  <c r="AS129" i="11"/>
  <c r="AP129" i="11"/>
  <c r="AO129" i="11"/>
  <c r="AW129" i="11"/>
  <c r="AX129" i="11"/>
  <c r="AL129" i="11"/>
  <c r="AH129" i="11"/>
  <c r="AD129" i="11"/>
  <c r="AK129" i="11"/>
  <c r="AG129" i="11"/>
  <c r="AC129" i="11"/>
  <c r="AF129" i="11"/>
  <c r="AE129" i="11"/>
  <c r="AJ129" i="11"/>
  <c r="AB129" i="11"/>
  <c r="AI129" i="11"/>
  <c r="AA129" i="11"/>
  <c r="AW137" i="11"/>
  <c r="AS137" i="11"/>
  <c r="AO137" i="11"/>
  <c r="AU137" i="11"/>
  <c r="AP137" i="11"/>
  <c r="AT137" i="11"/>
  <c r="AN137" i="11"/>
  <c r="AR137" i="11"/>
  <c r="AQ137" i="11"/>
  <c r="AM137" i="11"/>
  <c r="AX137" i="11"/>
  <c r="AV137" i="11"/>
  <c r="AL137" i="11"/>
  <c r="AH137" i="11"/>
  <c r="AD137" i="11"/>
  <c r="AK137" i="11"/>
  <c r="AG137" i="11"/>
  <c r="AC137" i="11"/>
  <c r="AF137" i="11"/>
  <c r="AE137" i="11"/>
  <c r="AJ137" i="11"/>
  <c r="AB137" i="11"/>
  <c r="AI137" i="11"/>
  <c r="AA137" i="11"/>
  <c r="M141" i="11"/>
  <c r="AW141" i="11"/>
  <c r="AS141" i="11"/>
  <c r="AO141" i="11"/>
  <c r="AU141" i="11"/>
  <c r="AP141" i="11"/>
  <c r="AT141" i="11"/>
  <c r="AN141" i="11"/>
  <c r="AX141" i="11"/>
  <c r="AM141" i="11"/>
  <c r="AV141" i="11"/>
  <c r="AR141" i="11"/>
  <c r="AQ141" i="11"/>
  <c r="AI141" i="11"/>
  <c r="AE141" i="11"/>
  <c r="AA141" i="11"/>
  <c r="AL141" i="11"/>
  <c r="AH141" i="11"/>
  <c r="AD141" i="11"/>
  <c r="AK141" i="11"/>
  <c r="AG141" i="11"/>
  <c r="AC141" i="11"/>
  <c r="AJ141" i="11"/>
  <c r="AF141" i="11"/>
  <c r="AB141" i="11"/>
  <c r="AW145" i="11"/>
  <c r="AS145" i="11"/>
  <c r="AO145" i="11"/>
  <c r="AU145" i="11"/>
  <c r="AP145" i="11"/>
  <c r="AT145" i="11"/>
  <c r="AN145" i="11"/>
  <c r="AR145" i="11"/>
  <c r="AQ145" i="11"/>
  <c r="AX145" i="11"/>
  <c r="AV145" i="11"/>
  <c r="AM145" i="11"/>
  <c r="AK145" i="11"/>
  <c r="AG145" i="11"/>
  <c r="AC145" i="11"/>
  <c r="AJ145" i="11"/>
  <c r="AF145" i="11"/>
  <c r="AB145" i="11"/>
  <c r="AE145" i="11"/>
  <c r="AL145" i="11"/>
  <c r="AD145" i="11"/>
  <c r="AI145" i="11"/>
  <c r="AA145" i="11"/>
  <c r="AH145" i="11"/>
  <c r="M149" i="11"/>
  <c r="AW149" i="11"/>
  <c r="AS149" i="11"/>
  <c r="AO149" i="11"/>
  <c r="AU149" i="11"/>
  <c r="AP149" i="11"/>
  <c r="AT149" i="11"/>
  <c r="AN149" i="11"/>
  <c r="AX149" i="11"/>
  <c r="AM149" i="11"/>
  <c r="AV149" i="11"/>
  <c r="AR149" i="11"/>
  <c r="AQ149" i="11"/>
  <c r="AK149" i="11"/>
  <c r="AG149" i="11"/>
  <c r="AC149" i="11"/>
  <c r="AJ149" i="11"/>
  <c r="AF149" i="11"/>
  <c r="AB149" i="11"/>
  <c r="AE149" i="11"/>
  <c r="AL149" i="11"/>
  <c r="AD149" i="11"/>
  <c r="AI149" i="11"/>
  <c r="AA149" i="11"/>
  <c r="AH149" i="11"/>
  <c r="I153" i="11"/>
  <c r="I145" i="11"/>
  <c r="M137" i="11"/>
  <c r="G133" i="11"/>
  <c r="G129" i="11"/>
  <c r="J56" i="11"/>
  <c r="F98" i="11"/>
  <c r="N98" i="11"/>
  <c r="D52" i="11"/>
  <c r="J44" i="11"/>
  <c r="C37" i="11"/>
  <c r="F157" i="11"/>
  <c r="N157" i="11"/>
  <c r="J153" i="11"/>
  <c r="F149" i="11"/>
  <c r="N149" i="11"/>
  <c r="J145" i="11"/>
  <c r="F141" i="11"/>
  <c r="N141" i="11"/>
  <c r="E157" i="11"/>
  <c r="E149" i="11"/>
  <c r="E141" i="11"/>
  <c r="L137" i="11"/>
  <c r="D137" i="11"/>
  <c r="L129" i="11"/>
  <c r="D129" i="11"/>
  <c r="L91" i="11"/>
  <c r="H87" i="11"/>
  <c r="L83" i="11"/>
  <c r="D83" i="11"/>
  <c r="D75" i="11"/>
  <c r="E67" i="11"/>
  <c r="F67" i="11"/>
  <c r="N67" i="11"/>
  <c r="C67" i="11"/>
  <c r="J25" i="11"/>
  <c r="H21" i="11"/>
  <c r="AW5" i="11"/>
  <c r="AS5" i="11"/>
  <c r="AO5" i="11"/>
  <c r="AV5" i="11"/>
  <c r="AR5" i="11"/>
  <c r="AN5" i="11"/>
  <c r="AQ5" i="11"/>
  <c r="AX5" i="11"/>
  <c r="AP5" i="11"/>
  <c r="AU5" i="11"/>
  <c r="AM5" i="11"/>
  <c r="AL5" i="11"/>
  <c r="AH5" i="11"/>
  <c r="AD5" i="11"/>
  <c r="AK5" i="11"/>
  <c r="AG5" i="11"/>
  <c r="AC5" i="11"/>
  <c r="AF5" i="11"/>
  <c r="AT5" i="11"/>
  <c r="AE5" i="11"/>
  <c r="AB5" i="11"/>
  <c r="AJ5" i="11"/>
  <c r="AA5" i="11"/>
  <c r="AI5" i="11"/>
  <c r="Y7" i="11"/>
  <c r="AW7" i="11"/>
  <c r="AS7" i="11"/>
  <c r="AO7" i="11"/>
  <c r="AV7" i="11"/>
  <c r="AR7" i="11"/>
  <c r="AN7" i="11"/>
  <c r="AQ7" i="11"/>
  <c r="AX7" i="11"/>
  <c r="AP7" i="11"/>
  <c r="AU7" i="11"/>
  <c r="AM7" i="11"/>
  <c r="AT7" i="11"/>
  <c r="AL7" i="11"/>
  <c r="AH7" i="11"/>
  <c r="AD7" i="11"/>
  <c r="AK7" i="11"/>
  <c r="AG7" i="11"/>
  <c r="AC7" i="11"/>
  <c r="AF7" i="11"/>
  <c r="AE7" i="11"/>
  <c r="AJ7" i="11"/>
  <c r="AB7" i="11"/>
  <c r="AI7" i="11"/>
  <c r="AA7" i="11"/>
  <c r="F10" i="11"/>
  <c r="AW10" i="11"/>
  <c r="AS10" i="11"/>
  <c r="AO10" i="11"/>
  <c r="AV10" i="11"/>
  <c r="AR10" i="11"/>
  <c r="AN10" i="11"/>
  <c r="AU10" i="11"/>
  <c r="AM10" i="11"/>
  <c r="AT10" i="11"/>
  <c r="AQ10" i="11"/>
  <c r="AP10" i="11"/>
  <c r="AL10" i="11"/>
  <c r="AH10" i="11"/>
  <c r="AD10" i="11"/>
  <c r="AK10" i="11"/>
  <c r="AG10" i="11"/>
  <c r="AC10" i="11"/>
  <c r="AJ10" i="11"/>
  <c r="AB10" i="11"/>
  <c r="AI10" i="11"/>
  <c r="AA10" i="11"/>
  <c r="AF10" i="11"/>
  <c r="AX10" i="11"/>
  <c r="AE10" i="11"/>
  <c r="G14" i="11"/>
  <c r="AW14" i="11"/>
  <c r="AS14" i="11"/>
  <c r="AO14" i="11"/>
  <c r="AV14" i="11"/>
  <c r="AR14" i="11"/>
  <c r="AN14" i="11"/>
  <c r="AU14" i="11"/>
  <c r="AM14" i="11"/>
  <c r="AT14" i="11"/>
  <c r="AQ14" i="11"/>
  <c r="AX14" i="11"/>
  <c r="AL14" i="11"/>
  <c r="AH14" i="11"/>
  <c r="AD14" i="11"/>
  <c r="AP14" i="11"/>
  <c r="AK14" i="11"/>
  <c r="AG14" i="11"/>
  <c r="AC14" i="11"/>
  <c r="AJ14" i="11"/>
  <c r="AB14" i="11"/>
  <c r="AI14" i="11"/>
  <c r="AA14" i="11"/>
  <c r="AF14" i="11"/>
  <c r="AE14" i="11"/>
  <c r="AW18" i="11"/>
  <c r="AS18" i="11"/>
  <c r="AO18" i="11"/>
  <c r="AV18" i="11"/>
  <c r="AR18" i="11"/>
  <c r="AN18" i="11"/>
  <c r="AU18" i="11"/>
  <c r="AM18" i="11"/>
  <c r="AT18" i="11"/>
  <c r="AQ18" i="11"/>
  <c r="AP18" i="11"/>
  <c r="AL18" i="11"/>
  <c r="AH18" i="11"/>
  <c r="AD18" i="11"/>
  <c r="AK18" i="11"/>
  <c r="AG18" i="11"/>
  <c r="AC18" i="11"/>
  <c r="AX18" i="11"/>
  <c r="AJ18" i="11"/>
  <c r="AB18" i="11"/>
  <c r="AI18" i="11"/>
  <c r="AA18" i="11"/>
  <c r="AF18" i="11"/>
  <c r="AE18" i="11"/>
  <c r="F22" i="11"/>
  <c r="AW22" i="11"/>
  <c r="AS22" i="11"/>
  <c r="AO22" i="11"/>
  <c r="AV22" i="11"/>
  <c r="AR22" i="11"/>
  <c r="AN22" i="11"/>
  <c r="AU22" i="11"/>
  <c r="AM22" i="11"/>
  <c r="AT22" i="11"/>
  <c r="AQ22" i="11"/>
  <c r="AX22" i="11"/>
  <c r="AL22" i="11"/>
  <c r="AH22" i="11"/>
  <c r="AD22" i="11"/>
  <c r="AP22" i="11"/>
  <c r="AK22" i="11"/>
  <c r="AG22" i="11"/>
  <c r="AC22" i="11"/>
  <c r="AJ22" i="11"/>
  <c r="AB22" i="11"/>
  <c r="AI22" i="11"/>
  <c r="AA22" i="11"/>
  <c r="AF22" i="11"/>
  <c r="AE22" i="11"/>
  <c r="F26" i="11"/>
  <c r="AW26" i="11"/>
  <c r="AS26" i="11"/>
  <c r="AO26" i="11"/>
  <c r="AV26" i="11"/>
  <c r="AR26" i="11"/>
  <c r="AN26" i="11"/>
  <c r="AU26" i="11"/>
  <c r="AM26" i="11"/>
  <c r="AT26" i="11"/>
  <c r="AQ26" i="11"/>
  <c r="AP26" i="11"/>
  <c r="AL26" i="11"/>
  <c r="AH26" i="11"/>
  <c r="AD26" i="11"/>
  <c r="AK26" i="11"/>
  <c r="AG26" i="11"/>
  <c r="AC26" i="11"/>
  <c r="AJ26" i="11"/>
  <c r="AB26" i="11"/>
  <c r="AX26" i="11"/>
  <c r="AI26" i="11"/>
  <c r="AA26" i="11"/>
  <c r="AE26" i="11"/>
  <c r="AF26" i="11"/>
  <c r="Y30" i="11"/>
  <c r="AW30" i="11"/>
  <c r="AS30" i="11"/>
  <c r="AO30" i="11"/>
  <c r="AV30" i="11"/>
  <c r="AR30" i="11"/>
  <c r="AN30" i="11"/>
  <c r="AU30" i="11"/>
  <c r="AM30" i="11"/>
  <c r="AT30" i="11"/>
  <c r="AQ30" i="11"/>
  <c r="AX30" i="11"/>
  <c r="AL30" i="11"/>
  <c r="AH30" i="11"/>
  <c r="AD30" i="11"/>
  <c r="AP30" i="11"/>
  <c r="AK30" i="11"/>
  <c r="AG30" i="11"/>
  <c r="AC30" i="11"/>
  <c r="AJ30" i="11"/>
  <c r="AB30" i="11"/>
  <c r="AE30" i="11"/>
  <c r="AI30" i="11"/>
  <c r="AA30" i="11"/>
  <c r="AF30" i="11"/>
  <c r="AW34" i="11"/>
  <c r="AS34" i="11"/>
  <c r="AO34" i="11"/>
  <c r="AV34" i="11"/>
  <c r="AR34" i="11"/>
  <c r="AN34" i="11"/>
  <c r="AU34" i="11"/>
  <c r="AM34" i="11"/>
  <c r="AT34" i="11"/>
  <c r="AQ34" i="11"/>
  <c r="AP34" i="11"/>
  <c r="AL34" i="11"/>
  <c r="AH34" i="11"/>
  <c r="AD34" i="11"/>
  <c r="AK34" i="11"/>
  <c r="AG34" i="11"/>
  <c r="AC34" i="11"/>
  <c r="AJ34" i="11"/>
  <c r="AB34" i="11"/>
  <c r="AI34" i="11"/>
  <c r="AA34" i="11"/>
  <c r="AE34" i="11"/>
  <c r="AX34" i="11"/>
  <c r="AF34" i="11"/>
  <c r="L41" i="11"/>
  <c r="AW41" i="11"/>
  <c r="AS41" i="11"/>
  <c r="AO41" i="11"/>
  <c r="AV41" i="11"/>
  <c r="AR41" i="11"/>
  <c r="AN41" i="11"/>
  <c r="AQ41" i="11"/>
  <c r="AX41" i="11"/>
  <c r="AP41" i="11"/>
  <c r="AU41" i="11"/>
  <c r="AM41" i="11"/>
  <c r="AT41" i="11"/>
  <c r="AL41" i="11"/>
  <c r="AH41" i="11"/>
  <c r="AD41" i="11"/>
  <c r="AK41" i="11"/>
  <c r="AG41" i="11"/>
  <c r="AC41" i="11"/>
  <c r="AF41" i="11"/>
  <c r="AI41" i="11"/>
  <c r="AE41" i="11"/>
  <c r="AJ41" i="11"/>
  <c r="AB41" i="11"/>
  <c r="AA41" i="11"/>
  <c r="G45" i="11"/>
  <c r="AW45" i="11"/>
  <c r="AS45" i="11"/>
  <c r="AO45" i="11"/>
  <c r="AV45" i="11"/>
  <c r="AR45" i="11"/>
  <c r="AN45" i="11"/>
  <c r="AQ45" i="11"/>
  <c r="AX45" i="11"/>
  <c r="AP45" i="11"/>
  <c r="AU45" i="11"/>
  <c r="AM45" i="11"/>
  <c r="AL45" i="11"/>
  <c r="AH45" i="11"/>
  <c r="AD45" i="11"/>
  <c r="AK45" i="11"/>
  <c r="AG45" i="11"/>
  <c r="AC45" i="11"/>
  <c r="AF45" i="11"/>
  <c r="AI45" i="11"/>
  <c r="AE45" i="11"/>
  <c r="AA45" i="11"/>
  <c r="AT45" i="11"/>
  <c r="AJ45" i="11"/>
  <c r="AB45" i="11"/>
  <c r="G49" i="11"/>
  <c r="AW49" i="11"/>
  <c r="AS49" i="11"/>
  <c r="AO49" i="11"/>
  <c r="AV49" i="11"/>
  <c r="AR49" i="11"/>
  <c r="AN49" i="11"/>
  <c r="AQ49" i="11"/>
  <c r="AX49" i="11"/>
  <c r="AP49" i="11"/>
  <c r="AU49" i="11"/>
  <c r="AM49" i="11"/>
  <c r="AT49" i="11"/>
  <c r="AL49" i="11"/>
  <c r="AH49" i="11"/>
  <c r="AD49" i="11"/>
  <c r="AK49" i="11"/>
  <c r="AG49" i="11"/>
  <c r="AC49" i="11"/>
  <c r="AF49" i="11"/>
  <c r="AA49" i="11"/>
  <c r="AE49" i="11"/>
  <c r="AI49" i="11"/>
  <c r="AJ49" i="11"/>
  <c r="AB49" i="11"/>
  <c r="AW53" i="11"/>
  <c r="AS53" i="11"/>
  <c r="AO53" i="11"/>
  <c r="AV53" i="11"/>
  <c r="AR53" i="11"/>
  <c r="AN53" i="11"/>
  <c r="AQ53" i="11"/>
  <c r="AX53" i="11"/>
  <c r="AP53" i="11"/>
  <c r="AU53" i="11"/>
  <c r="AM53" i="11"/>
  <c r="AL53" i="11"/>
  <c r="AH53" i="11"/>
  <c r="AD53" i="11"/>
  <c r="AK53" i="11"/>
  <c r="AG53" i="11"/>
  <c r="AC53" i="11"/>
  <c r="AT53" i="11"/>
  <c r="AF53" i="11"/>
  <c r="AI53" i="11"/>
  <c r="AE53" i="11"/>
  <c r="AJ53" i="11"/>
  <c r="AB53" i="11"/>
  <c r="AA53" i="11"/>
  <c r="AX57" i="11"/>
  <c r="AT57" i="11"/>
  <c r="AP57" i="11"/>
  <c r="AW57" i="11"/>
  <c r="AS57" i="11"/>
  <c r="AO57" i="11"/>
  <c r="AQ57" i="11"/>
  <c r="AV57" i="11"/>
  <c r="AN57" i="11"/>
  <c r="AU57" i="11"/>
  <c r="AM57" i="11"/>
  <c r="AR57" i="11"/>
  <c r="AL57" i="11"/>
  <c r="AH57" i="11"/>
  <c r="AD57" i="11"/>
  <c r="AK57" i="11"/>
  <c r="AG57" i="11"/>
  <c r="AC57" i="11"/>
  <c r="AF57" i="11"/>
  <c r="AI57" i="11"/>
  <c r="AE57" i="11"/>
  <c r="AA57" i="11"/>
  <c r="AJ57" i="11"/>
  <c r="AB57" i="11"/>
  <c r="AX60" i="11"/>
  <c r="AT60" i="11"/>
  <c r="AP60" i="11"/>
  <c r="AW60" i="11"/>
  <c r="AS60" i="11"/>
  <c r="AO60" i="11"/>
  <c r="AU60" i="11"/>
  <c r="AM60" i="11"/>
  <c r="AR60" i="11"/>
  <c r="AQ60" i="11"/>
  <c r="AV60" i="11"/>
  <c r="AN60" i="11"/>
  <c r="AL60" i="11"/>
  <c r="AH60" i="11"/>
  <c r="AD60" i="11"/>
  <c r="AK60" i="11"/>
  <c r="AG60" i="11"/>
  <c r="AC60" i="11"/>
  <c r="AJ60" i="11"/>
  <c r="AB60" i="11"/>
  <c r="AI60" i="11"/>
  <c r="AA60" i="11"/>
  <c r="AF60" i="11"/>
  <c r="AE60" i="11"/>
  <c r="AX64" i="11"/>
  <c r="AT64" i="11"/>
  <c r="AP64" i="11"/>
  <c r="AW64" i="11"/>
  <c r="AS64" i="11"/>
  <c r="AO64" i="11"/>
  <c r="AU64" i="11"/>
  <c r="AM64" i="11"/>
  <c r="AR64" i="11"/>
  <c r="AQ64" i="11"/>
  <c r="AV64" i="11"/>
  <c r="AN64" i="11"/>
  <c r="AL64" i="11"/>
  <c r="AH64" i="11"/>
  <c r="AD64" i="11"/>
  <c r="AK64" i="11"/>
  <c r="AG64" i="11"/>
  <c r="AC64" i="11"/>
  <c r="AJ64" i="11"/>
  <c r="AB64" i="11"/>
  <c r="AI64" i="11"/>
  <c r="AA64" i="11"/>
  <c r="AE64" i="11"/>
  <c r="AF64" i="11"/>
  <c r="G68" i="11"/>
  <c r="AX68" i="11"/>
  <c r="AT68" i="11"/>
  <c r="AP68" i="11"/>
  <c r="AW68" i="11"/>
  <c r="AS68" i="11"/>
  <c r="AO68" i="11"/>
  <c r="AU68" i="11"/>
  <c r="AM68" i="11"/>
  <c r="AR68" i="11"/>
  <c r="AQ68" i="11"/>
  <c r="AV68" i="11"/>
  <c r="AN68" i="11"/>
  <c r="AL68" i="11"/>
  <c r="AH68" i="11"/>
  <c r="AD68" i="11"/>
  <c r="AK68" i="11"/>
  <c r="AG68" i="11"/>
  <c r="AC68" i="11"/>
  <c r="AJ68" i="11"/>
  <c r="AB68" i="11"/>
  <c r="AE68" i="11"/>
  <c r="AI68" i="11"/>
  <c r="AA68" i="11"/>
  <c r="AF68" i="11"/>
  <c r="AX72" i="11"/>
  <c r="AT72" i="11"/>
  <c r="AP72" i="11"/>
  <c r="AW72" i="11"/>
  <c r="AS72" i="11"/>
  <c r="AO72" i="11"/>
  <c r="AU72" i="11"/>
  <c r="AM72" i="11"/>
  <c r="AR72" i="11"/>
  <c r="AQ72" i="11"/>
  <c r="AL72" i="11"/>
  <c r="AH72" i="11"/>
  <c r="AD72" i="11"/>
  <c r="AV72" i="11"/>
  <c r="AK72" i="11"/>
  <c r="AG72" i="11"/>
  <c r="AI72" i="11"/>
  <c r="AB72" i="11"/>
  <c r="AN72" i="11"/>
  <c r="AF72" i="11"/>
  <c r="AA72" i="11"/>
  <c r="AJ72" i="11"/>
  <c r="AC72" i="11"/>
  <c r="AE72" i="11"/>
  <c r="I76" i="11"/>
  <c r="AX76" i="11"/>
  <c r="AT76" i="11"/>
  <c r="AP76" i="11"/>
  <c r="AW76" i="11"/>
  <c r="AS76" i="11"/>
  <c r="AO76" i="11"/>
  <c r="AU76" i="11"/>
  <c r="AM76" i="11"/>
  <c r="AR76" i="11"/>
  <c r="AQ76" i="11"/>
  <c r="AV76" i="11"/>
  <c r="AN76" i="11"/>
  <c r="AL76" i="11"/>
  <c r="AH76" i="11"/>
  <c r="AD76" i="11"/>
  <c r="AK76" i="11"/>
  <c r="AG76" i="11"/>
  <c r="AC76" i="11"/>
  <c r="AJ76" i="11"/>
  <c r="AI76" i="11"/>
  <c r="AA76" i="11"/>
  <c r="AF76" i="11"/>
  <c r="AB76" i="11"/>
  <c r="AE76" i="11"/>
  <c r="AX80" i="11"/>
  <c r="AT80" i="11"/>
  <c r="AP80" i="11"/>
  <c r="AW80" i="11"/>
  <c r="AS80" i="11"/>
  <c r="AO80" i="11"/>
  <c r="AU80" i="11"/>
  <c r="AM80" i="11"/>
  <c r="AR80" i="11"/>
  <c r="AQ80" i="11"/>
  <c r="AL80" i="11"/>
  <c r="AH80" i="11"/>
  <c r="AD80" i="11"/>
  <c r="AV80" i="11"/>
  <c r="AK80" i="11"/>
  <c r="AG80" i="11"/>
  <c r="AC80" i="11"/>
  <c r="AJ80" i="11"/>
  <c r="AB80" i="11"/>
  <c r="AI80" i="11"/>
  <c r="AA80" i="11"/>
  <c r="AF80" i="11"/>
  <c r="AN80" i="11"/>
  <c r="AE80" i="11"/>
  <c r="I84" i="11"/>
  <c r="AX84" i="11"/>
  <c r="AT84" i="11"/>
  <c r="AP84" i="11"/>
  <c r="AW84" i="11"/>
  <c r="AS84" i="11"/>
  <c r="AO84" i="11"/>
  <c r="AV84" i="11"/>
  <c r="AN84" i="11"/>
  <c r="AU84" i="11"/>
  <c r="AM84" i="11"/>
  <c r="AQ84" i="11"/>
  <c r="AR84" i="11"/>
  <c r="AL84" i="11"/>
  <c r="AH84" i="11"/>
  <c r="AD84" i="11"/>
  <c r="AK84" i="11"/>
  <c r="AG84" i="11"/>
  <c r="AC84" i="11"/>
  <c r="AJ84" i="11"/>
  <c r="AB84" i="11"/>
  <c r="AI84" i="11"/>
  <c r="AA84" i="11"/>
  <c r="AF84" i="11"/>
  <c r="AE84" i="11"/>
  <c r="AX88" i="11"/>
  <c r="AT88" i="11"/>
  <c r="AP88" i="11"/>
  <c r="AW88" i="11"/>
  <c r="AS88" i="11"/>
  <c r="AO88" i="11"/>
  <c r="AV88" i="11"/>
  <c r="AN88" i="11"/>
  <c r="AU88" i="11"/>
  <c r="AM88" i="11"/>
  <c r="AQ88" i="11"/>
  <c r="AL88" i="11"/>
  <c r="AH88" i="11"/>
  <c r="AD88" i="11"/>
  <c r="AR88" i="11"/>
  <c r="AK88" i="11"/>
  <c r="AG88" i="11"/>
  <c r="AC88" i="11"/>
  <c r="AJ88" i="11"/>
  <c r="AB88" i="11"/>
  <c r="AI88" i="11"/>
  <c r="AA88" i="11"/>
  <c r="AF88" i="11"/>
  <c r="AE88" i="11"/>
  <c r="G92" i="11"/>
  <c r="AX92" i="11"/>
  <c r="AT92" i="11"/>
  <c r="AP92" i="11"/>
  <c r="AW92" i="11"/>
  <c r="AS92" i="11"/>
  <c r="AO92" i="11"/>
  <c r="AV92" i="11"/>
  <c r="AN92" i="11"/>
  <c r="AU92" i="11"/>
  <c r="AM92" i="11"/>
  <c r="AQ92" i="11"/>
  <c r="AL92" i="11"/>
  <c r="AH92" i="11"/>
  <c r="AD92" i="11"/>
  <c r="AK92" i="11"/>
  <c r="AG92" i="11"/>
  <c r="AC92" i="11"/>
  <c r="AR92" i="11"/>
  <c r="AJ92" i="11"/>
  <c r="AB92" i="11"/>
  <c r="AI92" i="11"/>
  <c r="AA92" i="11"/>
  <c r="AF92" i="11"/>
  <c r="AE92" i="11"/>
  <c r="AX95" i="11"/>
  <c r="AT95" i="11"/>
  <c r="AP95" i="11"/>
  <c r="AW95" i="11"/>
  <c r="AS95" i="11"/>
  <c r="AO95" i="11"/>
  <c r="AR95" i="11"/>
  <c r="AQ95" i="11"/>
  <c r="AM95" i="11"/>
  <c r="AV95" i="11"/>
  <c r="AU95" i="11"/>
  <c r="AN95" i="11"/>
  <c r="AL95" i="11"/>
  <c r="AH95" i="11"/>
  <c r="AD95" i="11"/>
  <c r="AK95" i="11"/>
  <c r="AG95" i="11"/>
  <c r="AC95" i="11"/>
  <c r="AF95" i="11"/>
  <c r="AE95" i="11"/>
  <c r="AJ95" i="11"/>
  <c r="AB95" i="11"/>
  <c r="AI95" i="11"/>
  <c r="AA95" i="11"/>
  <c r="E99" i="11"/>
  <c r="AX99" i="11"/>
  <c r="AT99" i="11"/>
  <c r="AP99" i="11"/>
  <c r="AW99" i="11"/>
  <c r="AS99" i="11"/>
  <c r="AO99" i="11"/>
  <c r="AR99" i="11"/>
  <c r="AQ99" i="11"/>
  <c r="AM99" i="11"/>
  <c r="AV99" i="11"/>
  <c r="AU99" i="11"/>
  <c r="AL99" i="11"/>
  <c r="AH99" i="11"/>
  <c r="AD99" i="11"/>
  <c r="AN99" i="11"/>
  <c r="AK99" i="11"/>
  <c r="AG99" i="11"/>
  <c r="AC99" i="11"/>
  <c r="AF99" i="11"/>
  <c r="AE99" i="11"/>
  <c r="AJ99" i="11"/>
  <c r="AB99" i="11"/>
  <c r="AA99" i="11"/>
  <c r="AI99" i="11"/>
  <c r="AX103" i="11"/>
  <c r="AT103" i="11"/>
  <c r="AP103" i="11"/>
  <c r="AW103" i="11"/>
  <c r="AS103" i="11"/>
  <c r="AO103" i="11"/>
  <c r="AR103" i="11"/>
  <c r="AQ103" i="11"/>
  <c r="AM103" i="11"/>
  <c r="AV103" i="11"/>
  <c r="AU103" i="11"/>
  <c r="AL103" i="11"/>
  <c r="AH103" i="11"/>
  <c r="AD103" i="11"/>
  <c r="AK103" i="11"/>
  <c r="AG103" i="11"/>
  <c r="AC103" i="11"/>
  <c r="AF103" i="11"/>
  <c r="AE103" i="11"/>
  <c r="AN103" i="11"/>
  <c r="AJ103" i="11"/>
  <c r="AB103" i="11"/>
  <c r="AI103" i="11"/>
  <c r="AA103" i="11"/>
  <c r="AX107" i="11"/>
  <c r="AT107" i="11"/>
  <c r="AP107" i="11"/>
  <c r="AW107" i="11"/>
  <c r="AS107" i="11"/>
  <c r="AO107" i="11"/>
  <c r="AR107" i="11"/>
  <c r="AQ107" i="11"/>
  <c r="AM107" i="11"/>
  <c r="AV107" i="11"/>
  <c r="AU107" i="11"/>
  <c r="AN107" i="11"/>
  <c r="AL107" i="11"/>
  <c r="AH107" i="11"/>
  <c r="AD107" i="11"/>
  <c r="AK107" i="11"/>
  <c r="AG107" i="11"/>
  <c r="AC107" i="11"/>
  <c r="AF107" i="11"/>
  <c r="AE107" i="11"/>
  <c r="AJ107" i="11"/>
  <c r="AB107" i="11"/>
  <c r="AA107" i="11"/>
  <c r="AI107" i="11"/>
  <c r="AX111" i="11"/>
  <c r="AT111" i="11"/>
  <c r="AP111" i="11"/>
  <c r="AW111" i="11"/>
  <c r="AS111" i="11"/>
  <c r="AO111" i="11"/>
  <c r="AR111" i="11"/>
  <c r="AQ111" i="11"/>
  <c r="AM111" i="11"/>
  <c r="AV111" i="11"/>
  <c r="AU111" i="11"/>
  <c r="AN111" i="11"/>
  <c r="AL111" i="11"/>
  <c r="AH111" i="11"/>
  <c r="AD111" i="11"/>
  <c r="AK111" i="11"/>
  <c r="AG111" i="11"/>
  <c r="AC111" i="11"/>
  <c r="AF111" i="11"/>
  <c r="AE111" i="11"/>
  <c r="AJ111" i="11"/>
  <c r="AB111" i="11"/>
  <c r="AI111" i="11"/>
  <c r="AA111" i="11"/>
  <c r="AX115" i="11"/>
  <c r="AT115" i="11"/>
  <c r="AP115" i="11"/>
  <c r="AW115" i="11"/>
  <c r="AS115" i="11"/>
  <c r="AO115" i="11"/>
  <c r="AR115" i="11"/>
  <c r="AQ115" i="11"/>
  <c r="AM115" i="11"/>
  <c r="AV115" i="11"/>
  <c r="AU115" i="11"/>
  <c r="AL115" i="11"/>
  <c r="AH115" i="11"/>
  <c r="AD115" i="11"/>
  <c r="AN115" i="11"/>
  <c r="AK115" i="11"/>
  <c r="AG115" i="11"/>
  <c r="AC115" i="11"/>
  <c r="AF115" i="11"/>
  <c r="AE115" i="11"/>
  <c r="AJ115" i="11"/>
  <c r="AB115" i="11"/>
  <c r="AA115" i="11"/>
  <c r="AI115" i="11"/>
  <c r="AX119" i="11"/>
  <c r="AT119" i="11"/>
  <c r="AP119" i="11"/>
  <c r="AW119" i="11"/>
  <c r="AS119" i="11"/>
  <c r="AO119" i="11"/>
  <c r="AR119" i="11"/>
  <c r="AQ119" i="11"/>
  <c r="AM119" i="11"/>
  <c r="AV119" i="11"/>
  <c r="AU119" i="11"/>
  <c r="AL119" i="11"/>
  <c r="AH119" i="11"/>
  <c r="AD119" i="11"/>
  <c r="AK119" i="11"/>
  <c r="AG119" i="11"/>
  <c r="AC119" i="11"/>
  <c r="AF119" i="11"/>
  <c r="AE119" i="11"/>
  <c r="AJ119" i="11"/>
  <c r="AB119" i="11"/>
  <c r="AN119" i="11"/>
  <c r="AI119" i="11"/>
  <c r="AA119" i="11"/>
  <c r="AX123" i="11"/>
  <c r="AT123" i="11"/>
  <c r="AP123" i="11"/>
  <c r="AW123" i="11"/>
  <c r="AS123" i="11"/>
  <c r="AO123" i="11"/>
  <c r="AR123" i="11"/>
  <c r="AQ123" i="11"/>
  <c r="AM123" i="11"/>
  <c r="AV123" i="11"/>
  <c r="AU123" i="11"/>
  <c r="AN123" i="11"/>
  <c r="AL123" i="11"/>
  <c r="AH123" i="11"/>
  <c r="AD123" i="11"/>
  <c r="AK123" i="11"/>
  <c r="AG123" i="11"/>
  <c r="AC123" i="11"/>
  <c r="AF123" i="11"/>
  <c r="AE123" i="11"/>
  <c r="AJ123" i="11"/>
  <c r="AB123" i="11"/>
  <c r="AA123" i="11"/>
  <c r="AI123" i="11"/>
  <c r="AU126" i="11"/>
  <c r="AQ126" i="11"/>
  <c r="AM126" i="11"/>
  <c r="AX126" i="11"/>
  <c r="AS126" i="11"/>
  <c r="AN126" i="11"/>
  <c r="AW126" i="11"/>
  <c r="AR126" i="11"/>
  <c r="AP126" i="11"/>
  <c r="AO126" i="11"/>
  <c r="AV126" i="11"/>
  <c r="AT126" i="11"/>
  <c r="AL126" i="11"/>
  <c r="AH126" i="11"/>
  <c r="AD126" i="11"/>
  <c r="AK126" i="11"/>
  <c r="AG126" i="11"/>
  <c r="AC126" i="11"/>
  <c r="AJ126" i="11"/>
  <c r="AB126" i="11"/>
  <c r="AI126" i="11"/>
  <c r="AA126" i="11"/>
  <c r="AF126" i="11"/>
  <c r="AE126" i="11"/>
  <c r="C130" i="11"/>
  <c r="AV130" i="11"/>
  <c r="AR130" i="11"/>
  <c r="AN130" i="11"/>
  <c r="AU130" i="11"/>
  <c r="AQ130" i="11"/>
  <c r="AM130" i="11"/>
  <c r="AX130" i="11"/>
  <c r="AP130" i="11"/>
  <c r="AW130" i="11"/>
  <c r="AO130" i="11"/>
  <c r="AT130" i="11"/>
  <c r="AS130" i="11"/>
  <c r="AL130" i="11"/>
  <c r="AH130" i="11"/>
  <c r="AD130" i="11"/>
  <c r="AK130" i="11"/>
  <c r="AG130" i="11"/>
  <c r="AC130" i="11"/>
  <c r="AJ130" i="11"/>
  <c r="AB130" i="11"/>
  <c r="AI130" i="11"/>
  <c r="AA130" i="11"/>
  <c r="AF130" i="11"/>
  <c r="AE130" i="11"/>
  <c r="I134" i="11"/>
  <c r="AW134" i="11"/>
  <c r="AS134" i="11"/>
  <c r="AO134" i="11"/>
  <c r="AT134" i="11"/>
  <c r="AN134" i="11"/>
  <c r="AX134" i="11"/>
  <c r="AR134" i="11"/>
  <c r="AM134" i="11"/>
  <c r="AV134" i="11"/>
  <c r="AU134" i="11"/>
  <c r="AQ134" i="11"/>
  <c r="AP134" i="11"/>
  <c r="AL134" i="11"/>
  <c r="AH134" i="11"/>
  <c r="AD134" i="11"/>
  <c r="AK134" i="11"/>
  <c r="AG134" i="11"/>
  <c r="AC134" i="11"/>
  <c r="AJ134" i="11"/>
  <c r="AB134" i="11"/>
  <c r="AI134" i="11"/>
  <c r="AA134" i="11"/>
  <c r="AF134" i="11"/>
  <c r="AE134" i="11"/>
  <c r="AW138" i="11"/>
  <c r="AS138" i="11"/>
  <c r="AO138" i="11"/>
  <c r="AT138" i="11"/>
  <c r="AN138" i="11"/>
  <c r="AX138" i="11"/>
  <c r="AR138" i="11"/>
  <c r="AM138" i="11"/>
  <c r="AQ138" i="11"/>
  <c r="AP138" i="11"/>
  <c r="AV138" i="11"/>
  <c r="AU138" i="11"/>
  <c r="AL138" i="11"/>
  <c r="AH138" i="11"/>
  <c r="AD138" i="11"/>
  <c r="AK138" i="11"/>
  <c r="AG138" i="11"/>
  <c r="AC138" i="11"/>
  <c r="AJ138" i="11"/>
  <c r="AB138" i="11"/>
  <c r="AI138" i="11"/>
  <c r="AA138" i="11"/>
  <c r="AF138" i="11"/>
  <c r="AE138" i="11"/>
  <c r="L142" i="11"/>
  <c r="AW142" i="11"/>
  <c r="AS142" i="11"/>
  <c r="AO142" i="11"/>
  <c r="AT142" i="11"/>
  <c r="AN142" i="11"/>
  <c r="AX142" i="11"/>
  <c r="AR142" i="11"/>
  <c r="AM142" i="11"/>
  <c r="AV142" i="11"/>
  <c r="AU142" i="11"/>
  <c r="AQ142" i="11"/>
  <c r="AP142" i="11"/>
  <c r="AK142" i="11"/>
  <c r="AG142" i="11"/>
  <c r="AC142" i="11"/>
  <c r="AJ142" i="11"/>
  <c r="AF142" i="11"/>
  <c r="AB142" i="11"/>
  <c r="AI142" i="11"/>
  <c r="AA142" i="11"/>
  <c r="AH142" i="11"/>
  <c r="AE142" i="11"/>
  <c r="AD142" i="11"/>
  <c r="AL142" i="11"/>
  <c r="E146" i="11"/>
  <c r="AW146" i="11"/>
  <c r="AS146" i="11"/>
  <c r="AO146" i="11"/>
  <c r="AT146" i="11"/>
  <c r="AN146" i="11"/>
  <c r="AX146" i="11"/>
  <c r="AR146" i="11"/>
  <c r="AM146" i="11"/>
  <c r="AQ146" i="11"/>
  <c r="AP146" i="11"/>
  <c r="AU146" i="11"/>
  <c r="AK146" i="11"/>
  <c r="AG146" i="11"/>
  <c r="AC146" i="11"/>
  <c r="AJ146" i="11"/>
  <c r="AF146" i="11"/>
  <c r="AB146" i="11"/>
  <c r="AI146" i="11"/>
  <c r="AA146" i="11"/>
  <c r="AH146" i="11"/>
  <c r="AE146" i="11"/>
  <c r="AV146" i="11"/>
  <c r="AL146" i="11"/>
  <c r="AD146" i="11"/>
  <c r="AW150" i="11"/>
  <c r="AS150" i="11"/>
  <c r="AO150" i="11"/>
  <c r="AT150" i="11"/>
  <c r="AN150" i="11"/>
  <c r="AX150" i="11"/>
  <c r="AR150" i="11"/>
  <c r="AM150" i="11"/>
  <c r="AV150" i="11"/>
  <c r="AU150" i="11"/>
  <c r="AP150" i="11"/>
  <c r="AK150" i="11"/>
  <c r="AG150" i="11"/>
  <c r="AC150" i="11"/>
  <c r="AJ150" i="11"/>
  <c r="AF150" i="11"/>
  <c r="AB150" i="11"/>
  <c r="AI150" i="11"/>
  <c r="AA150" i="11"/>
  <c r="AH150" i="11"/>
  <c r="AQ150" i="11"/>
  <c r="AE150" i="11"/>
  <c r="AD150" i="11"/>
  <c r="AL150" i="11"/>
  <c r="AW154" i="11"/>
  <c r="AS154" i="11"/>
  <c r="AO154" i="11"/>
  <c r="AT154" i="11"/>
  <c r="AN154" i="11"/>
  <c r="AX154" i="11"/>
  <c r="AR154" i="11"/>
  <c r="AM154" i="11"/>
  <c r="AQ154" i="11"/>
  <c r="AP154" i="11"/>
  <c r="AV154" i="11"/>
  <c r="AU154" i="11"/>
  <c r="AK154" i="11"/>
  <c r="AG154" i="11"/>
  <c r="AC154" i="11"/>
  <c r="AJ154" i="11"/>
  <c r="AF154" i="11"/>
  <c r="AB154" i="11"/>
  <c r="AI154" i="11"/>
  <c r="AA154" i="11"/>
  <c r="AH154" i="11"/>
  <c r="AE154" i="11"/>
  <c r="AL154" i="11"/>
  <c r="AD154" i="11"/>
  <c r="E158" i="11"/>
  <c r="AW158" i="11"/>
  <c r="AS158" i="11"/>
  <c r="AO158" i="11"/>
  <c r="AT158" i="11"/>
  <c r="AN158" i="11"/>
  <c r="AX158" i="11"/>
  <c r="AR158" i="11"/>
  <c r="AM158" i="11"/>
  <c r="AV158" i="11"/>
  <c r="AU158" i="11"/>
  <c r="AQ158" i="11"/>
  <c r="AP158" i="11"/>
  <c r="AK158" i="11"/>
  <c r="AG158" i="11"/>
  <c r="AC158" i="11"/>
  <c r="AJ158" i="11"/>
  <c r="AF158" i="11"/>
  <c r="AB158" i="11"/>
  <c r="AI158" i="11"/>
  <c r="AA158" i="11"/>
  <c r="AH158" i="11"/>
  <c r="AE158" i="11"/>
  <c r="AD158" i="11"/>
  <c r="AL158" i="11"/>
  <c r="Y6" i="11"/>
  <c r="AW6" i="11"/>
  <c r="AS6" i="11"/>
  <c r="AO6" i="11"/>
  <c r="AV6" i="11"/>
  <c r="AR6" i="11"/>
  <c r="AN6" i="11"/>
  <c r="AU6" i="11"/>
  <c r="AM6" i="11"/>
  <c r="AT6" i="11"/>
  <c r="AQ6" i="11"/>
  <c r="AX6" i="11"/>
  <c r="AL6" i="11"/>
  <c r="AH6" i="11"/>
  <c r="AD6" i="11"/>
  <c r="AP6" i="11"/>
  <c r="AK6" i="11"/>
  <c r="AG6" i="11"/>
  <c r="AC6" i="11"/>
  <c r="AJ6" i="11"/>
  <c r="AB6" i="11"/>
  <c r="AA6" i="11"/>
  <c r="AF6" i="11"/>
  <c r="AI6" i="11"/>
  <c r="AE6" i="11"/>
  <c r="Y17" i="11"/>
  <c r="AW17" i="11"/>
  <c r="AS17" i="11"/>
  <c r="AO17" i="11"/>
  <c r="AV17" i="11"/>
  <c r="AR17" i="11"/>
  <c r="AN17" i="11"/>
  <c r="AQ17" i="11"/>
  <c r="AX17" i="11"/>
  <c r="AP17" i="11"/>
  <c r="AU17" i="11"/>
  <c r="AM17" i="11"/>
  <c r="AT17" i="11"/>
  <c r="AL17" i="11"/>
  <c r="AH17" i="11"/>
  <c r="AD17" i="11"/>
  <c r="AK17" i="11"/>
  <c r="AG17" i="11"/>
  <c r="AC17" i="11"/>
  <c r="AF17" i="11"/>
  <c r="AE17" i="11"/>
  <c r="AJ17" i="11"/>
  <c r="AB17" i="11"/>
  <c r="AA17" i="11"/>
  <c r="AI17" i="11"/>
  <c r="Y29" i="11"/>
  <c r="AW29" i="11"/>
  <c r="AS29" i="11"/>
  <c r="AO29" i="11"/>
  <c r="AV29" i="11"/>
  <c r="AR29" i="11"/>
  <c r="AN29" i="11"/>
  <c r="AQ29" i="11"/>
  <c r="AX29" i="11"/>
  <c r="AP29" i="11"/>
  <c r="AU29" i="11"/>
  <c r="AM29" i="11"/>
  <c r="AL29" i="11"/>
  <c r="AH29" i="11"/>
  <c r="AD29" i="11"/>
  <c r="AK29" i="11"/>
  <c r="AG29" i="11"/>
  <c r="AC29" i="11"/>
  <c r="AT29" i="11"/>
  <c r="AF29" i="11"/>
  <c r="AE29" i="11"/>
  <c r="AA29" i="11"/>
  <c r="AJ29" i="11"/>
  <c r="AB29" i="11"/>
  <c r="AI29" i="11"/>
  <c r="G40" i="11"/>
  <c r="AW40" i="11"/>
  <c r="AS40" i="11"/>
  <c r="AO40" i="11"/>
  <c r="AV40" i="11"/>
  <c r="AR40" i="11"/>
  <c r="AN40" i="11"/>
  <c r="AU40" i="11"/>
  <c r="AM40" i="11"/>
  <c r="AT40" i="11"/>
  <c r="AQ40" i="11"/>
  <c r="AL40" i="11"/>
  <c r="AH40" i="11"/>
  <c r="AD40" i="11"/>
  <c r="AX40" i="11"/>
  <c r="AK40" i="11"/>
  <c r="AG40" i="11"/>
  <c r="AC40" i="11"/>
  <c r="AP40" i="11"/>
  <c r="AJ40" i="11"/>
  <c r="AB40" i="11"/>
  <c r="AI40" i="11"/>
  <c r="AA40" i="11"/>
  <c r="AE40" i="11"/>
  <c r="AF40" i="11"/>
  <c r="I52" i="11"/>
  <c r="AW52" i="11"/>
  <c r="AS52" i="11"/>
  <c r="AO52" i="11"/>
  <c r="AV52" i="11"/>
  <c r="AR52" i="11"/>
  <c r="AN52" i="11"/>
  <c r="AU52" i="11"/>
  <c r="AM52" i="11"/>
  <c r="AT52" i="11"/>
  <c r="AQ52" i="11"/>
  <c r="AX52" i="11"/>
  <c r="AP52" i="11"/>
  <c r="AL52" i="11"/>
  <c r="AH52" i="11"/>
  <c r="AD52" i="11"/>
  <c r="AK52" i="11"/>
  <c r="AG52" i="11"/>
  <c r="AC52" i="11"/>
  <c r="AJ52" i="11"/>
  <c r="AB52" i="11"/>
  <c r="AI52" i="11"/>
  <c r="AA52" i="11"/>
  <c r="AE52" i="11"/>
  <c r="AF52" i="11"/>
  <c r="AX63" i="11"/>
  <c r="AT63" i="11"/>
  <c r="AP63" i="11"/>
  <c r="AW63" i="11"/>
  <c r="AS63" i="11"/>
  <c r="AO63" i="11"/>
  <c r="AQ63" i="11"/>
  <c r="AV63" i="11"/>
  <c r="AN63" i="11"/>
  <c r="AU63" i="11"/>
  <c r="AM63" i="11"/>
  <c r="AR63" i="11"/>
  <c r="AL63" i="11"/>
  <c r="AH63" i="11"/>
  <c r="AD63" i="11"/>
  <c r="AK63" i="11"/>
  <c r="AG63" i="11"/>
  <c r="AC63" i="11"/>
  <c r="AF63" i="11"/>
  <c r="AA63" i="11"/>
  <c r="AE63" i="11"/>
  <c r="AJ63" i="11"/>
  <c r="AB63" i="11"/>
  <c r="AI63" i="11"/>
  <c r="G75" i="11"/>
  <c r="AX75" i="11"/>
  <c r="AT75" i="11"/>
  <c r="AP75" i="11"/>
  <c r="AW75" i="11"/>
  <c r="AS75" i="11"/>
  <c r="AO75" i="11"/>
  <c r="AQ75" i="11"/>
  <c r="AV75" i="11"/>
  <c r="AN75" i="11"/>
  <c r="AU75" i="11"/>
  <c r="AM75" i="11"/>
  <c r="AL75" i="11"/>
  <c r="AH75" i="11"/>
  <c r="AD75" i="11"/>
  <c r="AR75" i="11"/>
  <c r="AK75" i="11"/>
  <c r="AG75" i="11"/>
  <c r="AC75" i="11"/>
  <c r="AE75" i="11"/>
  <c r="AJ75" i="11"/>
  <c r="AB75" i="11"/>
  <c r="AI75" i="11"/>
  <c r="AF75" i="11"/>
  <c r="AA75" i="11"/>
  <c r="AX91" i="11"/>
  <c r="AT91" i="11"/>
  <c r="AP91" i="11"/>
  <c r="AW91" i="11"/>
  <c r="AS91" i="11"/>
  <c r="AO91" i="11"/>
  <c r="AR91" i="11"/>
  <c r="AQ91" i="11"/>
  <c r="AM91" i="11"/>
  <c r="AV91" i="11"/>
  <c r="AU91" i="11"/>
  <c r="AN91" i="11"/>
  <c r="AL91" i="11"/>
  <c r="AH91" i="11"/>
  <c r="AD91" i="11"/>
  <c r="AK91" i="11"/>
  <c r="AG91" i="11"/>
  <c r="AC91" i="11"/>
  <c r="AF91" i="11"/>
  <c r="AE91" i="11"/>
  <c r="AJ91" i="11"/>
  <c r="AB91" i="11"/>
  <c r="AA91" i="11"/>
  <c r="AI91" i="11"/>
  <c r="AX106" i="11"/>
  <c r="AT106" i="11"/>
  <c r="AP106" i="11"/>
  <c r="AW106" i="11"/>
  <c r="AS106" i="11"/>
  <c r="AO106" i="11"/>
  <c r="AV106" i="11"/>
  <c r="AN106" i="11"/>
  <c r="AU106" i="11"/>
  <c r="AM106" i="11"/>
  <c r="AR106" i="11"/>
  <c r="AQ106" i="11"/>
  <c r="AL106" i="11"/>
  <c r="AH106" i="11"/>
  <c r="AD106" i="11"/>
  <c r="AK106" i="11"/>
  <c r="AG106" i="11"/>
  <c r="AC106" i="11"/>
  <c r="AJ106" i="11"/>
  <c r="AB106" i="11"/>
  <c r="AI106" i="11"/>
  <c r="AA106" i="11"/>
  <c r="AF106" i="11"/>
  <c r="AE106" i="11"/>
  <c r="I114" i="11"/>
  <c r="AX114" i="11"/>
  <c r="AT114" i="11"/>
  <c r="AP114" i="11"/>
  <c r="AW114" i="11"/>
  <c r="AS114" i="11"/>
  <c r="AO114" i="11"/>
  <c r="AV114" i="11"/>
  <c r="AN114" i="11"/>
  <c r="AU114" i="11"/>
  <c r="AM114" i="11"/>
  <c r="AR114" i="11"/>
  <c r="AQ114" i="11"/>
  <c r="AL114" i="11"/>
  <c r="AH114" i="11"/>
  <c r="AD114" i="11"/>
  <c r="AK114" i="11"/>
  <c r="AG114" i="11"/>
  <c r="AC114" i="11"/>
  <c r="AJ114" i="11"/>
  <c r="AB114" i="11"/>
  <c r="AI114" i="11"/>
  <c r="AA114" i="11"/>
  <c r="AF114" i="11"/>
  <c r="AE114" i="11"/>
  <c r="J125" i="11"/>
  <c r="AU125" i="11"/>
  <c r="AT125" i="11"/>
  <c r="AP125" i="11"/>
  <c r="AX125" i="11"/>
  <c r="AS125" i="11"/>
  <c r="AO125" i="11"/>
  <c r="AR125" i="11"/>
  <c r="AQ125" i="11"/>
  <c r="AV125" i="11"/>
  <c r="AN125" i="11"/>
  <c r="AM125" i="11"/>
  <c r="AL125" i="11"/>
  <c r="AH125" i="11"/>
  <c r="AD125" i="11"/>
  <c r="AW125" i="11"/>
  <c r="AK125" i="11"/>
  <c r="AG125" i="11"/>
  <c r="AC125" i="11"/>
  <c r="AF125" i="11"/>
  <c r="AE125" i="11"/>
  <c r="AJ125" i="11"/>
  <c r="AB125" i="11"/>
  <c r="AI125" i="11"/>
  <c r="AA125" i="11"/>
  <c r="AW133" i="11"/>
  <c r="AS133" i="11"/>
  <c r="AO133" i="11"/>
  <c r="AU133" i="11"/>
  <c r="AP133" i="11"/>
  <c r="AT133" i="11"/>
  <c r="AN133" i="11"/>
  <c r="AX133" i="11"/>
  <c r="AM133" i="11"/>
  <c r="AV133" i="11"/>
  <c r="AR133" i="11"/>
  <c r="AQ133" i="11"/>
  <c r="AL133" i="11"/>
  <c r="AH133" i="11"/>
  <c r="AD133" i="11"/>
  <c r="AK133" i="11"/>
  <c r="AG133" i="11"/>
  <c r="AC133" i="11"/>
  <c r="AF133" i="11"/>
  <c r="AE133" i="11"/>
  <c r="AJ133" i="11"/>
  <c r="AB133" i="11"/>
  <c r="AI133" i="11"/>
  <c r="AA133" i="11"/>
  <c r="AW153" i="11"/>
  <c r="AS153" i="11"/>
  <c r="AO153" i="11"/>
  <c r="AU153" i="11"/>
  <c r="AP153" i="11"/>
  <c r="AT153" i="11"/>
  <c r="AN153" i="11"/>
  <c r="AR153" i="11"/>
  <c r="AQ153" i="11"/>
  <c r="AM153" i="11"/>
  <c r="AV153" i="11"/>
  <c r="AK153" i="11"/>
  <c r="AG153" i="11"/>
  <c r="AC153" i="11"/>
  <c r="AJ153" i="11"/>
  <c r="AF153" i="11"/>
  <c r="AB153" i="11"/>
  <c r="AE153" i="11"/>
  <c r="AX153" i="11"/>
  <c r="AL153" i="11"/>
  <c r="AD153" i="11"/>
  <c r="AI153" i="11"/>
  <c r="AA153" i="11"/>
  <c r="AH153" i="11"/>
  <c r="G153" i="11"/>
  <c r="G145" i="11"/>
  <c r="I137" i="11"/>
  <c r="I133" i="11"/>
  <c r="I129" i="11"/>
  <c r="E133" i="11"/>
  <c r="G125" i="11"/>
  <c r="H98" i="11"/>
  <c r="F52" i="11"/>
  <c r="N52" i="11"/>
  <c r="D44" i="11"/>
  <c r="L44" i="11"/>
  <c r="H6" i="11"/>
  <c r="H157" i="11"/>
  <c r="D153" i="11"/>
  <c r="L153" i="11"/>
  <c r="H149" i="11"/>
  <c r="D145" i="11"/>
  <c r="L145" i="11"/>
  <c r="H141" i="11"/>
  <c r="K153" i="11"/>
  <c r="K145" i="11"/>
  <c r="J137" i="11"/>
  <c r="H133" i="11"/>
  <c r="J129" i="11"/>
  <c r="J91" i="11"/>
  <c r="N87" i="11"/>
  <c r="J83" i="11"/>
  <c r="E75" i="11"/>
  <c r="F75" i="11"/>
  <c r="N75" i="11"/>
  <c r="F71" i="11"/>
  <c r="K67" i="11"/>
  <c r="H67" i="11"/>
  <c r="L63" i="11"/>
  <c r="M75" i="11"/>
  <c r="N21" i="11"/>
  <c r="F21" i="11"/>
  <c r="F37" i="11"/>
  <c r="Y11" i="11"/>
  <c r="AW11" i="11"/>
  <c r="AS11" i="11"/>
  <c r="AO11" i="11"/>
  <c r="AV11" i="11"/>
  <c r="AR11" i="11"/>
  <c r="AN11" i="11"/>
  <c r="AQ11" i="11"/>
  <c r="AX11" i="11"/>
  <c r="AP11" i="11"/>
  <c r="AU11" i="11"/>
  <c r="AM11" i="11"/>
  <c r="AL11" i="11"/>
  <c r="AH11" i="11"/>
  <c r="AD11" i="11"/>
  <c r="AT11" i="11"/>
  <c r="AK11" i="11"/>
  <c r="AG11" i="11"/>
  <c r="AC11" i="11"/>
  <c r="AF11" i="11"/>
  <c r="AE11" i="11"/>
  <c r="AJ11" i="11"/>
  <c r="AB11" i="11"/>
  <c r="AI11" i="11"/>
  <c r="AA11" i="11"/>
  <c r="D15" i="11"/>
  <c r="AW15" i="11"/>
  <c r="AS15" i="11"/>
  <c r="AO15" i="11"/>
  <c r="AV15" i="11"/>
  <c r="AR15" i="11"/>
  <c r="AN15" i="11"/>
  <c r="AQ15" i="11"/>
  <c r="AX15" i="11"/>
  <c r="AP15" i="11"/>
  <c r="AU15" i="11"/>
  <c r="AM15" i="11"/>
  <c r="AT15" i="11"/>
  <c r="AL15" i="11"/>
  <c r="AH15" i="11"/>
  <c r="AD15" i="11"/>
  <c r="AK15" i="11"/>
  <c r="AG15" i="11"/>
  <c r="AC15" i="11"/>
  <c r="AF15" i="11"/>
  <c r="AE15" i="11"/>
  <c r="AJ15" i="11"/>
  <c r="AB15" i="11"/>
  <c r="AI15" i="11"/>
  <c r="AA15" i="11"/>
  <c r="Y19" i="11"/>
  <c r="AW19" i="11"/>
  <c r="AS19" i="11"/>
  <c r="AO19" i="11"/>
  <c r="AV19" i="11"/>
  <c r="AR19" i="11"/>
  <c r="AN19" i="11"/>
  <c r="AQ19" i="11"/>
  <c r="AX19" i="11"/>
  <c r="AP19" i="11"/>
  <c r="AU19" i="11"/>
  <c r="AM19" i="11"/>
  <c r="AL19" i="11"/>
  <c r="AH19" i="11"/>
  <c r="AD19" i="11"/>
  <c r="AT19" i="11"/>
  <c r="AK19" i="11"/>
  <c r="AG19" i="11"/>
  <c r="AC19" i="11"/>
  <c r="AF19" i="11"/>
  <c r="AE19" i="11"/>
  <c r="AI19" i="11"/>
  <c r="AJ19" i="11"/>
  <c r="AB19" i="11"/>
  <c r="AA19" i="11"/>
  <c r="AW23" i="11"/>
  <c r="AS23" i="11"/>
  <c r="AO23" i="11"/>
  <c r="AV23" i="11"/>
  <c r="AR23" i="11"/>
  <c r="AN23" i="11"/>
  <c r="AQ23" i="11"/>
  <c r="AX23" i="11"/>
  <c r="AP23" i="11"/>
  <c r="AU23" i="11"/>
  <c r="AM23" i="11"/>
  <c r="AT23" i="11"/>
  <c r="AL23" i="11"/>
  <c r="AH23" i="11"/>
  <c r="AD23" i="11"/>
  <c r="AK23" i="11"/>
  <c r="AG23" i="11"/>
  <c r="AC23" i="11"/>
  <c r="AF23" i="11"/>
  <c r="AA23" i="11"/>
  <c r="AE23" i="11"/>
  <c r="AI23" i="11"/>
  <c r="AJ23" i="11"/>
  <c r="AB23" i="11"/>
  <c r="Y27" i="11"/>
  <c r="AW27" i="11"/>
  <c r="AS27" i="11"/>
  <c r="AO27" i="11"/>
  <c r="AV27" i="11"/>
  <c r="AR27" i="11"/>
  <c r="AN27" i="11"/>
  <c r="AQ27" i="11"/>
  <c r="AX27" i="11"/>
  <c r="AP27" i="11"/>
  <c r="AU27" i="11"/>
  <c r="AM27" i="11"/>
  <c r="AL27" i="11"/>
  <c r="AH27" i="11"/>
  <c r="AD27" i="11"/>
  <c r="AT27" i="11"/>
  <c r="AK27" i="11"/>
  <c r="AG27" i="11"/>
  <c r="AC27" i="11"/>
  <c r="AF27" i="11"/>
  <c r="AA27" i="11"/>
  <c r="AE27" i="11"/>
  <c r="AJ27" i="11"/>
  <c r="AB27" i="11"/>
  <c r="AI27" i="11"/>
  <c r="AW31" i="11"/>
  <c r="AS31" i="11"/>
  <c r="AO31" i="11"/>
  <c r="AV31" i="11"/>
  <c r="AR31" i="11"/>
  <c r="AN31" i="11"/>
  <c r="AQ31" i="11"/>
  <c r="AX31" i="11"/>
  <c r="AP31" i="11"/>
  <c r="AU31" i="11"/>
  <c r="AM31" i="11"/>
  <c r="AT31" i="11"/>
  <c r="AL31" i="11"/>
  <c r="AH31" i="11"/>
  <c r="AD31" i="11"/>
  <c r="AK31" i="11"/>
  <c r="AG31" i="11"/>
  <c r="AC31" i="11"/>
  <c r="AF31" i="11"/>
  <c r="AE31" i="11"/>
  <c r="AA31" i="11"/>
  <c r="AJ31" i="11"/>
  <c r="AB31" i="11"/>
  <c r="AI31" i="11"/>
  <c r="AW35" i="11"/>
  <c r="AS35" i="11"/>
  <c r="AO35" i="11"/>
  <c r="AV35" i="11"/>
  <c r="AR35" i="11"/>
  <c r="AN35" i="11"/>
  <c r="AQ35" i="11"/>
  <c r="AX35" i="11"/>
  <c r="AP35" i="11"/>
  <c r="AU35" i="11"/>
  <c r="AM35" i="11"/>
  <c r="AL35" i="11"/>
  <c r="AH35" i="11"/>
  <c r="AD35" i="11"/>
  <c r="AT35" i="11"/>
  <c r="AK35" i="11"/>
  <c r="AG35" i="11"/>
  <c r="AC35" i="11"/>
  <c r="AF35" i="11"/>
  <c r="AA35" i="11"/>
  <c r="AE35" i="11"/>
  <c r="AI35" i="11"/>
  <c r="AJ35" i="11"/>
  <c r="AB35" i="11"/>
  <c r="K38" i="11"/>
  <c r="AW38" i="11"/>
  <c r="AS38" i="11"/>
  <c r="AO38" i="11"/>
  <c r="AV38" i="11"/>
  <c r="AR38" i="11"/>
  <c r="AN38" i="11"/>
  <c r="AU38" i="11"/>
  <c r="AM38" i="11"/>
  <c r="AT38" i="11"/>
  <c r="AQ38" i="11"/>
  <c r="AX38" i="11"/>
  <c r="AL38" i="11"/>
  <c r="AH38" i="11"/>
  <c r="AD38" i="11"/>
  <c r="AP38" i="11"/>
  <c r="AK38" i="11"/>
  <c r="AG38" i="11"/>
  <c r="AC38" i="11"/>
  <c r="AJ38" i="11"/>
  <c r="AB38" i="11"/>
  <c r="AI38" i="11"/>
  <c r="AA38" i="11"/>
  <c r="AF38" i="11"/>
  <c r="AE38" i="11"/>
  <c r="I42" i="11"/>
  <c r="AW42" i="11"/>
  <c r="AS42" i="11"/>
  <c r="AO42" i="11"/>
  <c r="AV42" i="11"/>
  <c r="AR42" i="11"/>
  <c r="AN42" i="11"/>
  <c r="AU42" i="11"/>
  <c r="AM42" i="11"/>
  <c r="AT42" i="11"/>
  <c r="AQ42" i="11"/>
  <c r="AP42" i="11"/>
  <c r="AL42" i="11"/>
  <c r="AH42" i="11"/>
  <c r="AD42" i="11"/>
  <c r="AK42" i="11"/>
  <c r="AG42" i="11"/>
  <c r="AC42" i="11"/>
  <c r="AJ42" i="11"/>
  <c r="AB42" i="11"/>
  <c r="AI42" i="11"/>
  <c r="AA42" i="11"/>
  <c r="AE42" i="11"/>
  <c r="AF42" i="11"/>
  <c r="AX42" i="11"/>
  <c r="I46" i="11"/>
  <c r="AW46" i="11"/>
  <c r="AS46" i="11"/>
  <c r="AO46" i="11"/>
  <c r="AV46" i="11"/>
  <c r="AR46" i="11"/>
  <c r="AN46" i="11"/>
  <c r="AU46" i="11"/>
  <c r="AM46" i="11"/>
  <c r="AT46" i="11"/>
  <c r="AQ46" i="11"/>
  <c r="AX46" i="11"/>
  <c r="AL46" i="11"/>
  <c r="AH46" i="11"/>
  <c r="AD46" i="11"/>
  <c r="AP46" i="11"/>
  <c r="AK46" i="11"/>
  <c r="AG46" i="11"/>
  <c r="AC46" i="11"/>
  <c r="AJ46" i="11"/>
  <c r="AB46" i="11"/>
  <c r="AI46" i="11"/>
  <c r="AA46" i="11"/>
  <c r="AF46" i="11"/>
  <c r="AE46" i="11"/>
  <c r="AW50" i="11"/>
  <c r="AS50" i="11"/>
  <c r="AO50" i="11"/>
  <c r="AV50" i="11"/>
  <c r="AR50" i="11"/>
  <c r="AN50" i="11"/>
  <c r="AU50" i="11"/>
  <c r="AM50" i="11"/>
  <c r="AT50" i="11"/>
  <c r="AQ50" i="11"/>
  <c r="AP50" i="11"/>
  <c r="AL50" i="11"/>
  <c r="AH50" i="11"/>
  <c r="AD50" i="11"/>
  <c r="AK50" i="11"/>
  <c r="AG50" i="11"/>
  <c r="AC50" i="11"/>
  <c r="AX50" i="11"/>
  <c r="AJ50" i="11"/>
  <c r="AB50" i="11"/>
  <c r="AI50" i="11"/>
  <c r="AA50" i="11"/>
  <c r="AF50" i="11"/>
  <c r="AE50" i="11"/>
  <c r="AW54" i="11"/>
  <c r="AS54" i="11"/>
  <c r="AO54" i="11"/>
  <c r="AV54" i="11"/>
  <c r="AR54" i="11"/>
  <c r="AN54" i="11"/>
  <c r="AU54" i="11"/>
  <c r="AM54" i="11"/>
  <c r="AT54" i="11"/>
  <c r="AQ54" i="11"/>
  <c r="AX54" i="11"/>
  <c r="AL54" i="11"/>
  <c r="AH54" i="11"/>
  <c r="AD54" i="11"/>
  <c r="AP54" i="11"/>
  <c r="AK54" i="11"/>
  <c r="AG54" i="11"/>
  <c r="AC54" i="11"/>
  <c r="AJ54" i="11"/>
  <c r="AB54" i="11"/>
  <c r="AI54" i="11"/>
  <c r="AA54" i="11"/>
  <c r="AF54" i="11"/>
  <c r="AE54" i="11"/>
  <c r="AX58" i="11"/>
  <c r="AT58" i="11"/>
  <c r="AP58" i="11"/>
  <c r="AW58" i="11"/>
  <c r="AS58" i="11"/>
  <c r="AO58" i="11"/>
  <c r="AU58" i="11"/>
  <c r="AM58" i="11"/>
  <c r="AR58" i="11"/>
  <c r="AQ58" i="11"/>
  <c r="AN58" i="11"/>
  <c r="AL58" i="11"/>
  <c r="AH58" i="11"/>
  <c r="AD58" i="11"/>
  <c r="AK58" i="11"/>
  <c r="AG58" i="11"/>
  <c r="AC58" i="11"/>
  <c r="AV58" i="11"/>
  <c r="AJ58" i="11"/>
  <c r="AB58" i="11"/>
  <c r="AI58" i="11"/>
  <c r="AA58" i="11"/>
  <c r="AF58" i="11"/>
  <c r="AE58" i="11"/>
  <c r="G61" i="11"/>
  <c r="AX61" i="11"/>
  <c r="AT61" i="11"/>
  <c r="AP61" i="11"/>
  <c r="AW61" i="11"/>
  <c r="AS61" i="11"/>
  <c r="AO61" i="11"/>
  <c r="AQ61" i="11"/>
  <c r="AV61" i="11"/>
  <c r="AN61" i="11"/>
  <c r="AU61" i="11"/>
  <c r="AM61" i="11"/>
  <c r="AL61" i="11"/>
  <c r="AH61" i="11"/>
  <c r="AD61" i="11"/>
  <c r="AR61" i="11"/>
  <c r="AK61" i="11"/>
  <c r="AG61" i="11"/>
  <c r="AC61" i="11"/>
  <c r="AF61" i="11"/>
  <c r="AA61" i="11"/>
  <c r="AE61" i="11"/>
  <c r="AJ61" i="11"/>
  <c r="AB61" i="11"/>
  <c r="AI61" i="11"/>
  <c r="AX65" i="11"/>
  <c r="AT65" i="11"/>
  <c r="AP65" i="11"/>
  <c r="AW65" i="11"/>
  <c r="AS65" i="11"/>
  <c r="AO65" i="11"/>
  <c r="AQ65" i="11"/>
  <c r="AV65" i="11"/>
  <c r="AN65" i="11"/>
  <c r="AU65" i="11"/>
  <c r="AM65" i="11"/>
  <c r="AR65" i="11"/>
  <c r="AL65" i="11"/>
  <c r="AH65" i="11"/>
  <c r="AD65" i="11"/>
  <c r="AK65" i="11"/>
  <c r="AG65" i="11"/>
  <c r="AC65" i="11"/>
  <c r="AF65" i="11"/>
  <c r="AA65" i="11"/>
  <c r="AE65" i="11"/>
  <c r="AJ65" i="11"/>
  <c r="AB65" i="11"/>
  <c r="AI65" i="11"/>
  <c r="I69" i="11"/>
  <c r="AX69" i="11"/>
  <c r="AT69" i="11"/>
  <c r="AP69" i="11"/>
  <c r="AW69" i="11"/>
  <c r="AS69" i="11"/>
  <c r="AO69" i="11"/>
  <c r="AQ69" i="11"/>
  <c r="AV69" i="11"/>
  <c r="AN69" i="11"/>
  <c r="AU69" i="11"/>
  <c r="AM69" i="11"/>
  <c r="AL69" i="11"/>
  <c r="AH69" i="11"/>
  <c r="AD69" i="11"/>
  <c r="AK69" i="11"/>
  <c r="AG69" i="11"/>
  <c r="AC69" i="11"/>
  <c r="AR69" i="11"/>
  <c r="AF69" i="11"/>
  <c r="AE69" i="11"/>
  <c r="AI69" i="11"/>
  <c r="AJ69" i="11"/>
  <c r="AB69" i="11"/>
  <c r="AA69" i="11"/>
  <c r="AX73" i="11"/>
  <c r="AT73" i="11"/>
  <c r="AP73" i="11"/>
  <c r="AW73" i="11"/>
  <c r="AS73" i="11"/>
  <c r="AO73" i="11"/>
  <c r="AQ73" i="11"/>
  <c r="AV73" i="11"/>
  <c r="AN73" i="11"/>
  <c r="AU73" i="11"/>
  <c r="AM73" i="11"/>
  <c r="AR73" i="11"/>
  <c r="AL73" i="11"/>
  <c r="AH73" i="11"/>
  <c r="AD73" i="11"/>
  <c r="AK73" i="11"/>
  <c r="AG73" i="11"/>
  <c r="AC73" i="11"/>
  <c r="AE73" i="11"/>
  <c r="AJ73" i="11"/>
  <c r="AB73" i="11"/>
  <c r="AA73" i="11"/>
  <c r="AF73" i="11"/>
  <c r="AI73" i="11"/>
  <c r="G77" i="11"/>
  <c r="AX77" i="11"/>
  <c r="AT77" i="11"/>
  <c r="AP77" i="11"/>
  <c r="AW77" i="11"/>
  <c r="AS77" i="11"/>
  <c r="AO77" i="11"/>
  <c r="AQ77" i="11"/>
  <c r="AV77" i="11"/>
  <c r="AN77" i="11"/>
  <c r="AU77" i="11"/>
  <c r="AM77" i="11"/>
  <c r="AL77" i="11"/>
  <c r="AH77" i="11"/>
  <c r="AD77" i="11"/>
  <c r="AK77" i="11"/>
  <c r="AG77" i="11"/>
  <c r="AC77" i="11"/>
  <c r="AR77" i="11"/>
  <c r="AF77" i="11"/>
  <c r="AE77" i="11"/>
  <c r="AJ77" i="11"/>
  <c r="AB77" i="11"/>
  <c r="AI77" i="11"/>
  <c r="AA77" i="11"/>
  <c r="I81" i="11"/>
  <c r="AX81" i="11"/>
  <c r="AT81" i="11"/>
  <c r="AP81" i="11"/>
  <c r="AW81" i="11"/>
  <c r="AS81" i="11"/>
  <c r="AO81" i="11"/>
  <c r="AQ81" i="11"/>
  <c r="AV81" i="11"/>
  <c r="AN81" i="11"/>
  <c r="AU81" i="11"/>
  <c r="AM81" i="11"/>
  <c r="AR81" i="11"/>
  <c r="AL81" i="11"/>
  <c r="AH81" i="11"/>
  <c r="AD81" i="11"/>
  <c r="AK81" i="11"/>
  <c r="AG81" i="11"/>
  <c r="AC81" i="11"/>
  <c r="AF81" i="11"/>
  <c r="AE81" i="11"/>
  <c r="AJ81" i="11"/>
  <c r="AB81" i="11"/>
  <c r="AI81" i="11"/>
  <c r="AA81" i="11"/>
  <c r="AX85" i="11"/>
  <c r="AT85" i="11"/>
  <c r="AP85" i="11"/>
  <c r="AW85" i="11"/>
  <c r="AS85" i="11"/>
  <c r="AO85" i="11"/>
  <c r="AR85" i="11"/>
  <c r="AQ85" i="11"/>
  <c r="AU85" i="11"/>
  <c r="AN85" i="11"/>
  <c r="AM85" i="11"/>
  <c r="AV85" i="11"/>
  <c r="AL85" i="11"/>
  <c r="AH85" i="11"/>
  <c r="AD85" i="11"/>
  <c r="AK85" i="11"/>
  <c r="AG85" i="11"/>
  <c r="AC85" i="11"/>
  <c r="AF85" i="11"/>
  <c r="AE85" i="11"/>
  <c r="AJ85" i="11"/>
  <c r="AB85" i="11"/>
  <c r="AI85" i="11"/>
  <c r="AA85" i="11"/>
  <c r="AX89" i="11"/>
  <c r="AT89" i="11"/>
  <c r="AP89" i="11"/>
  <c r="AW89" i="11"/>
  <c r="AS89" i="11"/>
  <c r="AO89" i="11"/>
  <c r="AR89" i="11"/>
  <c r="AQ89" i="11"/>
  <c r="AU89" i="11"/>
  <c r="AN89" i="11"/>
  <c r="AM89" i="11"/>
  <c r="AV89" i="11"/>
  <c r="AL89" i="11"/>
  <c r="AH89" i="11"/>
  <c r="AD89" i="11"/>
  <c r="AK89" i="11"/>
  <c r="AG89" i="11"/>
  <c r="AC89" i="11"/>
  <c r="AF89" i="11"/>
  <c r="AE89" i="11"/>
  <c r="AJ89" i="11"/>
  <c r="AB89" i="11"/>
  <c r="AI89" i="11"/>
  <c r="AA89" i="11"/>
  <c r="AX93" i="11"/>
  <c r="AT93" i="11"/>
  <c r="AP93" i="11"/>
  <c r="AW93" i="11"/>
  <c r="AS93" i="11"/>
  <c r="AO93" i="11"/>
  <c r="AR93" i="11"/>
  <c r="AQ93" i="11"/>
  <c r="AU93" i="11"/>
  <c r="AN93" i="11"/>
  <c r="AM93" i="11"/>
  <c r="AL93" i="11"/>
  <c r="AH93" i="11"/>
  <c r="AD93" i="11"/>
  <c r="AV93" i="11"/>
  <c r="AK93" i="11"/>
  <c r="AG93" i="11"/>
  <c r="AC93" i="11"/>
  <c r="AF93" i="11"/>
  <c r="AE93" i="11"/>
  <c r="AJ93" i="11"/>
  <c r="AB93" i="11"/>
  <c r="AI93" i="11"/>
  <c r="AA93" i="11"/>
  <c r="I96" i="11"/>
  <c r="AX96" i="11"/>
  <c r="AT96" i="11"/>
  <c r="AP96" i="11"/>
  <c r="AW96" i="11"/>
  <c r="AS96" i="11"/>
  <c r="AO96" i="11"/>
  <c r="AV96" i="11"/>
  <c r="AN96" i="11"/>
  <c r="AU96" i="11"/>
  <c r="AM96" i="11"/>
  <c r="AQ96" i="11"/>
  <c r="AR96" i="11"/>
  <c r="AL96" i="11"/>
  <c r="AH96" i="11"/>
  <c r="AD96" i="11"/>
  <c r="AK96" i="11"/>
  <c r="AG96" i="11"/>
  <c r="AC96" i="11"/>
  <c r="AJ96" i="11"/>
  <c r="AB96" i="11"/>
  <c r="AI96" i="11"/>
  <c r="AA96" i="11"/>
  <c r="AF96" i="11"/>
  <c r="AE96" i="11"/>
  <c r="G100" i="11"/>
  <c r="AX100" i="11"/>
  <c r="AT100" i="11"/>
  <c r="AP100" i="11"/>
  <c r="AW100" i="11"/>
  <c r="AS100" i="11"/>
  <c r="AO100" i="11"/>
  <c r="AV100" i="11"/>
  <c r="AN100" i="11"/>
  <c r="AU100" i="11"/>
  <c r="AM100" i="11"/>
  <c r="AQ100" i="11"/>
  <c r="AR100" i="11"/>
  <c r="AL100" i="11"/>
  <c r="AH100" i="11"/>
  <c r="AD100" i="11"/>
  <c r="AK100" i="11"/>
  <c r="AG100" i="11"/>
  <c r="AC100" i="11"/>
  <c r="AJ100" i="11"/>
  <c r="AB100" i="11"/>
  <c r="AI100" i="11"/>
  <c r="AA100" i="11"/>
  <c r="AF100" i="11"/>
  <c r="AE100" i="11"/>
  <c r="K104" i="11"/>
  <c r="AX104" i="11"/>
  <c r="AT104" i="11"/>
  <c r="AP104" i="11"/>
  <c r="AW104" i="11"/>
  <c r="AS104" i="11"/>
  <c r="AO104" i="11"/>
  <c r="AV104" i="11"/>
  <c r="AN104" i="11"/>
  <c r="AU104" i="11"/>
  <c r="AM104" i="11"/>
  <c r="AQ104" i="11"/>
  <c r="AL104" i="11"/>
  <c r="AH104" i="11"/>
  <c r="AD104" i="11"/>
  <c r="AR104" i="11"/>
  <c r="AK104" i="11"/>
  <c r="AG104" i="11"/>
  <c r="AC104" i="11"/>
  <c r="AJ104" i="11"/>
  <c r="AB104" i="11"/>
  <c r="AI104" i="11"/>
  <c r="AA104" i="11"/>
  <c r="AF104" i="11"/>
  <c r="AE104" i="11"/>
  <c r="I108" i="11"/>
  <c r="AX108" i="11"/>
  <c r="AT108" i="11"/>
  <c r="AP108" i="11"/>
  <c r="AW108" i="11"/>
  <c r="AS108" i="11"/>
  <c r="AO108" i="11"/>
  <c r="AV108" i="11"/>
  <c r="AN108" i="11"/>
  <c r="AU108" i="11"/>
  <c r="AM108" i="11"/>
  <c r="AQ108" i="11"/>
  <c r="AL108" i="11"/>
  <c r="AH108" i="11"/>
  <c r="AD108" i="11"/>
  <c r="AK108" i="11"/>
  <c r="AG108" i="11"/>
  <c r="AC108" i="11"/>
  <c r="AJ108" i="11"/>
  <c r="AB108" i="11"/>
  <c r="AR108" i="11"/>
  <c r="AI108" i="11"/>
  <c r="AA108" i="11"/>
  <c r="AF108" i="11"/>
  <c r="AE108" i="11"/>
  <c r="AX112" i="11"/>
  <c r="AT112" i="11"/>
  <c r="AP112" i="11"/>
  <c r="AW112" i="11"/>
  <c r="AS112" i="11"/>
  <c r="AO112" i="11"/>
  <c r="AV112" i="11"/>
  <c r="AN112" i="11"/>
  <c r="AU112" i="11"/>
  <c r="AM112" i="11"/>
  <c r="AQ112" i="11"/>
  <c r="AR112" i="11"/>
  <c r="AL112" i="11"/>
  <c r="AH112" i="11"/>
  <c r="AD112" i="11"/>
  <c r="AK112" i="11"/>
  <c r="AG112" i="11"/>
  <c r="AC112" i="11"/>
  <c r="AJ112" i="11"/>
  <c r="AB112" i="11"/>
  <c r="AI112" i="11"/>
  <c r="AA112" i="11"/>
  <c r="AF112" i="11"/>
  <c r="AE112" i="11"/>
  <c r="G116" i="11"/>
  <c r="AX116" i="11"/>
  <c r="AT116" i="11"/>
  <c r="AP116" i="11"/>
  <c r="AW116" i="11"/>
  <c r="AS116" i="11"/>
  <c r="AO116" i="11"/>
  <c r="AV116" i="11"/>
  <c r="AN116" i="11"/>
  <c r="AU116" i="11"/>
  <c r="AM116" i="11"/>
  <c r="AQ116" i="11"/>
  <c r="AR116" i="11"/>
  <c r="AL116" i="11"/>
  <c r="AH116" i="11"/>
  <c r="AD116" i="11"/>
  <c r="AK116" i="11"/>
  <c r="AG116" i="11"/>
  <c r="AC116" i="11"/>
  <c r="AJ116" i="11"/>
  <c r="AB116" i="11"/>
  <c r="AI116" i="11"/>
  <c r="AA116" i="11"/>
  <c r="AF116" i="11"/>
  <c r="AE116" i="11"/>
  <c r="AX120" i="11"/>
  <c r="AT120" i="11"/>
  <c r="AP120" i="11"/>
  <c r="AW120" i="11"/>
  <c r="AS120" i="11"/>
  <c r="AO120" i="11"/>
  <c r="AV120" i="11"/>
  <c r="AN120" i="11"/>
  <c r="AU120" i="11"/>
  <c r="AM120" i="11"/>
  <c r="AQ120" i="11"/>
  <c r="AL120" i="11"/>
  <c r="AH120" i="11"/>
  <c r="AD120" i="11"/>
  <c r="AR120" i="11"/>
  <c r="AK120" i="11"/>
  <c r="AG120" i="11"/>
  <c r="AC120" i="11"/>
  <c r="AJ120" i="11"/>
  <c r="AB120" i="11"/>
  <c r="AI120" i="11"/>
  <c r="AA120" i="11"/>
  <c r="AF120" i="11"/>
  <c r="AE120" i="11"/>
  <c r="AX124" i="11"/>
  <c r="AT124" i="11"/>
  <c r="AP124" i="11"/>
  <c r="AW124" i="11"/>
  <c r="AS124" i="11"/>
  <c r="AO124" i="11"/>
  <c r="AV124" i="11"/>
  <c r="AN124" i="11"/>
  <c r="AU124" i="11"/>
  <c r="AM124" i="11"/>
  <c r="AQ124" i="11"/>
  <c r="AL124" i="11"/>
  <c r="AH124" i="11"/>
  <c r="AD124" i="11"/>
  <c r="AK124" i="11"/>
  <c r="AG124" i="11"/>
  <c r="AC124" i="11"/>
  <c r="AJ124" i="11"/>
  <c r="AB124" i="11"/>
  <c r="AI124" i="11"/>
  <c r="AA124" i="11"/>
  <c r="AR124" i="11"/>
  <c r="AF124" i="11"/>
  <c r="AE124" i="11"/>
  <c r="G127" i="11"/>
  <c r="AU127" i="11"/>
  <c r="AQ127" i="11"/>
  <c r="AM127" i="11"/>
  <c r="AW127" i="11"/>
  <c r="AR127" i="11"/>
  <c r="AV127" i="11"/>
  <c r="AP127" i="11"/>
  <c r="AO127" i="11"/>
  <c r="AX127" i="11"/>
  <c r="AN127" i="11"/>
  <c r="AS127" i="11"/>
  <c r="AT127" i="11"/>
  <c r="AL127" i="11"/>
  <c r="AH127" i="11"/>
  <c r="AD127" i="11"/>
  <c r="AK127" i="11"/>
  <c r="AG127" i="11"/>
  <c r="AC127" i="11"/>
  <c r="AF127" i="11"/>
  <c r="AE127" i="11"/>
  <c r="AJ127" i="11"/>
  <c r="AB127" i="11"/>
  <c r="AI127" i="11"/>
  <c r="AA127" i="11"/>
  <c r="AV131" i="11"/>
  <c r="AR131" i="11"/>
  <c r="AN131" i="11"/>
  <c r="AU131" i="11"/>
  <c r="AQ131" i="11"/>
  <c r="AM131" i="11"/>
  <c r="AT131" i="11"/>
  <c r="AS131" i="11"/>
  <c r="AX131" i="11"/>
  <c r="AW131" i="11"/>
  <c r="AP131" i="11"/>
  <c r="AO131" i="11"/>
  <c r="AL131" i="11"/>
  <c r="AH131" i="11"/>
  <c r="AD131" i="11"/>
  <c r="AK131" i="11"/>
  <c r="AG131" i="11"/>
  <c r="AC131" i="11"/>
  <c r="AF131" i="11"/>
  <c r="AE131" i="11"/>
  <c r="AJ131" i="11"/>
  <c r="AB131" i="11"/>
  <c r="AA131" i="11"/>
  <c r="AI131" i="11"/>
  <c r="AW135" i="11"/>
  <c r="AS135" i="11"/>
  <c r="AO135" i="11"/>
  <c r="AX135" i="11"/>
  <c r="AR135" i="11"/>
  <c r="AM135" i="11"/>
  <c r="AV135" i="11"/>
  <c r="AQ135" i="11"/>
  <c r="AU135" i="11"/>
  <c r="AT135" i="11"/>
  <c r="AP135" i="11"/>
  <c r="AN135" i="11"/>
  <c r="AL135" i="11"/>
  <c r="AH135" i="11"/>
  <c r="AD135" i="11"/>
  <c r="AK135" i="11"/>
  <c r="AG135" i="11"/>
  <c r="AC135" i="11"/>
  <c r="AF135" i="11"/>
  <c r="AE135" i="11"/>
  <c r="AJ135" i="11"/>
  <c r="AB135" i="11"/>
  <c r="AI135" i="11"/>
  <c r="AA135" i="11"/>
  <c r="AW139" i="11"/>
  <c r="AS139" i="11"/>
  <c r="AO139" i="11"/>
  <c r="AX139" i="11"/>
  <c r="AR139" i="11"/>
  <c r="AM139" i="11"/>
  <c r="AV139" i="11"/>
  <c r="AQ139" i="11"/>
  <c r="AP139" i="11"/>
  <c r="AN139" i="11"/>
  <c r="AT139" i="11"/>
  <c r="AU139" i="11"/>
  <c r="AL139" i="11"/>
  <c r="AH139" i="11"/>
  <c r="AD139" i="11"/>
  <c r="AK139" i="11"/>
  <c r="AG139" i="11"/>
  <c r="AC139" i="11"/>
  <c r="AF139" i="11"/>
  <c r="AE139" i="11"/>
  <c r="AJ139" i="11"/>
  <c r="AB139" i="11"/>
  <c r="AA139" i="11"/>
  <c r="AI139" i="11"/>
  <c r="M143" i="11"/>
  <c r="AW143" i="11"/>
  <c r="AS143" i="11"/>
  <c r="AO143" i="11"/>
  <c r="AX143" i="11"/>
  <c r="AR143" i="11"/>
  <c r="AM143" i="11"/>
  <c r="AV143" i="11"/>
  <c r="AQ143" i="11"/>
  <c r="AU143" i="11"/>
  <c r="AT143" i="11"/>
  <c r="AN143" i="11"/>
  <c r="AK143" i="11"/>
  <c r="AG143" i="11"/>
  <c r="AC143" i="11"/>
  <c r="AJ143" i="11"/>
  <c r="AF143" i="11"/>
  <c r="AB143" i="11"/>
  <c r="AP143" i="11"/>
  <c r="AE143" i="11"/>
  <c r="AL143" i="11"/>
  <c r="AD143" i="11"/>
  <c r="AI143" i="11"/>
  <c r="AA143" i="11"/>
  <c r="AH143" i="11"/>
  <c r="AW147" i="11"/>
  <c r="AS147" i="11"/>
  <c r="AO147" i="11"/>
  <c r="AX147" i="11"/>
  <c r="AR147" i="11"/>
  <c r="AM147" i="11"/>
  <c r="AV147" i="11"/>
  <c r="AQ147" i="11"/>
  <c r="AP147" i="11"/>
  <c r="AN147" i="11"/>
  <c r="AU147" i="11"/>
  <c r="AT147" i="11"/>
  <c r="AK147" i="11"/>
  <c r="AG147" i="11"/>
  <c r="AC147" i="11"/>
  <c r="AJ147" i="11"/>
  <c r="AF147" i="11"/>
  <c r="AB147" i="11"/>
  <c r="AE147" i="11"/>
  <c r="AL147" i="11"/>
  <c r="AD147" i="11"/>
  <c r="AI147" i="11"/>
  <c r="AA147" i="11"/>
  <c r="AH147" i="11"/>
  <c r="M151" i="11"/>
  <c r="AW151" i="11"/>
  <c r="AS151" i="11"/>
  <c r="AO151" i="11"/>
  <c r="AX151" i="11"/>
  <c r="AR151" i="11"/>
  <c r="AM151" i="11"/>
  <c r="AV151" i="11"/>
  <c r="AQ151" i="11"/>
  <c r="AU151" i="11"/>
  <c r="AT151" i="11"/>
  <c r="AP151" i="11"/>
  <c r="AN151" i="11"/>
  <c r="AK151" i="11"/>
  <c r="AG151" i="11"/>
  <c r="AC151" i="11"/>
  <c r="AJ151" i="11"/>
  <c r="AF151" i="11"/>
  <c r="AB151" i="11"/>
  <c r="AE151" i="11"/>
  <c r="AL151" i="11"/>
  <c r="AD151" i="11"/>
  <c r="AI151" i="11"/>
  <c r="AA151" i="11"/>
  <c r="AH151" i="11"/>
  <c r="AW155" i="11"/>
  <c r="AS155" i="11"/>
  <c r="AO155" i="11"/>
  <c r="AX155" i="11"/>
  <c r="AR155" i="11"/>
  <c r="AM155" i="11"/>
  <c r="AV155" i="11"/>
  <c r="AQ155" i="11"/>
  <c r="AP155" i="11"/>
  <c r="AN155" i="11"/>
  <c r="AU155" i="11"/>
  <c r="AK155" i="11"/>
  <c r="AG155" i="11"/>
  <c r="AC155" i="11"/>
  <c r="AT155" i="11"/>
  <c r="AJ155" i="11"/>
  <c r="AF155" i="11"/>
  <c r="AB155" i="11"/>
  <c r="AE155" i="11"/>
  <c r="AL155" i="11"/>
  <c r="AD155" i="11"/>
  <c r="AI155" i="11"/>
  <c r="AA155" i="11"/>
  <c r="AH155" i="11"/>
  <c r="I159" i="11"/>
  <c r="AW159" i="11"/>
  <c r="AS159" i="11"/>
  <c r="AO159" i="11"/>
  <c r="AX159" i="11"/>
  <c r="AR159" i="11"/>
  <c r="AM159" i="11"/>
  <c r="AV159" i="11"/>
  <c r="AQ159" i="11"/>
  <c r="AU159" i="11"/>
  <c r="AT159" i="11"/>
  <c r="AP159" i="11"/>
  <c r="AK159" i="11"/>
  <c r="AG159" i="11"/>
  <c r="AC159" i="11"/>
  <c r="AN159" i="11"/>
  <c r="AJ159" i="11"/>
  <c r="AF159" i="11"/>
  <c r="AB159" i="11"/>
  <c r="AE159" i="11"/>
  <c r="AL159" i="11"/>
  <c r="AD159" i="11"/>
  <c r="AI159" i="11"/>
  <c r="AA159" i="11"/>
  <c r="AH159" i="11"/>
  <c r="Y13" i="11"/>
  <c r="AW13" i="11"/>
  <c r="AS13" i="11"/>
  <c r="AO13" i="11"/>
  <c r="AV13" i="11"/>
  <c r="AR13" i="11"/>
  <c r="AN13" i="11"/>
  <c r="AQ13" i="11"/>
  <c r="AX13" i="11"/>
  <c r="AP13" i="11"/>
  <c r="AU13" i="11"/>
  <c r="AM13" i="11"/>
  <c r="AL13" i="11"/>
  <c r="AH13" i="11"/>
  <c r="AD13" i="11"/>
  <c r="AK13" i="11"/>
  <c r="AG13" i="11"/>
  <c r="AC13" i="11"/>
  <c r="AF13" i="11"/>
  <c r="AE13" i="11"/>
  <c r="AT13" i="11"/>
  <c r="AJ13" i="11"/>
  <c r="AB13" i="11"/>
  <c r="AA13" i="11"/>
  <c r="AI13" i="11"/>
  <c r="K25" i="11"/>
  <c r="AW25" i="11"/>
  <c r="AS25" i="11"/>
  <c r="AO25" i="11"/>
  <c r="AV25" i="11"/>
  <c r="AR25" i="11"/>
  <c r="AN25" i="11"/>
  <c r="AQ25" i="11"/>
  <c r="AX25" i="11"/>
  <c r="AP25" i="11"/>
  <c r="AU25" i="11"/>
  <c r="AM25" i="11"/>
  <c r="AT25" i="11"/>
  <c r="AL25" i="11"/>
  <c r="AH25" i="11"/>
  <c r="AD25" i="11"/>
  <c r="AK25" i="11"/>
  <c r="AG25" i="11"/>
  <c r="AC25" i="11"/>
  <c r="AF25" i="11"/>
  <c r="AA25" i="11"/>
  <c r="AE25" i="11"/>
  <c r="AJ25" i="11"/>
  <c r="AB25" i="11"/>
  <c r="AI25" i="11"/>
  <c r="AW33" i="11"/>
  <c r="AS33" i="11"/>
  <c r="AO33" i="11"/>
  <c r="AV33" i="11"/>
  <c r="AR33" i="11"/>
  <c r="AN33" i="11"/>
  <c r="AQ33" i="11"/>
  <c r="AX33" i="11"/>
  <c r="AP33" i="11"/>
  <c r="AU33" i="11"/>
  <c r="AM33" i="11"/>
  <c r="AT33" i="11"/>
  <c r="AL33" i="11"/>
  <c r="AH33" i="11"/>
  <c r="AD33" i="11"/>
  <c r="AK33" i="11"/>
  <c r="AG33" i="11"/>
  <c r="AC33" i="11"/>
  <c r="AF33" i="11"/>
  <c r="AE33" i="11"/>
  <c r="AA33" i="11"/>
  <c r="AJ33" i="11"/>
  <c r="AB33" i="11"/>
  <c r="AI33" i="11"/>
  <c r="AW44" i="11"/>
  <c r="AS44" i="11"/>
  <c r="AO44" i="11"/>
  <c r="AV44" i="11"/>
  <c r="AR44" i="11"/>
  <c r="AN44" i="11"/>
  <c r="AU44" i="11"/>
  <c r="AM44" i="11"/>
  <c r="AT44" i="11"/>
  <c r="AQ44" i="11"/>
  <c r="AX44" i="11"/>
  <c r="AP44" i="11"/>
  <c r="AL44" i="11"/>
  <c r="AH44" i="11"/>
  <c r="AD44" i="11"/>
  <c r="AK44" i="11"/>
  <c r="AG44" i="11"/>
  <c r="AC44" i="11"/>
  <c r="AJ44" i="11"/>
  <c r="AB44" i="11"/>
  <c r="AI44" i="11"/>
  <c r="AA44" i="11"/>
  <c r="AF44" i="11"/>
  <c r="AE44" i="11"/>
  <c r="AX56" i="11"/>
  <c r="AT56" i="11"/>
  <c r="AP56" i="11"/>
  <c r="AW56" i="11"/>
  <c r="AS56" i="11"/>
  <c r="AO56" i="11"/>
  <c r="AU56" i="11"/>
  <c r="AM56" i="11"/>
  <c r="AR56" i="11"/>
  <c r="AQ56" i="11"/>
  <c r="AV56" i="11"/>
  <c r="AN56" i="11"/>
  <c r="AL56" i="11"/>
  <c r="AH56" i="11"/>
  <c r="AD56" i="11"/>
  <c r="AK56" i="11"/>
  <c r="AG56" i="11"/>
  <c r="AC56" i="11"/>
  <c r="AJ56" i="11"/>
  <c r="AB56" i="11"/>
  <c r="AI56" i="11"/>
  <c r="AA56" i="11"/>
  <c r="AF56" i="11"/>
  <c r="AE56" i="11"/>
  <c r="AX67" i="11"/>
  <c r="AT67" i="11"/>
  <c r="AP67" i="11"/>
  <c r="AW67" i="11"/>
  <c r="AS67" i="11"/>
  <c r="AO67" i="11"/>
  <c r="AQ67" i="11"/>
  <c r="AV67" i="11"/>
  <c r="AN67" i="11"/>
  <c r="AU67" i="11"/>
  <c r="AM67" i="11"/>
  <c r="AR67" i="11"/>
  <c r="AL67" i="11"/>
  <c r="AH67" i="11"/>
  <c r="AD67" i="11"/>
  <c r="AK67" i="11"/>
  <c r="AG67" i="11"/>
  <c r="AC67" i="11"/>
  <c r="AF67" i="11"/>
  <c r="AE67" i="11"/>
  <c r="AA67" i="11"/>
  <c r="AJ67" i="11"/>
  <c r="AB67" i="11"/>
  <c r="AI67" i="11"/>
  <c r="AX79" i="11"/>
  <c r="AT79" i="11"/>
  <c r="AP79" i="11"/>
  <c r="AW79" i="11"/>
  <c r="AS79" i="11"/>
  <c r="AO79" i="11"/>
  <c r="AQ79" i="11"/>
  <c r="AV79" i="11"/>
  <c r="AN79" i="11"/>
  <c r="AU79" i="11"/>
  <c r="AM79" i="11"/>
  <c r="AR79" i="11"/>
  <c r="AL79" i="11"/>
  <c r="AH79" i="11"/>
  <c r="AD79" i="11"/>
  <c r="AK79" i="11"/>
  <c r="AG79" i="11"/>
  <c r="AC79" i="11"/>
  <c r="AF79" i="11"/>
  <c r="AE79" i="11"/>
  <c r="AJ79" i="11"/>
  <c r="AB79" i="11"/>
  <c r="AI79" i="11"/>
  <c r="AA79" i="11"/>
  <c r="AX87" i="11"/>
  <c r="AT87" i="11"/>
  <c r="AP87" i="11"/>
  <c r="AW87" i="11"/>
  <c r="AS87" i="11"/>
  <c r="AO87" i="11"/>
  <c r="AR87" i="11"/>
  <c r="AQ87" i="11"/>
  <c r="AM87" i="11"/>
  <c r="AV87" i="11"/>
  <c r="AU87" i="11"/>
  <c r="AL87" i="11"/>
  <c r="AH87" i="11"/>
  <c r="AD87" i="11"/>
  <c r="AK87" i="11"/>
  <c r="AG87" i="11"/>
  <c r="AC87" i="11"/>
  <c r="AF87" i="11"/>
  <c r="AN87" i="11"/>
  <c r="AE87" i="11"/>
  <c r="AJ87" i="11"/>
  <c r="AB87" i="11"/>
  <c r="AI87" i="11"/>
  <c r="AA87" i="11"/>
  <c r="AX102" i="11"/>
  <c r="AT102" i="11"/>
  <c r="AP102" i="11"/>
  <c r="AW102" i="11"/>
  <c r="AS102" i="11"/>
  <c r="AO102" i="11"/>
  <c r="AV102" i="11"/>
  <c r="AN102" i="11"/>
  <c r="AU102" i="11"/>
  <c r="AM102" i="11"/>
  <c r="AR102" i="11"/>
  <c r="AQ102" i="11"/>
  <c r="AL102" i="11"/>
  <c r="AH102" i="11"/>
  <c r="AD102" i="11"/>
  <c r="AK102" i="11"/>
  <c r="AG102" i="11"/>
  <c r="AC102" i="11"/>
  <c r="AJ102" i="11"/>
  <c r="AB102" i="11"/>
  <c r="AI102" i="11"/>
  <c r="AA102" i="11"/>
  <c r="AF102" i="11"/>
  <c r="AE102" i="11"/>
  <c r="G118" i="11"/>
  <c r="AX118" i="11"/>
  <c r="AT118" i="11"/>
  <c r="AP118" i="11"/>
  <c r="AW118" i="11"/>
  <c r="AS118" i="11"/>
  <c r="AO118" i="11"/>
  <c r="AV118" i="11"/>
  <c r="AN118" i="11"/>
  <c r="AU118" i="11"/>
  <c r="AM118" i="11"/>
  <c r="AR118" i="11"/>
  <c r="AQ118" i="11"/>
  <c r="AL118" i="11"/>
  <c r="AH118" i="11"/>
  <c r="AD118" i="11"/>
  <c r="AK118" i="11"/>
  <c r="AG118" i="11"/>
  <c r="AC118" i="11"/>
  <c r="AJ118" i="11"/>
  <c r="AB118" i="11"/>
  <c r="AI118" i="11"/>
  <c r="AA118" i="11"/>
  <c r="AF118" i="11"/>
  <c r="AE118" i="11"/>
  <c r="M157" i="11"/>
  <c r="AW157" i="11"/>
  <c r="AS157" i="11"/>
  <c r="AO157" i="11"/>
  <c r="AU157" i="11"/>
  <c r="AP157" i="11"/>
  <c r="AT157" i="11"/>
  <c r="AN157" i="11"/>
  <c r="AX157" i="11"/>
  <c r="AM157" i="11"/>
  <c r="AV157" i="11"/>
  <c r="AQ157" i="11"/>
  <c r="AK157" i="11"/>
  <c r="AG157" i="11"/>
  <c r="AC157" i="11"/>
  <c r="AJ157" i="11"/>
  <c r="AF157" i="11"/>
  <c r="AB157" i="11"/>
  <c r="AR157" i="11"/>
  <c r="AE157" i="11"/>
  <c r="AL157" i="11"/>
  <c r="AD157" i="11"/>
  <c r="AI157" i="11"/>
  <c r="AA157" i="11"/>
  <c r="AH157" i="11"/>
  <c r="I157" i="11"/>
  <c r="I149" i="11"/>
  <c r="I141" i="11"/>
  <c r="G137" i="11"/>
  <c r="M133" i="11"/>
  <c r="M129" i="11"/>
  <c r="E129" i="11"/>
  <c r="M125" i="11"/>
  <c r="E125" i="11"/>
  <c r="J98" i="11"/>
  <c r="H52" i="11"/>
  <c r="F44" i="11"/>
  <c r="N44" i="11"/>
  <c r="K44" i="11"/>
  <c r="G33" i="11"/>
  <c r="N6" i="11"/>
  <c r="F6" i="11"/>
  <c r="F48" i="11"/>
  <c r="J157" i="11"/>
  <c r="F153" i="11"/>
  <c r="N153" i="11"/>
  <c r="J149" i="11"/>
  <c r="F145" i="11"/>
  <c r="N145" i="11"/>
  <c r="J141" i="11"/>
  <c r="E153" i="11"/>
  <c r="E145" i="11"/>
  <c r="H137" i="11"/>
  <c r="N133" i="11"/>
  <c r="F133" i="11"/>
  <c r="H129" i="11"/>
  <c r="H91" i="11"/>
  <c r="L87" i="11"/>
  <c r="D87" i="11"/>
  <c r="H83" i="11"/>
  <c r="K75" i="11"/>
  <c r="H75" i="11"/>
  <c r="L71" i="11"/>
  <c r="J67" i="11"/>
  <c r="E63" i="11"/>
  <c r="C75" i="11"/>
  <c r="N25" i="11"/>
  <c r="F25" i="11"/>
  <c r="L21" i="11"/>
  <c r="D21" i="11"/>
  <c r="L17" i="11"/>
  <c r="L13" i="11"/>
  <c r="L9" i="11"/>
  <c r="L33" i="11"/>
  <c r="Y8" i="11"/>
  <c r="AW8" i="11"/>
  <c r="AS8" i="11"/>
  <c r="AO8" i="11"/>
  <c r="AV8" i="11"/>
  <c r="AR8" i="11"/>
  <c r="AN8" i="11"/>
  <c r="AU8" i="11"/>
  <c r="AM8" i="11"/>
  <c r="AT8" i="11"/>
  <c r="AQ8" i="11"/>
  <c r="AL8" i="11"/>
  <c r="AH8" i="11"/>
  <c r="AD8" i="11"/>
  <c r="AX8" i="11"/>
  <c r="AK8" i="11"/>
  <c r="AG8" i="11"/>
  <c r="AC8" i="11"/>
  <c r="AP8" i="11"/>
  <c r="AJ8" i="11"/>
  <c r="AB8" i="11"/>
  <c r="AA8" i="11"/>
  <c r="AI8" i="11"/>
  <c r="AF8" i="11"/>
  <c r="AE8" i="11"/>
  <c r="Y12" i="11"/>
  <c r="AW12" i="11"/>
  <c r="AS12" i="11"/>
  <c r="AO12" i="11"/>
  <c r="AV12" i="11"/>
  <c r="AR12" i="11"/>
  <c r="AN12" i="11"/>
  <c r="AU12" i="11"/>
  <c r="AM12" i="11"/>
  <c r="AT12" i="11"/>
  <c r="AQ12" i="11"/>
  <c r="AX12" i="11"/>
  <c r="AP12" i="11"/>
  <c r="AL12" i="11"/>
  <c r="AH12" i="11"/>
  <c r="AD12" i="11"/>
  <c r="AK12" i="11"/>
  <c r="AG12" i="11"/>
  <c r="AC12" i="11"/>
  <c r="AJ12" i="11"/>
  <c r="AB12" i="11"/>
  <c r="AI12" i="11"/>
  <c r="AA12" i="11"/>
  <c r="AF12" i="11"/>
  <c r="AE12" i="11"/>
  <c r="AW16" i="11"/>
  <c r="AS16" i="11"/>
  <c r="AO16" i="11"/>
  <c r="AV16" i="11"/>
  <c r="AR16" i="11"/>
  <c r="AN16" i="11"/>
  <c r="AU16" i="11"/>
  <c r="AM16" i="11"/>
  <c r="AT16" i="11"/>
  <c r="AQ16" i="11"/>
  <c r="AL16" i="11"/>
  <c r="AH16" i="11"/>
  <c r="AD16" i="11"/>
  <c r="AX16" i="11"/>
  <c r="AK16" i="11"/>
  <c r="AG16" i="11"/>
  <c r="AC16" i="11"/>
  <c r="AJ16" i="11"/>
  <c r="AB16" i="11"/>
  <c r="AP16" i="11"/>
  <c r="AI16" i="11"/>
  <c r="AA16" i="11"/>
  <c r="AF16" i="11"/>
  <c r="AE16" i="11"/>
  <c r="AW20" i="11"/>
  <c r="AS20" i="11"/>
  <c r="AO20" i="11"/>
  <c r="AV20" i="11"/>
  <c r="AR20" i="11"/>
  <c r="AN20" i="11"/>
  <c r="AU20" i="11"/>
  <c r="AM20" i="11"/>
  <c r="AT20" i="11"/>
  <c r="AQ20" i="11"/>
  <c r="AX20" i="11"/>
  <c r="AP20" i="11"/>
  <c r="AL20" i="11"/>
  <c r="AH20" i="11"/>
  <c r="AD20" i="11"/>
  <c r="AK20" i="11"/>
  <c r="AG20" i="11"/>
  <c r="AC20" i="11"/>
  <c r="AJ20" i="11"/>
  <c r="AB20" i="11"/>
  <c r="AI20" i="11"/>
  <c r="AA20" i="11"/>
  <c r="AF20" i="11"/>
  <c r="AE20" i="11"/>
  <c r="AW24" i="11"/>
  <c r="AS24" i="11"/>
  <c r="AO24" i="11"/>
  <c r="AV24" i="11"/>
  <c r="AR24" i="11"/>
  <c r="AN24" i="11"/>
  <c r="AU24" i="11"/>
  <c r="AM24" i="11"/>
  <c r="AT24" i="11"/>
  <c r="AQ24" i="11"/>
  <c r="AL24" i="11"/>
  <c r="AH24" i="11"/>
  <c r="AD24" i="11"/>
  <c r="AX24" i="11"/>
  <c r="AK24" i="11"/>
  <c r="AG24" i="11"/>
  <c r="AC24" i="11"/>
  <c r="AJ24" i="11"/>
  <c r="AB24" i="11"/>
  <c r="AI24" i="11"/>
  <c r="AA24" i="11"/>
  <c r="AP24" i="11"/>
  <c r="AF24" i="11"/>
  <c r="AE24" i="11"/>
  <c r="Y28" i="11"/>
  <c r="AW28" i="11"/>
  <c r="AS28" i="11"/>
  <c r="AO28" i="11"/>
  <c r="AV28" i="11"/>
  <c r="AR28" i="11"/>
  <c r="AN28" i="11"/>
  <c r="AU28" i="11"/>
  <c r="AM28" i="11"/>
  <c r="AT28" i="11"/>
  <c r="AQ28" i="11"/>
  <c r="AX28" i="11"/>
  <c r="AP28" i="11"/>
  <c r="AL28" i="11"/>
  <c r="AH28" i="11"/>
  <c r="AD28" i="11"/>
  <c r="AK28" i="11"/>
  <c r="AG28" i="11"/>
  <c r="AC28" i="11"/>
  <c r="AJ28" i="11"/>
  <c r="AB28" i="11"/>
  <c r="AE28" i="11"/>
  <c r="AI28" i="11"/>
  <c r="AA28" i="11"/>
  <c r="AF28" i="11"/>
  <c r="AW32" i="11"/>
  <c r="AS32" i="11"/>
  <c r="AO32" i="11"/>
  <c r="AV32" i="11"/>
  <c r="AR32" i="11"/>
  <c r="AN32" i="11"/>
  <c r="AU32" i="11"/>
  <c r="AM32" i="11"/>
  <c r="AT32" i="11"/>
  <c r="AQ32" i="11"/>
  <c r="AL32" i="11"/>
  <c r="AH32" i="11"/>
  <c r="AD32" i="11"/>
  <c r="AX32" i="11"/>
  <c r="AK32" i="11"/>
  <c r="AG32" i="11"/>
  <c r="AC32" i="11"/>
  <c r="AJ32" i="11"/>
  <c r="AB32" i="11"/>
  <c r="AP32" i="11"/>
  <c r="AE32" i="11"/>
  <c r="AI32" i="11"/>
  <c r="AA32" i="11"/>
  <c r="AF32" i="11"/>
  <c r="I36" i="11"/>
  <c r="AW36" i="11"/>
  <c r="AS36" i="11"/>
  <c r="AO36" i="11"/>
  <c r="AV36" i="11"/>
  <c r="AR36" i="11"/>
  <c r="AN36" i="11"/>
  <c r="AU36" i="11"/>
  <c r="AM36" i="11"/>
  <c r="AT36" i="11"/>
  <c r="AQ36" i="11"/>
  <c r="AX36" i="11"/>
  <c r="AP36" i="11"/>
  <c r="AL36" i="11"/>
  <c r="AH36" i="11"/>
  <c r="AD36" i="11"/>
  <c r="AK36" i="11"/>
  <c r="AG36" i="11"/>
  <c r="AC36" i="11"/>
  <c r="AJ36" i="11"/>
  <c r="AB36" i="11"/>
  <c r="AI36" i="11"/>
  <c r="AA36" i="11"/>
  <c r="AF36" i="11"/>
  <c r="AE36" i="11"/>
  <c r="I39" i="11"/>
  <c r="AW39" i="11"/>
  <c r="AS39" i="11"/>
  <c r="AO39" i="11"/>
  <c r="AV39" i="11"/>
  <c r="AR39" i="11"/>
  <c r="AN39" i="11"/>
  <c r="AQ39" i="11"/>
  <c r="AX39" i="11"/>
  <c r="AP39" i="11"/>
  <c r="AU39" i="11"/>
  <c r="AM39" i="11"/>
  <c r="AT39" i="11"/>
  <c r="AL39" i="11"/>
  <c r="AH39" i="11"/>
  <c r="AD39" i="11"/>
  <c r="AK39" i="11"/>
  <c r="AG39" i="11"/>
  <c r="AC39" i="11"/>
  <c r="AF39" i="11"/>
  <c r="AI39" i="11"/>
  <c r="AA39" i="11"/>
  <c r="AE39" i="11"/>
  <c r="AJ39" i="11"/>
  <c r="AB39" i="11"/>
  <c r="K43" i="11"/>
  <c r="AW43" i="11"/>
  <c r="AS43" i="11"/>
  <c r="AO43" i="11"/>
  <c r="AV43" i="11"/>
  <c r="AR43" i="11"/>
  <c r="AN43" i="11"/>
  <c r="AQ43" i="11"/>
  <c r="AX43" i="11"/>
  <c r="AP43" i="11"/>
  <c r="AU43" i="11"/>
  <c r="AM43" i="11"/>
  <c r="AL43" i="11"/>
  <c r="AH43" i="11"/>
  <c r="AD43" i="11"/>
  <c r="AT43" i="11"/>
  <c r="AK43" i="11"/>
  <c r="AG43" i="11"/>
  <c r="AC43" i="11"/>
  <c r="AF43" i="11"/>
  <c r="AI43" i="11"/>
  <c r="AE43" i="11"/>
  <c r="AJ43" i="11"/>
  <c r="AB43" i="11"/>
  <c r="AA43" i="11"/>
  <c r="G47" i="11"/>
  <c r="AW47" i="11"/>
  <c r="AS47" i="11"/>
  <c r="AO47" i="11"/>
  <c r="AV47" i="11"/>
  <c r="AR47" i="11"/>
  <c r="AN47" i="11"/>
  <c r="AQ47" i="11"/>
  <c r="AX47" i="11"/>
  <c r="AP47" i="11"/>
  <c r="AU47" i="11"/>
  <c r="AM47" i="11"/>
  <c r="AT47" i="11"/>
  <c r="AL47" i="11"/>
  <c r="AH47" i="11"/>
  <c r="AD47" i="11"/>
  <c r="AK47" i="11"/>
  <c r="AG47" i="11"/>
  <c r="AC47" i="11"/>
  <c r="AF47" i="11"/>
  <c r="AA47" i="11"/>
  <c r="AE47" i="11"/>
  <c r="AI47" i="11"/>
  <c r="AJ47" i="11"/>
  <c r="AB47" i="11"/>
  <c r="AW51" i="11"/>
  <c r="AS51" i="11"/>
  <c r="AO51" i="11"/>
  <c r="AV51" i="11"/>
  <c r="AR51" i="11"/>
  <c r="AN51" i="11"/>
  <c r="AQ51" i="11"/>
  <c r="AX51" i="11"/>
  <c r="AP51" i="11"/>
  <c r="AU51" i="11"/>
  <c r="AM51" i="11"/>
  <c r="AL51" i="11"/>
  <c r="AH51" i="11"/>
  <c r="AD51" i="11"/>
  <c r="AT51" i="11"/>
  <c r="AK51" i="11"/>
  <c r="AG51" i="11"/>
  <c r="AC51" i="11"/>
  <c r="AF51" i="11"/>
  <c r="AA51" i="11"/>
  <c r="AE51" i="11"/>
  <c r="AJ51" i="11"/>
  <c r="AB51" i="11"/>
  <c r="AI51" i="11"/>
  <c r="AX55" i="11"/>
  <c r="AT55" i="11"/>
  <c r="AP55" i="11"/>
  <c r="AW55" i="11"/>
  <c r="AS55" i="11"/>
  <c r="AV55" i="11"/>
  <c r="AO55" i="11"/>
  <c r="AU55" i="11"/>
  <c r="AN55" i="11"/>
  <c r="AR55" i="11"/>
  <c r="AQ55" i="11"/>
  <c r="AM55" i="11"/>
  <c r="AL55" i="11"/>
  <c r="AH55" i="11"/>
  <c r="AD55" i="11"/>
  <c r="AK55" i="11"/>
  <c r="AG55" i="11"/>
  <c r="AC55" i="11"/>
  <c r="AF55" i="11"/>
  <c r="AI55" i="11"/>
  <c r="AE55" i="11"/>
  <c r="AA55" i="11"/>
  <c r="AJ55" i="11"/>
  <c r="AB55" i="11"/>
  <c r="AX59" i="11"/>
  <c r="AT59" i="11"/>
  <c r="AP59" i="11"/>
  <c r="AW59" i="11"/>
  <c r="AS59" i="11"/>
  <c r="AO59" i="11"/>
  <c r="AQ59" i="11"/>
  <c r="AV59" i="11"/>
  <c r="AN59" i="11"/>
  <c r="AU59" i="11"/>
  <c r="AM59" i="11"/>
  <c r="AR59" i="11"/>
  <c r="AL59" i="11"/>
  <c r="AH59" i="11"/>
  <c r="AD59" i="11"/>
  <c r="AK59" i="11"/>
  <c r="AG59" i="11"/>
  <c r="AC59" i="11"/>
  <c r="AF59" i="11"/>
  <c r="AA59" i="11"/>
  <c r="AE59" i="11"/>
  <c r="AI59" i="11"/>
  <c r="AJ59" i="11"/>
  <c r="AB59" i="11"/>
  <c r="AX62" i="11"/>
  <c r="AT62" i="11"/>
  <c r="AP62" i="11"/>
  <c r="AW62" i="11"/>
  <c r="AS62" i="11"/>
  <c r="AO62" i="11"/>
  <c r="AU62" i="11"/>
  <c r="AM62" i="11"/>
  <c r="AR62" i="11"/>
  <c r="AQ62" i="11"/>
  <c r="AV62" i="11"/>
  <c r="AN62" i="11"/>
  <c r="AL62" i="11"/>
  <c r="AH62" i="11"/>
  <c r="AD62" i="11"/>
  <c r="AK62" i="11"/>
  <c r="AG62" i="11"/>
  <c r="AC62" i="11"/>
  <c r="AJ62" i="11"/>
  <c r="AB62" i="11"/>
  <c r="AI62" i="11"/>
  <c r="AA62" i="11"/>
  <c r="AE62" i="11"/>
  <c r="AF62" i="11"/>
  <c r="K66" i="11"/>
  <c r="AX66" i="11"/>
  <c r="AT66" i="11"/>
  <c r="AP66" i="11"/>
  <c r="AW66" i="11"/>
  <c r="AS66" i="11"/>
  <c r="AO66" i="11"/>
  <c r="AU66" i="11"/>
  <c r="AM66" i="11"/>
  <c r="AR66" i="11"/>
  <c r="AQ66" i="11"/>
  <c r="AN66" i="11"/>
  <c r="AV66" i="11"/>
  <c r="AL66" i="11"/>
  <c r="AH66" i="11"/>
  <c r="AD66" i="11"/>
  <c r="AK66" i="11"/>
  <c r="AG66" i="11"/>
  <c r="AC66" i="11"/>
  <c r="AJ66" i="11"/>
  <c r="AB66" i="11"/>
  <c r="AE66" i="11"/>
  <c r="AI66" i="11"/>
  <c r="AA66" i="11"/>
  <c r="AF66" i="11"/>
  <c r="I70" i="11"/>
  <c r="AX70" i="11"/>
  <c r="AT70" i="11"/>
  <c r="AP70" i="11"/>
  <c r="AW70" i="11"/>
  <c r="AS70" i="11"/>
  <c r="AO70" i="11"/>
  <c r="AU70" i="11"/>
  <c r="AM70" i="11"/>
  <c r="AR70" i="11"/>
  <c r="AQ70" i="11"/>
  <c r="AV70" i="11"/>
  <c r="AL70" i="11"/>
  <c r="AH70" i="11"/>
  <c r="AD70" i="11"/>
  <c r="AN70" i="11"/>
  <c r="AJ70" i="11"/>
  <c r="AE70" i="11"/>
  <c r="AI70" i="11"/>
  <c r="AC70" i="11"/>
  <c r="AB70" i="11"/>
  <c r="AF70" i="11"/>
  <c r="AK70" i="11"/>
  <c r="AA70" i="11"/>
  <c r="AG70" i="11"/>
  <c r="I74" i="11"/>
  <c r="AX74" i="11"/>
  <c r="AT74" i="11"/>
  <c r="AP74" i="11"/>
  <c r="AW74" i="11"/>
  <c r="AS74" i="11"/>
  <c r="AO74" i="11"/>
  <c r="AU74" i="11"/>
  <c r="AM74" i="11"/>
  <c r="AR74" i="11"/>
  <c r="AQ74" i="11"/>
  <c r="AN74" i="11"/>
  <c r="AL74" i="11"/>
  <c r="AH74" i="11"/>
  <c r="AD74" i="11"/>
  <c r="AK74" i="11"/>
  <c r="AG74" i="11"/>
  <c r="AC74" i="11"/>
  <c r="AV74" i="11"/>
  <c r="AI74" i="11"/>
  <c r="AA74" i="11"/>
  <c r="AF74" i="11"/>
  <c r="AE74" i="11"/>
  <c r="AB74" i="11"/>
  <c r="AJ74" i="11"/>
  <c r="G78" i="11"/>
  <c r="AX78" i="11"/>
  <c r="AT78" i="11"/>
  <c r="AP78" i="11"/>
  <c r="AW78" i="11"/>
  <c r="AS78" i="11"/>
  <c r="AO78" i="11"/>
  <c r="AU78" i="11"/>
  <c r="AM78" i="11"/>
  <c r="AR78" i="11"/>
  <c r="AQ78" i="11"/>
  <c r="AV78" i="11"/>
  <c r="AL78" i="11"/>
  <c r="AH78" i="11"/>
  <c r="AD78" i="11"/>
  <c r="AN78" i="11"/>
  <c r="AK78" i="11"/>
  <c r="AG78" i="11"/>
  <c r="AC78" i="11"/>
  <c r="AJ78" i="11"/>
  <c r="AB78" i="11"/>
  <c r="AI78" i="11"/>
  <c r="AA78" i="11"/>
  <c r="AF78" i="11"/>
  <c r="AE78" i="11"/>
  <c r="G82" i="11"/>
  <c r="AX82" i="11"/>
  <c r="AT82" i="11"/>
  <c r="AP82" i="11"/>
  <c r="AW82" i="11"/>
  <c r="AS82" i="11"/>
  <c r="AO82" i="11"/>
  <c r="AU82" i="11"/>
  <c r="AM82" i="11"/>
  <c r="AR82" i="11"/>
  <c r="AQ82" i="11"/>
  <c r="AN82" i="11"/>
  <c r="AL82" i="11"/>
  <c r="AH82" i="11"/>
  <c r="AD82" i="11"/>
  <c r="AK82" i="11"/>
  <c r="AG82" i="11"/>
  <c r="AC82" i="11"/>
  <c r="AJ82" i="11"/>
  <c r="AB82" i="11"/>
  <c r="AI82" i="11"/>
  <c r="AA82" i="11"/>
  <c r="AV82" i="11"/>
  <c r="AF82" i="11"/>
  <c r="AE82" i="11"/>
  <c r="G86" i="11"/>
  <c r="AX86" i="11"/>
  <c r="AT86" i="11"/>
  <c r="AP86" i="11"/>
  <c r="AW86" i="11"/>
  <c r="AS86" i="11"/>
  <c r="AO86" i="11"/>
  <c r="AV86" i="11"/>
  <c r="AN86" i="11"/>
  <c r="AU86" i="11"/>
  <c r="AM86" i="11"/>
  <c r="AR86" i="11"/>
  <c r="AQ86" i="11"/>
  <c r="AL86" i="11"/>
  <c r="AH86" i="11"/>
  <c r="AD86" i="11"/>
  <c r="AK86" i="11"/>
  <c r="AG86" i="11"/>
  <c r="AC86" i="11"/>
  <c r="AJ86" i="11"/>
  <c r="AB86" i="11"/>
  <c r="AI86" i="11"/>
  <c r="AA86" i="11"/>
  <c r="AF86" i="11"/>
  <c r="AE86" i="11"/>
  <c r="AX90" i="11"/>
  <c r="AT90" i="11"/>
  <c r="AP90" i="11"/>
  <c r="AW90" i="11"/>
  <c r="AS90" i="11"/>
  <c r="AO90" i="11"/>
  <c r="AV90" i="11"/>
  <c r="AN90" i="11"/>
  <c r="AU90" i="11"/>
  <c r="AM90" i="11"/>
  <c r="AR90" i="11"/>
  <c r="AQ90" i="11"/>
  <c r="AL90" i="11"/>
  <c r="AH90" i="11"/>
  <c r="AD90" i="11"/>
  <c r="AK90" i="11"/>
  <c r="AG90" i="11"/>
  <c r="AC90" i="11"/>
  <c r="AJ90" i="11"/>
  <c r="AB90" i="11"/>
  <c r="AI90" i="11"/>
  <c r="AA90" i="11"/>
  <c r="AF90" i="11"/>
  <c r="AE90" i="11"/>
  <c r="G94" i="11"/>
  <c r="AX97" i="11"/>
  <c r="AT97" i="11"/>
  <c r="AP97" i="11"/>
  <c r="AW97" i="11"/>
  <c r="AS97" i="11"/>
  <c r="AO97" i="11"/>
  <c r="AR97" i="11"/>
  <c r="AQ97" i="11"/>
  <c r="AU97" i="11"/>
  <c r="AN97" i="11"/>
  <c r="AM97" i="11"/>
  <c r="AL97" i="11"/>
  <c r="AH97" i="11"/>
  <c r="AD97" i="11"/>
  <c r="AK97" i="11"/>
  <c r="AG97" i="11"/>
  <c r="AC97" i="11"/>
  <c r="AF97" i="11"/>
  <c r="AE97" i="11"/>
  <c r="AJ97" i="11"/>
  <c r="AB97" i="11"/>
  <c r="AV97" i="11"/>
  <c r="AA97" i="11"/>
  <c r="AI97" i="11"/>
  <c r="AX101" i="11"/>
  <c r="AT101" i="11"/>
  <c r="AP101" i="11"/>
  <c r="AW101" i="11"/>
  <c r="AS101" i="11"/>
  <c r="AO101" i="11"/>
  <c r="AR101" i="11"/>
  <c r="AQ101" i="11"/>
  <c r="AU101" i="11"/>
  <c r="AN101" i="11"/>
  <c r="AM101" i="11"/>
  <c r="AV101" i="11"/>
  <c r="AL101" i="11"/>
  <c r="AH101" i="11"/>
  <c r="AD101" i="11"/>
  <c r="AK101" i="11"/>
  <c r="AG101" i="11"/>
  <c r="AC101" i="11"/>
  <c r="AF101" i="11"/>
  <c r="AE101" i="11"/>
  <c r="AJ101" i="11"/>
  <c r="AB101" i="11"/>
  <c r="AI101" i="11"/>
  <c r="AA101" i="11"/>
  <c r="AX105" i="11"/>
  <c r="AT105" i="11"/>
  <c r="AP105" i="11"/>
  <c r="AW105" i="11"/>
  <c r="AS105" i="11"/>
  <c r="AO105" i="11"/>
  <c r="AR105" i="11"/>
  <c r="AQ105" i="11"/>
  <c r="AU105" i="11"/>
  <c r="AN105" i="11"/>
  <c r="AM105" i="11"/>
  <c r="AV105" i="11"/>
  <c r="AL105" i="11"/>
  <c r="AH105" i="11"/>
  <c r="AD105" i="11"/>
  <c r="AK105" i="11"/>
  <c r="AG105" i="11"/>
  <c r="AC105" i="11"/>
  <c r="AF105" i="11"/>
  <c r="AE105" i="11"/>
  <c r="AJ105" i="11"/>
  <c r="AB105" i="11"/>
  <c r="AI105" i="11"/>
  <c r="AA105" i="11"/>
  <c r="AX109" i="11"/>
  <c r="AT109" i="11"/>
  <c r="AP109" i="11"/>
  <c r="AW109" i="11"/>
  <c r="AS109" i="11"/>
  <c r="AO109" i="11"/>
  <c r="AR109" i="11"/>
  <c r="AQ109" i="11"/>
  <c r="AU109" i="11"/>
  <c r="AN109" i="11"/>
  <c r="AM109" i="11"/>
  <c r="AL109" i="11"/>
  <c r="AH109" i="11"/>
  <c r="AD109" i="11"/>
  <c r="AV109" i="11"/>
  <c r="AK109" i="11"/>
  <c r="AG109" i="11"/>
  <c r="AC109" i="11"/>
  <c r="AF109" i="11"/>
  <c r="AE109" i="11"/>
  <c r="AJ109" i="11"/>
  <c r="AB109" i="11"/>
  <c r="AI109" i="11"/>
  <c r="AA109" i="11"/>
  <c r="AX113" i="11"/>
  <c r="AT113" i="11"/>
  <c r="AP113" i="11"/>
  <c r="AW113" i="11"/>
  <c r="AS113" i="11"/>
  <c r="AO113" i="11"/>
  <c r="AR113" i="11"/>
  <c r="AQ113" i="11"/>
  <c r="AU113" i="11"/>
  <c r="AN113" i="11"/>
  <c r="AM113" i="11"/>
  <c r="AL113" i="11"/>
  <c r="AH113" i="11"/>
  <c r="AD113" i="11"/>
  <c r="AK113" i="11"/>
  <c r="AG113" i="11"/>
  <c r="AC113" i="11"/>
  <c r="AV113" i="11"/>
  <c r="AF113" i="11"/>
  <c r="AE113" i="11"/>
  <c r="AJ113" i="11"/>
  <c r="AB113" i="11"/>
  <c r="AI113" i="11"/>
  <c r="AA113" i="11"/>
  <c r="AX117" i="11"/>
  <c r="AT117" i="11"/>
  <c r="AP117" i="11"/>
  <c r="AW117" i="11"/>
  <c r="AS117" i="11"/>
  <c r="AO117" i="11"/>
  <c r="AR117" i="11"/>
  <c r="AQ117" i="11"/>
  <c r="AU117" i="11"/>
  <c r="AN117" i="11"/>
  <c r="AM117" i="11"/>
  <c r="AV117" i="11"/>
  <c r="AL117" i="11"/>
  <c r="AH117" i="11"/>
  <c r="AD117" i="11"/>
  <c r="AK117" i="11"/>
  <c r="AG117" i="11"/>
  <c r="AC117" i="11"/>
  <c r="AF117" i="11"/>
  <c r="AE117" i="11"/>
  <c r="AJ117" i="11"/>
  <c r="AB117" i="11"/>
  <c r="AI117" i="11"/>
  <c r="AA117" i="11"/>
  <c r="AX121" i="11"/>
  <c r="AT121" i="11"/>
  <c r="AP121" i="11"/>
  <c r="AW121" i="11"/>
  <c r="AS121" i="11"/>
  <c r="AO121" i="11"/>
  <c r="AR121" i="11"/>
  <c r="AQ121" i="11"/>
  <c r="AU121" i="11"/>
  <c r="AN121" i="11"/>
  <c r="AM121" i="11"/>
  <c r="AV121" i="11"/>
  <c r="AL121" i="11"/>
  <c r="AH121" i="11"/>
  <c r="AD121" i="11"/>
  <c r="AK121" i="11"/>
  <c r="AG121" i="11"/>
  <c r="AC121" i="11"/>
  <c r="AF121" i="11"/>
  <c r="AE121" i="11"/>
  <c r="AJ121" i="11"/>
  <c r="AB121" i="11"/>
  <c r="AI121" i="11"/>
  <c r="AA121" i="11"/>
  <c r="H125" i="11"/>
  <c r="G128" i="11"/>
  <c r="AV128" i="11"/>
  <c r="AR128" i="11"/>
  <c r="AU128" i="11"/>
  <c r="AQ128" i="11"/>
  <c r="AM128" i="11"/>
  <c r="AX128" i="11"/>
  <c r="AP128" i="11"/>
  <c r="AW128" i="11"/>
  <c r="AO128" i="11"/>
  <c r="AN128" i="11"/>
  <c r="AT128" i="11"/>
  <c r="AS128" i="11"/>
  <c r="AL128" i="11"/>
  <c r="AH128" i="11"/>
  <c r="AD128" i="11"/>
  <c r="AK128" i="11"/>
  <c r="AG128" i="11"/>
  <c r="AC128" i="11"/>
  <c r="AJ128" i="11"/>
  <c r="AB128" i="11"/>
  <c r="AI128" i="11"/>
  <c r="AA128" i="11"/>
  <c r="AF128" i="11"/>
  <c r="AE128" i="11"/>
  <c r="G132" i="11"/>
  <c r="AW132" i="11"/>
  <c r="AV132" i="11"/>
  <c r="AR132" i="11"/>
  <c r="AN132" i="11"/>
  <c r="AU132" i="11"/>
  <c r="AQ132" i="11"/>
  <c r="AM132" i="11"/>
  <c r="AP132" i="11"/>
  <c r="AX132" i="11"/>
  <c r="AO132" i="11"/>
  <c r="AS132" i="11"/>
  <c r="AL132" i="11"/>
  <c r="AH132" i="11"/>
  <c r="AD132" i="11"/>
  <c r="AK132" i="11"/>
  <c r="AG132" i="11"/>
  <c r="AC132" i="11"/>
  <c r="AJ132" i="11"/>
  <c r="AB132" i="11"/>
  <c r="AT132" i="11"/>
  <c r="AI132" i="11"/>
  <c r="AA132" i="11"/>
  <c r="AF132" i="11"/>
  <c r="AE132" i="11"/>
  <c r="AW136" i="11"/>
  <c r="AS136" i="11"/>
  <c r="AO136" i="11"/>
  <c r="AV136" i="11"/>
  <c r="AQ136" i="11"/>
  <c r="AU136" i="11"/>
  <c r="AP136" i="11"/>
  <c r="AT136" i="11"/>
  <c r="AR136" i="11"/>
  <c r="AX136" i="11"/>
  <c r="AM136" i="11"/>
  <c r="AL136" i="11"/>
  <c r="AH136" i="11"/>
  <c r="AD136" i="11"/>
  <c r="AN136" i="11"/>
  <c r="AK136" i="11"/>
  <c r="AG136" i="11"/>
  <c r="AC136" i="11"/>
  <c r="AJ136" i="11"/>
  <c r="AB136" i="11"/>
  <c r="AI136" i="11"/>
  <c r="AA136" i="11"/>
  <c r="AF136" i="11"/>
  <c r="AE136" i="11"/>
  <c r="M140" i="11"/>
  <c r="AW140" i="11"/>
  <c r="AS140" i="11"/>
  <c r="AO140" i="11"/>
  <c r="AV140" i="11"/>
  <c r="AQ140" i="11"/>
  <c r="AU140" i="11"/>
  <c r="AP140" i="11"/>
  <c r="AN140" i="11"/>
  <c r="AX140" i="11"/>
  <c r="AM140" i="11"/>
  <c r="AT140" i="11"/>
  <c r="AR140" i="11"/>
  <c r="AL140" i="11"/>
  <c r="AH140" i="11"/>
  <c r="AD140" i="11"/>
  <c r="AK140" i="11"/>
  <c r="AG140" i="11"/>
  <c r="AC140" i="11"/>
  <c r="AJ140" i="11"/>
  <c r="AB140" i="11"/>
  <c r="AI140" i="11"/>
  <c r="AA140" i="11"/>
  <c r="AF140" i="11"/>
  <c r="AE140" i="11"/>
  <c r="AW144" i="11"/>
  <c r="AS144" i="11"/>
  <c r="AO144" i="11"/>
  <c r="AV144" i="11"/>
  <c r="AQ144" i="11"/>
  <c r="AU144" i="11"/>
  <c r="AP144" i="11"/>
  <c r="AT144" i="11"/>
  <c r="AR144" i="11"/>
  <c r="AN144" i="11"/>
  <c r="AM144" i="11"/>
  <c r="AK144" i="11"/>
  <c r="AG144" i="11"/>
  <c r="AC144" i="11"/>
  <c r="AX144" i="11"/>
  <c r="AJ144" i="11"/>
  <c r="AF144" i="11"/>
  <c r="AB144" i="11"/>
  <c r="AI144" i="11"/>
  <c r="AA144" i="11"/>
  <c r="AH144" i="11"/>
  <c r="AE144" i="11"/>
  <c r="AL144" i="11"/>
  <c r="AD144" i="11"/>
  <c r="AW148" i="11"/>
  <c r="AS148" i="11"/>
  <c r="AO148" i="11"/>
  <c r="AV148" i="11"/>
  <c r="AQ148" i="11"/>
  <c r="AU148" i="11"/>
  <c r="AP148" i="11"/>
  <c r="AN148" i="11"/>
  <c r="AX148" i="11"/>
  <c r="AM148" i="11"/>
  <c r="AT148" i="11"/>
  <c r="AK148" i="11"/>
  <c r="AG148" i="11"/>
  <c r="AC148" i="11"/>
  <c r="AR148" i="11"/>
  <c r="AJ148" i="11"/>
  <c r="AF148" i="11"/>
  <c r="AB148" i="11"/>
  <c r="AI148" i="11"/>
  <c r="AA148" i="11"/>
  <c r="AH148" i="11"/>
  <c r="AE148" i="11"/>
  <c r="AL148" i="11"/>
  <c r="AD148" i="11"/>
  <c r="G152" i="11"/>
  <c r="AW152" i="11"/>
  <c r="AS152" i="11"/>
  <c r="AO152" i="11"/>
  <c r="AV152" i="11"/>
  <c r="AQ152" i="11"/>
  <c r="AU152" i="11"/>
  <c r="AP152" i="11"/>
  <c r="AT152" i="11"/>
  <c r="AR152" i="11"/>
  <c r="AX152" i="11"/>
  <c r="AN152" i="11"/>
  <c r="AK152" i="11"/>
  <c r="AG152" i="11"/>
  <c r="AC152" i="11"/>
  <c r="AM152" i="11"/>
  <c r="AJ152" i="11"/>
  <c r="AF152" i="11"/>
  <c r="AB152" i="11"/>
  <c r="AI152" i="11"/>
  <c r="AA152" i="11"/>
  <c r="AH152" i="11"/>
  <c r="AE152" i="11"/>
  <c r="AL152" i="11"/>
  <c r="AD152" i="11"/>
  <c r="G156" i="11"/>
  <c r="AW156" i="11"/>
  <c r="AS156" i="11"/>
  <c r="AO156" i="11"/>
  <c r="AV156" i="11"/>
  <c r="AQ156" i="11"/>
  <c r="AU156" i="11"/>
  <c r="AP156" i="11"/>
  <c r="AN156" i="11"/>
  <c r="AX156" i="11"/>
  <c r="AM156" i="11"/>
  <c r="AT156" i="11"/>
  <c r="AR156" i="11"/>
  <c r="AK156" i="11"/>
  <c r="AG156" i="11"/>
  <c r="AC156" i="11"/>
  <c r="AJ156" i="11"/>
  <c r="AF156" i="11"/>
  <c r="AB156" i="11"/>
  <c r="AI156" i="11"/>
  <c r="AA156" i="11"/>
  <c r="AH156" i="11"/>
  <c r="AE156" i="11"/>
  <c r="AL156" i="11"/>
  <c r="AD156" i="11"/>
  <c r="AW160" i="11"/>
  <c r="AS160" i="11"/>
  <c r="AO160" i="11"/>
  <c r="AV160" i="11"/>
  <c r="AQ160" i="11"/>
  <c r="AU160" i="11"/>
  <c r="AP160" i="11"/>
  <c r="AT160" i="11"/>
  <c r="AR160" i="11"/>
  <c r="AN160" i="11"/>
  <c r="AM160" i="11"/>
  <c r="AX160" i="11"/>
  <c r="AK160" i="11"/>
  <c r="AG160" i="11"/>
  <c r="AC160" i="11"/>
  <c r="AJ160" i="11"/>
  <c r="AF160" i="11"/>
  <c r="AB160" i="11"/>
  <c r="AI160" i="11"/>
  <c r="AA160" i="11"/>
  <c r="AH160" i="11"/>
  <c r="AE160" i="11"/>
  <c r="AL160" i="11"/>
  <c r="AD160" i="11"/>
  <c r="AF6" i="12"/>
  <c r="X6" i="12"/>
  <c r="Y6" i="12"/>
  <c r="W6" i="12"/>
  <c r="Z6" i="12"/>
  <c r="AE10" i="12"/>
  <c r="X10" i="12"/>
  <c r="Y10" i="12"/>
  <c r="W10" i="12"/>
  <c r="Z10" i="12"/>
  <c r="X14" i="12"/>
  <c r="Y14" i="12"/>
  <c r="W14" i="12"/>
  <c r="Z14" i="12"/>
  <c r="AF18" i="12"/>
  <c r="X18" i="12"/>
  <c r="Y18" i="12"/>
  <c r="W18" i="12"/>
  <c r="Z18" i="12"/>
  <c r="AE22" i="12"/>
  <c r="X22" i="12"/>
  <c r="Y22" i="12"/>
  <c r="W22" i="12"/>
  <c r="Z22" i="12"/>
  <c r="X26" i="12"/>
  <c r="Y26" i="12"/>
  <c r="W26" i="12"/>
  <c r="Z26" i="12"/>
  <c r="AE30" i="12"/>
  <c r="X30" i="12"/>
  <c r="Y30" i="12"/>
  <c r="W30" i="12"/>
  <c r="Z30" i="12"/>
  <c r="AE34" i="12"/>
  <c r="X34" i="12"/>
  <c r="Y34" i="12"/>
  <c r="W34" i="12"/>
  <c r="Z34" i="12"/>
  <c r="X38" i="12"/>
  <c r="Y38" i="12"/>
  <c r="W38" i="12"/>
  <c r="Z38" i="12"/>
  <c r="V42" i="12"/>
  <c r="X42" i="12"/>
  <c r="Y42" i="12"/>
  <c r="W42" i="12"/>
  <c r="Z42" i="12"/>
  <c r="AH46" i="12"/>
  <c r="X46" i="12"/>
  <c r="Y46" i="12"/>
  <c r="W46" i="12"/>
  <c r="Z46" i="12"/>
  <c r="X50" i="12"/>
  <c r="Y50" i="12"/>
  <c r="W50" i="12"/>
  <c r="Z50" i="12"/>
  <c r="R54" i="12"/>
  <c r="X54" i="12"/>
  <c r="Y54" i="12"/>
  <c r="W54" i="12"/>
  <c r="Z54" i="12"/>
  <c r="X58" i="12"/>
  <c r="Y58" i="12"/>
  <c r="W58" i="12"/>
  <c r="Z58" i="12"/>
  <c r="X62" i="12"/>
  <c r="Y62" i="12"/>
  <c r="W62" i="12"/>
  <c r="Z62" i="12"/>
  <c r="R66" i="12"/>
  <c r="X66" i="12"/>
  <c r="Y66" i="12"/>
  <c r="W66" i="12"/>
  <c r="Z66" i="12"/>
  <c r="J70" i="12"/>
  <c r="X70" i="12"/>
  <c r="Y70" i="12"/>
  <c r="W70" i="12"/>
  <c r="Z70" i="12"/>
  <c r="X74" i="12"/>
  <c r="Y74" i="12"/>
  <c r="W74" i="12"/>
  <c r="Z74" i="12"/>
  <c r="I78" i="12"/>
  <c r="X78" i="12"/>
  <c r="Y78" i="12"/>
  <c r="W78" i="12"/>
  <c r="Z78" i="12"/>
  <c r="X82" i="12"/>
  <c r="Y82" i="12"/>
  <c r="W82" i="12"/>
  <c r="Z82" i="12"/>
  <c r="X86" i="12"/>
  <c r="Y86" i="12"/>
  <c r="W86" i="12"/>
  <c r="Z86" i="12"/>
  <c r="Q90" i="12"/>
  <c r="Y90" i="12"/>
  <c r="Z90" i="12"/>
  <c r="W90" i="12"/>
  <c r="X90" i="12"/>
  <c r="Y94" i="12"/>
  <c r="Z94" i="12"/>
  <c r="W94" i="12"/>
  <c r="X94" i="12"/>
  <c r="Q98" i="12"/>
  <c r="Y98" i="12"/>
  <c r="Z98" i="12"/>
  <c r="W98" i="12"/>
  <c r="X98" i="12"/>
  <c r="Y102" i="12"/>
  <c r="Z102" i="12"/>
  <c r="W102" i="12"/>
  <c r="X102" i="12"/>
  <c r="Y106" i="12"/>
  <c r="Z106" i="12"/>
  <c r="W106" i="12"/>
  <c r="X106" i="12"/>
  <c r="Y110" i="12"/>
  <c r="Z110" i="12"/>
  <c r="W110" i="12"/>
  <c r="X110" i="12"/>
  <c r="Y114" i="12"/>
  <c r="Z114" i="12"/>
  <c r="W114" i="12"/>
  <c r="X114" i="12"/>
  <c r="Y118" i="12"/>
  <c r="Z118" i="12"/>
  <c r="W118" i="12"/>
  <c r="X118" i="12"/>
  <c r="Y122" i="12"/>
  <c r="Z122" i="12"/>
  <c r="W122" i="12"/>
  <c r="X122" i="12"/>
  <c r="Y126" i="12"/>
  <c r="Z126" i="12"/>
  <c r="W126" i="12"/>
  <c r="X126" i="12"/>
  <c r="Y130" i="12"/>
  <c r="Z130" i="12"/>
  <c r="W130" i="12"/>
  <c r="X130" i="12"/>
  <c r="X134" i="12"/>
  <c r="Y134" i="12"/>
  <c r="Z134" i="12"/>
  <c r="W134" i="12"/>
  <c r="X138" i="12"/>
  <c r="Z138" i="12"/>
  <c r="Y138" i="12"/>
  <c r="W138" i="12"/>
  <c r="X142" i="12"/>
  <c r="Z142" i="12"/>
  <c r="W142" i="12"/>
  <c r="Y142" i="12"/>
  <c r="X146" i="12"/>
  <c r="Y146" i="12"/>
  <c r="Z146" i="12"/>
  <c r="W146" i="12"/>
  <c r="X150" i="12"/>
  <c r="Z150" i="12"/>
  <c r="Y150" i="12"/>
  <c r="W150" i="12"/>
  <c r="X154" i="12"/>
  <c r="Y154" i="12"/>
  <c r="Z154" i="12"/>
  <c r="W154" i="12"/>
  <c r="X158" i="12"/>
  <c r="Z158" i="12"/>
  <c r="W158" i="12"/>
  <c r="Y158" i="12"/>
  <c r="X7" i="12"/>
  <c r="Y7" i="12"/>
  <c r="W7" i="12"/>
  <c r="Z7" i="12"/>
  <c r="X11" i="12"/>
  <c r="Y11" i="12"/>
  <c r="W11" i="12"/>
  <c r="Z11" i="12"/>
  <c r="X15" i="12"/>
  <c r="Y15" i="12"/>
  <c r="W15" i="12"/>
  <c r="Z15" i="12"/>
  <c r="X19" i="12"/>
  <c r="Y19" i="12"/>
  <c r="W19" i="12"/>
  <c r="Z19" i="12"/>
  <c r="X23" i="12"/>
  <c r="Y23" i="12"/>
  <c r="W23" i="12"/>
  <c r="Z23" i="12"/>
  <c r="X27" i="12"/>
  <c r="Y27" i="12"/>
  <c r="W27" i="12"/>
  <c r="Z27" i="12"/>
  <c r="X31" i="12"/>
  <c r="Y31" i="12"/>
  <c r="W31" i="12"/>
  <c r="Z31" i="12"/>
  <c r="X35" i="12"/>
  <c r="Y35" i="12"/>
  <c r="W35" i="12"/>
  <c r="Z35" i="12"/>
  <c r="X39" i="12"/>
  <c r="Y39" i="12"/>
  <c r="W39" i="12"/>
  <c r="Z39" i="12"/>
  <c r="X43" i="12"/>
  <c r="Y43" i="12"/>
  <c r="W43" i="12"/>
  <c r="Z43" i="12"/>
  <c r="X47" i="12"/>
  <c r="Y47" i="12"/>
  <c r="W47" i="12"/>
  <c r="Z47" i="12"/>
  <c r="X51" i="12"/>
  <c r="Y51" i="12"/>
  <c r="W51" i="12"/>
  <c r="Z51" i="12"/>
  <c r="X55" i="12"/>
  <c r="Y55" i="12"/>
  <c r="W55" i="12"/>
  <c r="Z55" i="12"/>
  <c r="X59" i="12"/>
  <c r="Y59" i="12"/>
  <c r="W59" i="12"/>
  <c r="Z59" i="12"/>
  <c r="X63" i="12"/>
  <c r="Y63" i="12"/>
  <c r="W63" i="12"/>
  <c r="Z63" i="12"/>
  <c r="X67" i="12"/>
  <c r="Y67" i="12"/>
  <c r="W67" i="12"/>
  <c r="Z67" i="12"/>
  <c r="X71" i="12"/>
  <c r="Y71" i="12"/>
  <c r="W71" i="12"/>
  <c r="Z71" i="12"/>
  <c r="X75" i="12"/>
  <c r="Y75" i="12"/>
  <c r="W75" i="12"/>
  <c r="Z75" i="12"/>
  <c r="X79" i="12"/>
  <c r="Y79" i="12"/>
  <c r="W79" i="12"/>
  <c r="Z79" i="12"/>
  <c r="X83" i="12"/>
  <c r="Y83" i="12"/>
  <c r="W83" i="12"/>
  <c r="Z83" i="12"/>
  <c r="X87" i="12"/>
  <c r="Y87" i="12"/>
  <c r="W87" i="12"/>
  <c r="Z87" i="12"/>
  <c r="Y91" i="12"/>
  <c r="Z91" i="12"/>
  <c r="W91" i="12"/>
  <c r="X91" i="12"/>
  <c r="Y95" i="12"/>
  <c r="Z95" i="12"/>
  <c r="W95" i="12"/>
  <c r="X95" i="12"/>
  <c r="Y99" i="12"/>
  <c r="Z99" i="12"/>
  <c r="W99" i="12"/>
  <c r="X99" i="12"/>
  <c r="Y103" i="12"/>
  <c r="Z103" i="12"/>
  <c r="W103" i="12"/>
  <c r="X103" i="12"/>
  <c r="Y107" i="12"/>
  <c r="Z107" i="12"/>
  <c r="W107" i="12"/>
  <c r="X107" i="12"/>
  <c r="Y111" i="12"/>
  <c r="Z111" i="12"/>
  <c r="W111" i="12"/>
  <c r="X111" i="12"/>
  <c r="Y115" i="12"/>
  <c r="Z115" i="12"/>
  <c r="W115" i="12"/>
  <c r="X115" i="12"/>
  <c r="Y119" i="12"/>
  <c r="Z119" i="12"/>
  <c r="W119" i="12"/>
  <c r="X119" i="12"/>
  <c r="Y123" i="12"/>
  <c r="Z123" i="12"/>
  <c r="W123" i="12"/>
  <c r="X123" i="12"/>
  <c r="Y127" i="12"/>
  <c r="Z127" i="12"/>
  <c r="W127" i="12"/>
  <c r="X127" i="12"/>
  <c r="Y131" i="12"/>
  <c r="Z131" i="12"/>
  <c r="W131" i="12"/>
  <c r="X131" i="12"/>
  <c r="X135" i="12"/>
  <c r="Z135" i="12"/>
  <c r="Y135" i="12"/>
  <c r="W135" i="12"/>
  <c r="X139" i="12"/>
  <c r="Z139" i="12"/>
  <c r="W139" i="12"/>
  <c r="Y139" i="12"/>
  <c r="X143" i="12"/>
  <c r="Y143" i="12"/>
  <c r="Z143" i="12"/>
  <c r="W143" i="12"/>
  <c r="X147" i="12"/>
  <c r="Z147" i="12"/>
  <c r="Y147" i="12"/>
  <c r="W147" i="12"/>
  <c r="X151" i="12"/>
  <c r="Y151" i="12"/>
  <c r="Z151" i="12"/>
  <c r="W151" i="12"/>
  <c r="X155" i="12"/>
  <c r="Z155" i="12"/>
  <c r="W155" i="12"/>
  <c r="Y155" i="12"/>
  <c r="X159" i="12"/>
  <c r="Z159" i="12"/>
  <c r="Y159" i="12"/>
  <c r="W159" i="12"/>
  <c r="X8" i="12"/>
  <c r="Y8" i="12"/>
  <c r="W8" i="12"/>
  <c r="Z8" i="12"/>
  <c r="X12" i="12"/>
  <c r="Y12" i="12"/>
  <c r="W12" i="12"/>
  <c r="Z12" i="12"/>
  <c r="X16" i="12"/>
  <c r="Y16" i="12"/>
  <c r="W16" i="12"/>
  <c r="Z16" i="12"/>
  <c r="X20" i="12"/>
  <c r="Y20" i="12"/>
  <c r="W20" i="12"/>
  <c r="Z20" i="12"/>
  <c r="X24" i="12"/>
  <c r="Y24" i="12"/>
  <c r="W24" i="12"/>
  <c r="Z24" i="12"/>
  <c r="X28" i="12"/>
  <c r="Y28" i="12"/>
  <c r="W28" i="12"/>
  <c r="Z28" i="12"/>
  <c r="X32" i="12"/>
  <c r="Y32" i="12"/>
  <c r="W32" i="12"/>
  <c r="Z32" i="12"/>
  <c r="X36" i="12"/>
  <c r="Y36" i="12"/>
  <c r="W36" i="12"/>
  <c r="Z36" i="12"/>
  <c r="X40" i="12"/>
  <c r="Y40" i="12"/>
  <c r="W40" i="12"/>
  <c r="Z40" i="12"/>
  <c r="X44" i="12"/>
  <c r="Y44" i="12"/>
  <c r="W44" i="12"/>
  <c r="Z44" i="12"/>
  <c r="X48" i="12"/>
  <c r="Y48" i="12"/>
  <c r="W48" i="12"/>
  <c r="Z48" i="12"/>
  <c r="X52" i="12"/>
  <c r="Y52" i="12"/>
  <c r="W52" i="12"/>
  <c r="Z52" i="12"/>
  <c r="X56" i="12"/>
  <c r="Y56" i="12"/>
  <c r="W56" i="12"/>
  <c r="Z56" i="12"/>
  <c r="X60" i="12"/>
  <c r="Y60" i="12"/>
  <c r="W60" i="12"/>
  <c r="Z60" i="12"/>
  <c r="X64" i="12"/>
  <c r="Y64" i="12"/>
  <c r="W64" i="12"/>
  <c r="Z64" i="12"/>
  <c r="X68" i="12"/>
  <c r="Y68" i="12"/>
  <c r="W68" i="12"/>
  <c r="Z68" i="12"/>
  <c r="X72" i="12"/>
  <c r="Y72" i="12"/>
  <c r="W72" i="12"/>
  <c r="Z72" i="12"/>
  <c r="X76" i="12"/>
  <c r="Y76" i="12"/>
  <c r="W76" i="12"/>
  <c r="Z76" i="12"/>
  <c r="X80" i="12"/>
  <c r="Y80" i="12"/>
  <c r="W80" i="12"/>
  <c r="Z80" i="12"/>
  <c r="X84" i="12"/>
  <c r="Y84" i="12"/>
  <c r="W84" i="12"/>
  <c r="Z84" i="12"/>
  <c r="X88" i="12"/>
  <c r="Y88" i="12"/>
  <c r="W88" i="12"/>
  <c r="Z88" i="12"/>
  <c r="Y92" i="12"/>
  <c r="Z92" i="12"/>
  <c r="W92" i="12"/>
  <c r="X92" i="12"/>
  <c r="Y96" i="12"/>
  <c r="Z96" i="12"/>
  <c r="W96" i="12"/>
  <c r="X96" i="12"/>
  <c r="Y100" i="12"/>
  <c r="Z100" i="12"/>
  <c r="W100" i="12"/>
  <c r="X100" i="12"/>
  <c r="Y104" i="12"/>
  <c r="Z104" i="12"/>
  <c r="W104" i="12"/>
  <c r="X104" i="12"/>
  <c r="Y108" i="12"/>
  <c r="Z108" i="12"/>
  <c r="W108" i="12"/>
  <c r="X108" i="12"/>
  <c r="Y112" i="12"/>
  <c r="Z112" i="12"/>
  <c r="W112" i="12"/>
  <c r="X112" i="12"/>
  <c r="Y116" i="12"/>
  <c r="Z116" i="12"/>
  <c r="W116" i="12"/>
  <c r="X116" i="12"/>
  <c r="Y120" i="12"/>
  <c r="Z120" i="12"/>
  <c r="W120" i="12"/>
  <c r="X120" i="12"/>
  <c r="Y124" i="12"/>
  <c r="Z124" i="12"/>
  <c r="W124" i="12"/>
  <c r="X124" i="12"/>
  <c r="Y128" i="12"/>
  <c r="Z128" i="12"/>
  <c r="W128" i="12"/>
  <c r="X128" i="12"/>
  <c r="W132" i="12"/>
  <c r="X132" i="12"/>
  <c r="Z132" i="12"/>
  <c r="Y132" i="12"/>
  <c r="X136" i="12"/>
  <c r="Z136" i="12"/>
  <c r="W136" i="12"/>
  <c r="Y136" i="12"/>
  <c r="X140" i="12"/>
  <c r="Y140" i="12"/>
  <c r="Z140" i="12"/>
  <c r="W140" i="12"/>
  <c r="X144" i="12"/>
  <c r="Z144" i="12"/>
  <c r="Y144" i="12"/>
  <c r="W144" i="12"/>
  <c r="X148" i="12"/>
  <c r="Z148" i="12"/>
  <c r="W148" i="12"/>
  <c r="Y148" i="12"/>
  <c r="X152" i="12"/>
  <c r="Z152" i="12"/>
  <c r="W152" i="12"/>
  <c r="Y152" i="12"/>
  <c r="X156" i="12"/>
  <c r="Z156" i="12"/>
  <c r="Y156" i="12"/>
  <c r="W156" i="12"/>
  <c r="AG160" i="12"/>
  <c r="X160" i="12"/>
  <c r="Y160" i="12"/>
  <c r="Z160" i="12"/>
  <c r="W160" i="12"/>
  <c r="X5" i="12"/>
  <c r="Y5" i="12"/>
  <c r="W5" i="12"/>
  <c r="Z5" i="12"/>
  <c r="X9" i="12"/>
  <c r="Y9" i="12"/>
  <c r="W9" i="12"/>
  <c r="Z9" i="12"/>
  <c r="X13" i="12"/>
  <c r="Y13" i="12"/>
  <c r="W13" i="12"/>
  <c r="Z13" i="12"/>
  <c r="X17" i="12"/>
  <c r="Y17" i="12"/>
  <c r="W17" i="12"/>
  <c r="Z17" i="12"/>
  <c r="X21" i="12"/>
  <c r="Y21" i="12"/>
  <c r="W21" i="12"/>
  <c r="Z21" i="12"/>
  <c r="X25" i="12"/>
  <c r="Y25" i="12"/>
  <c r="W25" i="12"/>
  <c r="Z25" i="12"/>
  <c r="X29" i="12"/>
  <c r="Y29" i="12"/>
  <c r="W29" i="12"/>
  <c r="Z29" i="12"/>
  <c r="X33" i="12"/>
  <c r="Y33" i="12"/>
  <c r="W33" i="12"/>
  <c r="Z33" i="12"/>
  <c r="X37" i="12"/>
  <c r="Y37" i="12"/>
  <c r="W37" i="12"/>
  <c r="Z37" i="12"/>
  <c r="X41" i="12"/>
  <c r="Y41" i="12"/>
  <c r="W41" i="12"/>
  <c r="Z41" i="12"/>
  <c r="X45" i="12"/>
  <c r="Y45" i="12"/>
  <c r="W45" i="12"/>
  <c r="Z45" i="12"/>
  <c r="X49" i="12"/>
  <c r="Y49" i="12"/>
  <c r="W49" i="12"/>
  <c r="Z49" i="12"/>
  <c r="X53" i="12"/>
  <c r="Y53" i="12"/>
  <c r="W53" i="12"/>
  <c r="Z53" i="12"/>
  <c r="X57" i="12"/>
  <c r="Y57" i="12"/>
  <c r="W57" i="12"/>
  <c r="Z57" i="12"/>
  <c r="X61" i="12"/>
  <c r="Y61" i="12"/>
  <c r="W61" i="12"/>
  <c r="Z61" i="12"/>
  <c r="X65" i="12"/>
  <c r="Y65" i="12"/>
  <c r="W65" i="12"/>
  <c r="Z65" i="12"/>
  <c r="X69" i="12"/>
  <c r="Y69" i="12"/>
  <c r="W69" i="12"/>
  <c r="Z69" i="12"/>
  <c r="X73" i="12"/>
  <c r="Y73" i="12"/>
  <c r="W73" i="12"/>
  <c r="Z73" i="12"/>
  <c r="X77" i="12"/>
  <c r="Y77" i="12"/>
  <c r="W77" i="12"/>
  <c r="Z77" i="12"/>
  <c r="X81" i="12"/>
  <c r="Y81" i="12"/>
  <c r="W81" i="12"/>
  <c r="Z81" i="12"/>
  <c r="X85" i="12"/>
  <c r="Y85" i="12"/>
  <c r="W85" i="12"/>
  <c r="Z85" i="12"/>
  <c r="X89" i="12"/>
  <c r="Y89" i="12"/>
  <c r="W89" i="12"/>
  <c r="Z89" i="12"/>
  <c r="Y93" i="12"/>
  <c r="Z93" i="12"/>
  <c r="W93" i="12"/>
  <c r="X93" i="12"/>
  <c r="Y97" i="12"/>
  <c r="Z97" i="12"/>
  <c r="W97" i="12"/>
  <c r="X97" i="12"/>
  <c r="Y101" i="12"/>
  <c r="Z101" i="12"/>
  <c r="W101" i="12"/>
  <c r="X101" i="12"/>
  <c r="Y105" i="12"/>
  <c r="Z105" i="12"/>
  <c r="W105" i="12"/>
  <c r="X105" i="12"/>
  <c r="Y109" i="12"/>
  <c r="Z109" i="12"/>
  <c r="W109" i="12"/>
  <c r="X109" i="12"/>
  <c r="Y113" i="12"/>
  <c r="Z113" i="12"/>
  <c r="W113" i="12"/>
  <c r="X113" i="12"/>
  <c r="Y117" i="12"/>
  <c r="Z117" i="12"/>
  <c r="W117" i="12"/>
  <c r="X117" i="12"/>
  <c r="Y121" i="12"/>
  <c r="Z121" i="12"/>
  <c r="W121" i="12"/>
  <c r="X121" i="12"/>
  <c r="Y125" i="12"/>
  <c r="Z125" i="12"/>
  <c r="W125" i="12"/>
  <c r="X125" i="12"/>
  <c r="Y129" i="12"/>
  <c r="Z129" i="12"/>
  <c r="W129" i="12"/>
  <c r="X129" i="12"/>
  <c r="X133" i="12"/>
  <c r="Z133" i="12"/>
  <c r="W133" i="12"/>
  <c r="Y133" i="12"/>
  <c r="X137" i="12"/>
  <c r="Y137" i="12"/>
  <c r="Z137" i="12"/>
  <c r="W137" i="12"/>
  <c r="X141" i="12"/>
  <c r="Z141" i="12"/>
  <c r="Y141" i="12"/>
  <c r="W141" i="12"/>
  <c r="X145" i="12"/>
  <c r="Z145" i="12"/>
  <c r="W145" i="12"/>
  <c r="Y145" i="12"/>
  <c r="X149" i="12"/>
  <c r="Y149" i="12"/>
  <c r="Z149" i="12"/>
  <c r="W149" i="12"/>
  <c r="X153" i="12"/>
  <c r="Z153" i="12"/>
  <c r="Y153" i="12"/>
  <c r="W153" i="12"/>
  <c r="X157" i="12"/>
  <c r="Y157" i="12"/>
  <c r="Z157" i="12"/>
  <c r="W157" i="12"/>
  <c r="AF26" i="12"/>
  <c r="AD38" i="12"/>
  <c r="V50" i="12"/>
  <c r="V62" i="12"/>
  <c r="AG74" i="12"/>
  <c r="AG86" i="12"/>
  <c r="AG94" i="12"/>
  <c r="Q106" i="12"/>
  <c r="C6" i="12"/>
  <c r="G6" i="12"/>
  <c r="K6" i="12"/>
  <c r="O6" i="12"/>
  <c r="S6" i="12"/>
  <c r="AA6" i="12"/>
  <c r="AE6" i="12"/>
  <c r="C10" i="12"/>
  <c r="G10" i="12"/>
  <c r="K10" i="12"/>
  <c r="O10" i="12"/>
  <c r="S10" i="12"/>
  <c r="AA10" i="12"/>
  <c r="C14" i="12"/>
  <c r="G14" i="12"/>
  <c r="K14" i="12"/>
  <c r="O14" i="12"/>
  <c r="S14" i="12"/>
  <c r="AA14" i="12"/>
  <c r="AE14" i="12"/>
  <c r="C18" i="12"/>
  <c r="G18" i="12"/>
  <c r="K18" i="12"/>
  <c r="O18" i="12"/>
  <c r="S18" i="12"/>
  <c r="AA18" i="12"/>
  <c r="AE18" i="12"/>
  <c r="C22" i="12"/>
  <c r="G22" i="12"/>
  <c r="K22" i="12"/>
  <c r="O22" i="12"/>
  <c r="S22" i="12"/>
  <c r="AA22" i="12"/>
  <c r="G26" i="12"/>
  <c r="M26" i="12"/>
  <c r="R26" i="12"/>
  <c r="AA26" i="12"/>
  <c r="AG26" i="12"/>
  <c r="E30" i="12"/>
  <c r="J30" i="12"/>
  <c r="O30" i="12"/>
  <c r="U30" i="12"/>
  <c r="AD30" i="12"/>
  <c r="F34" i="12"/>
  <c r="K34" i="12"/>
  <c r="Q34" i="12"/>
  <c r="V34" i="12"/>
  <c r="G38" i="12"/>
  <c r="M38" i="12"/>
  <c r="R38" i="12"/>
  <c r="AB38" i="12"/>
  <c r="AH38" i="12"/>
  <c r="H42" i="12"/>
  <c r="R42" i="12"/>
  <c r="R50" i="12"/>
  <c r="J54" i="12"/>
  <c r="AH62" i="12"/>
  <c r="J66" i="12"/>
  <c r="Q82" i="12"/>
  <c r="K160" i="12"/>
  <c r="S160" i="12"/>
  <c r="AF23" i="12"/>
  <c r="AF27" i="12"/>
  <c r="AG31" i="12"/>
  <c r="AG35" i="12"/>
  <c r="AE39" i="12"/>
  <c r="AG43" i="12"/>
  <c r="AG47" i="12"/>
  <c r="AG51" i="12"/>
  <c r="AG55" i="12"/>
  <c r="AG59" i="12"/>
  <c r="AF34" i="12"/>
  <c r="V46" i="12"/>
  <c r="V58" i="12"/>
  <c r="V70" i="12"/>
  <c r="D6" i="12"/>
  <c r="H6" i="12"/>
  <c r="L6" i="12"/>
  <c r="P6" i="12"/>
  <c r="T6" i="12"/>
  <c r="AB6" i="12"/>
  <c r="D10" i="12"/>
  <c r="H10" i="12"/>
  <c r="L10" i="12"/>
  <c r="P10" i="12"/>
  <c r="T10" i="12"/>
  <c r="AB10" i="12"/>
  <c r="AF10" i="12"/>
  <c r="D14" i="12"/>
  <c r="H14" i="12"/>
  <c r="L14" i="12"/>
  <c r="P14" i="12"/>
  <c r="T14" i="12"/>
  <c r="AB14" i="12"/>
  <c r="AF14" i="12"/>
  <c r="D18" i="12"/>
  <c r="H18" i="12"/>
  <c r="L18" i="12"/>
  <c r="P18" i="12"/>
  <c r="T18" i="12"/>
  <c r="AB18" i="12"/>
  <c r="D22" i="12"/>
  <c r="H22" i="12"/>
  <c r="L22" i="12"/>
  <c r="P22" i="12"/>
  <c r="T22" i="12"/>
  <c r="AB22" i="12"/>
  <c r="AF22" i="12"/>
  <c r="C26" i="12"/>
  <c r="I26" i="12"/>
  <c r="N26" i="12"/>
  <c r="S26" i="12"/>
  <c r="AC26" i="12"/>
  <c r="AH26" i="12"/>
  <c r="F30" i="12"/>
  <c r="K30" i="12"/>
  <c r="Q30" i="12"/>
  <c r="V30" i="12"/>
  <c r="G34" i="12"/>
  <c r="M34" i="12"/>
  <c r="R34" i="12"/>
  <c r="AA34" i="12"/>
  <c r="AG34" i="12"/>
  <c r="C38" i="12"/>
  <c r="I38" i="12"/>
  <c r="N38" i="12"/>
  <c r="S38" i="12"/>
  <c r="AC38" i="12"/>
  <c r="J42" i="12"/>
  <c r="AH50" i="12"/>
  <c r="J58" i="12"/>
  <c r="AF30" i="12"/>
  <c r="AB42" i="12"/>
  <c r="V54" i="12"/>
  <c r="V66" i="12"/>
  <c r="AG78" i="12"/>
  <c r="E6" i="12"/>
  <c r="I6" i="12"/>
  <c r="M6" i="12"/>
  <c r="Q6" i="12"/>
  <c r="U6" i="12"/>
  <c r="AC6" i="12"/>
  <c r="AG6" i="12"/>
  <c r="E10" i="12"/>
  <c r="I10" i="12"/>
  <c r="M10" i="12"/>
  <c r="Q10" i="12"/>
  <c r="U10" i="12"/>
  <c r="AC10" i="12"/>
  <c r="AG10" i="12"/>
  <c r="E14" i="12"/>
  <c r="I14" i="12"/>
  <c r="M14" i="12"/>
  <c r="Q14" i="12"/>
  <c r="U14" i="12"/>
  <c r="AC14" i="12"/>
  <c r="AG14" i="12"/>
  <c r="E18" i="12"/>
  <c r="I18" i="12"/>
  <c r="M18" i="12"/>
  <c r="Q18" i="12"/>
  <c r="U18" i="12"/>
  <c r="AC18" i="12"/>
  <c r="AG18" i="12"/>
  <c r="E22" i="12"/>
  <c r="I22" i="12"/>
  <c r="M22" i="12"/>
  <c r="Q22" i="12"/>
  <c r="U22" i="12"/>
  <c r="AC22" i="12"/>
  <c r="AG22" i="12"/>
  <c r="E26" i="12"/>
  <c r="J26" i="12"/>
  <c r="O26" i="12"/>
  <c r="U26" i="12"/>
  <c r="AD26" i="12"/>
  <c r="G30" i="12"/>
  <c r="M30" i="12"/>
  <c r="R30" i="12"/>
  <c r="AA30" i="12"/>
  <c r="AG30" i="12"/>
  <c r="C34" i="12"/>
  <c r="I34" i="12"/>
  <c r="N34" i="12"/>
  <c r="S34" i="12"/>
  <c r="AC34" i="12"/>
  <c r="AH34" i="12"/>
  <c r="E38" i="12"/>
  <c r="J38" i="12"/>
  <c r="O38" i="12"/>
  <c r="U38" i="12"/>
  <c r="AF38" i="12"/>
  <c r="M42" i="12"/>
  <c r="AD42" i="12"/>
  <c r="J46" i="12"/>
  <c r="AH54" i="12"/>
  <c r="R58" i="12"/>
  <c r="J62" i="12"/>
  <c r="AH66" i="12"/>
  <c r="P74" i="12"/>
  <c r="AH65" i="12"/>
  <c r="AH69" i="12"/>
  <c r="AE73" i="12"/>
  <c r="AD77" i="12"/>
  <c r="AB81" i="12"/>
  <c r="AF85" i="12"/>
  <c r="AB89" i="12"/>
  <c r="O93" i="12"/>
  <c r="O97" i="12"/>
  <c r="AD101" i="12"/>
  <c r="J105" i="12"/>
  <c r="V109" i="12"/>
  <c r="AD113" i="12"/>
  <c r="E117" i="12"/>
  <c r="R121" i="12"/>
  <c r="AH125" i="12"/>
  <c r="R129" i="12"/>
  <c r="S133" i="12"/>
  <c r="S145" i="12"/>
  <c r="S149" i="12"/>
  <c r="C157" i="12"/>
  <c r="E65" i="12"/>
  <c r="J65" i="12"/>
  <c r="P65" i="12"/>
  <c r="U65" i="12"/>
  <c r="AF65" i="12"/>
  <c r="E69" i="12"/>
  <c r="J69" i="12"/>
  <c r="P69" i="12"/>
  <c r="U69" i="12"/>
  <c r="AF69" i="12"/>
  <c r="G73" i="12"/>
  <c r="L73" i="12"/>
  <c r="R73" i="12"/>
  <c r="AB73" i="12"/>
  <c r="AH73" i="12"/>
  <c r="F77" i="12"/>
  <c r="K77" i="12"/>
  <c r="Q77" i="12"/>
  <c r="V77" i="12"/>
  <c r="AA77" i="12"/>
  <c r="AG77" i="12"/>
  <c r="D81" i="12"/>
  <c r="K81" i="12"/>
  <c r="Q81" i="12"/>
  <c r="AF81" i="12"/>
  <c r="D85" i="12"/>
  <c r="K85" i="12"/>
  <c r="S85" i="12"/>
  <c r="L89" i="12"/>
  <c r="AH89" i="12"/>
  <c r="G93" i="12"/>
  <c r="AA93" i="12"/>
  <c r="G97" i="12"/>
  <c r="AA97" i="12"/>
  <c r="V101" i="12"/>
  <c r="V105" i="12"/>
  <c r="F109" i="12"/>
  <c r="AD109" i="12"/>
  <c r="N113" i="12"/>
  <c r="AH121" i="12"/>
  <c r="R125" i="12"/>
  <c r="C145" i="12"/>
  <c r="F65" i="12"/>
  <c r="L65" i="12"/>
  <c r="Q65" i="12"/>
  <c r="V65" i="12"/>
  <c r="AB65" i="12"/>
  <c r="AG65" i="12"/>
  <c r="F69" i="12"/>
  <c r="L69" i="12"/>
  <c r="Q69" i="12"/>
  <c r="V69" i="12"/>
  <c r="AB69" i="12"/>
  <c r="AG69" i="12"/>
  <c r="C73" i="12"/>
  <c r="H73" i="12"/>
  <c r="N73" i="12"/>
  <c r="S73" i="12"/>
  <c r="AD73" i="12"/>
  <c r="G77" i="12"/>
  <c r="M77" i="12"/>
  <c r="R77" i="12"/>
  <c r="AC77" i="12"/>
  <c r="AH77" i="12"/>
  <c r="E81" i="12"/>
  <c r="L81" i="12"/>
  <c r="T81" i="12"/>
  <c r="AA81" i="12"/>
  <c r="AG81" i="12"/>
  <c r="F85" i="12"/>
  <c r="N85" i="12"/>
  <c r="T85" i="12"/>
  <c r="AB85" i="12"/>
  <c r="D89" i="12"/>
  <c r="P89" i="12"/>
  <c r="K93" i="12"/>
  <c r="AE93" i="12"/>
  <c r="K97" i="12"/>
  <c r="AE97" i="12"/>
  <c r="F101" i="12"/>
  <c r="AD105" i="12"/>
  <c r="J109" i="12"/>
  <c r="V113" i="12"/>
  <c r="AC117" i="12"/>
  <c r="AH129" i="12"/>
  <c r="C133" i="12"/>
  <c r="G6" i="11"/>
  <c r="H65" i="12"/>
  <c r="M65" i="12"/>
  <c r="R65" i="12"/>
  <c r="AC65" i="12"/>
  <c r="H69" i="12"/>
  <c r="M69" i="12"/>
  <c r="R69" i="12"/>
  <c r="AC69" i="12"/>
  <c r="D73" i="12"/>
  <c r="J73" i="12"/>
  <c r="O73" i="12"/>
  <c r="T73" i="12"/>
  <c r="C77" i="12"/>
  <c r="I77" i="12"/>
  <c r="N77" i="12"/>
  <c r="S77" i="12"/>
  <c r="G81" i="12"/>
  <c r="O81" i="12"/>
  <c r="U81" i="12"/>
  <c r="H85" i="12"/>
  <c r="O85" i="12"/>
  <c r="V85" i="12"/>
  <c r="H89" i="12"/>
  <c r="R89" i="12"/>
  <c r="J101" i="12"/>
  <c r="K6" i="11"/>
  <c r="C21" i="11"/>
  <c r="G54" i="11"/>
  <c r="I132" i="11"/>
  <c r="G79" i="11"/>
  <c r="H30" i="11"/>
  <c r="E79" i="11"/>
  <c r="AE63" i="12"/>
  <c r="AA63" i="12"/>
  <c r="AE67" i="12"/>
  <c r="AA67" i="12"/>
  <c r="S67" i="12"/>
  <c r="O67" i="12"/>
  <c r="K67" i="12"/>
  <c r="G67" i="12"/>
  <c r="C67" i="12"/>
  <c r="AG71" i="12"/>
  <c r="AC71" i="12"/>
  <c r="U71" i="12"/>
  <c r="Q71" i="12"/>
  <c r="M71" i="12"/>
  <c r="I71" i="12"/>
  <c r="E71" i="12"/>
  <c r="AF75" i="12"/>
  <c r="AB75" i="12"/>
  <c r="T75" i="12"/>
  <c r="P75" i="12"/>
  <c r="L75" i="12"/>
  <c r="H75" i="12"/>
  <c r="D75" i="12"/>
  <c r="AE75" i="12"/>
  <c r="U75" i="12"/>
  <c r="O75" i="12"/>
  <c r="J75" i="12"/>
  <c r="E75" i="12"/>
  <c r="AE79" i="12"/>
  <c r="AA79" i="12"/>
  <c r="S79" i="12"/>
  <c r="O79" i="12"/>
  <c r="K79" i="12"/>
  <c r="G79" i="12"/>
  <c r="C79" i="12"/>
  <c r="AD79" i="12"/>
  <c r="T79" i="12"/>
  <c r="N79" i="12"/>
  <c r="I79" i="12"/>
  <c r="D79" i="12"/>
  <c r="AH83" i="12"/>
  <c r="AD83" i="12"/>
  <c r="V83" i="12"/>
  <c r="R83" i="12"/>
  <c r="N83" i="12"/>
  <c r="J83" i="12"/>
  <c r="F83" i="12"/>
  <c r="AE83" i="12"/>
  <c r="T83" i="12"/>
  <c r="O83" i="12"/>
  <c r="I83" i="12"/>
  <c r="D83" i="12"/>
  <c r="AF87" i="12"/>
  <c r="AB87" i="12"/>
  <c r="T87" i="12"/>
  <c r="P87" i="12"/>
  <c r="L87" i="12"/>
  <c r="H87" i="12"/>
  <c r="D87" i="12"/>
  <c r="AD87" i="12"/>
  <c r="S87" i="12"/>
  <c r="N87" i="12"/>
  <c r="I87" i="12"/>
  <c r="C87" i="12"/>
  <c r="AE91" i="12"/>
  <c r="AA91" i="12"/>
  <c r="S91" i="12"/>
  <c r="O91" i="12"/>
  <c r="K91" i="12"/>
  <c r="G91" i="12"/>
  <c r="C91" i="12"/>
  <c r="AH91" i="12"/>
  <c r="AC91" i="12"/>
  <c r="R91" i="12"/>
  <c r="M91" i="12"/>
  <c r="H91" i="12"/>
  <c r="AE95" i="12"/>
  <c r="AA95" i="12"/>
  <c r="S95" i="12"/>
  <c r="O95" i="12"/>
  <c r="K95" i="12"/>
  <c r="G95" i="12"/>
  <c r="C95" i="12"/>
  <c r="AF95" i="12"/>
  <c r="U95" i="12"/>
  <c r="P95" i="12"/>
  <c r="J95" i="12"/>
  <c r="E95" i="12"/>
  <c r="AD95" i="12"/>
  <c r="T95" i="12"/>
  <c r="N95" i="12"/>
  <c r="I95" i="12"/>
  <c r="D95" i="12"/>
  <c r="AH99" i="12"/>
  <c r="AD99" i="12"/>
  <c r="V99" i="12"/>
  <c r="R99" i="12"/>
  <c r="N99" i="12"/>
  <c r="J99" i="12"/>
  <c r="F99" i="12"/>
  <c r="AF99" i="12"/>
  <c r="AA99" i="12"/>
  <c r="U99" i="12"/>
  <c r="P99" i="12"/>
  <c r="K99" i="12"/>
  <c r="E99" i="12"/>
  <c r="AE99" i="12"/>
  <c r="T99" i="12"/>
  <c r="O99" i="12"/>
  <c r="I99" i="12"/>
  <c r="D99" i="12"/>
  <c r="AH103" i="12"/>
  <c r="AD103" i="12"/>
  <c r="V103" i="12"/>
  <c r="R103" i="12"/>
  <c r="N103" i="12"/>
  <c r="J103" i="12"/>
  <c r="F103" i="12"/>
  <c r="AC103" i="12"/>
  <c r="S103" i="12"/>
  <c r="M103" i="12"/>
  <c r="H103" i="12"/>
  <c r="C103" i="12"/>
  <c r="AG103" i="12"/>
  <c r="AB103" i="12"/>
  <c r="Q103" i="12"/>
  <c r="L103" i="12"/>
  <c r="G103" i="12"/>
  <c r="AH107" i="12"/>
  <c r="AD107" i="12"/>
  <c r="V107" i="12"/>
  <c r="R107" i="12"/>
  <c r="N107" i="12"/>
  <c r="J107" i="12"/>
  <c r="F107" i="12"/>
  <c r="AF107" i="12"/>
  <c r="AA107" i="12"/>
  <c r="U107" i="12"/>
  <c r="P107" i="12"/>
  <c r="K107" i="12"/>
  <c r="E107" i="12"/>
  <c r="AC107" i="12"/>
  <c r="O107" i="12"/>
  <c r="H107" i="12"/>
  <c r="AB107" i="12"/>
  <c r="T107" i="12"/>
  <c r="M107" i="12"/>
  <c r="G107" i="12"/>
  <c r="AH111" i="12"/>
  <c r="AD111" i="12"/>
  <c r="V111" i="12"/>
  <c r="R111" i="12"/>
  <c r="N111" i="12"/>
  <c r="J111" i="12"/>
  <c r="F111" i="12"/>
  <c r="AC111" i="12"/>
  <c r="S111" i="12"/>
  <c r="M111" i="12"/>
  <c r="H111" i="12"/>
  <c r="C111" i="12"/>
  <c r="AB111" i="12"/>
  <c r="U111" i="12"/>
  <c r="O111" i="12"/>
  <c r="G111" i="12"/>
  <c r="AG111" i="12"/>
  <c r="AA111" i="12"/>
  <c r="T111" i="12"/>
  <c r="L111" i="12"/>
  <c r="E111" i="12"/>
  <c r="AG115" i="12"/>
  <c r="AC115" i="12"/>
  <c r="U115" i="12"/>
  <c r="Q115" i="12"/>
  <c r="M115" i="12"/>
  <c r="I115" i="12"/>
  <c r="E115" i="12"/>
  <c r="AE115" i="12"/>
  <c r="T115" i="12"/>
  <c r="O115" i="12"/>
  <c r="J115" i="12"/>
  <c r="D115" i="12"/>
  <c r="AH115" i="12"/>
  <c r="AA115" i="12"/>
  <c r="S115" i="12"/>
  <c r="L115" i="12"/>
  <c r="F115" i="12"/>
  <c r="AF115" i="12"/>
  <c r="R115" i="12"/>
  <c r="K115" i="12"/>
  <c r="C115" i="12"/>
  <c r="AH119" i="12"/>
  <c r="AD119" i="12"/>
  <c r="V119" i="12"/>
  <c r="R119" i="12"/>
  <c r="N119" i="12"/>
  <c r="J119" i="12"/>
  <c r="F119" i="12"/>
  <c r="AC119" i="12"/>
  <c r="S119" i="12"/>
  <c r="M119" i="12"/>
  <c r="H119" i="12"/>
  <c r="C119" i="12"/>
  <c r="AG119" i="12"/>
  <c r="AA119" i="12"/>
  <c r="T119" i="12"/>
  <c r="L119" i="12"/>
  <c r="E119" i="12"/>
  <c r="AF119" i="12"/>
  <c r="Q119" i="12"/>
  <c r="K119" i="12"/>
  <c r="D119" i="12"/>
  <c r="AF123" i="12"/>
  <c r="AB123" i="12"/>
  <c r="T123" i="12"/>
  <c r="P123" i="12"/>
  <c r="L123" i="12"/>
  <c r="H123" i="12"/>
  <c r="D123" i="12"/>
  <c r="AG123" i="12"/>
  <c r="AA123" i="12"/>
  <c r="V123" i="12"/>
  <c r="Q123" i="12"/>
  <c r="K123" i="12"/>
  <c r="F123" i="12"/>
  <c r="AE123" i="12"/>
  <c r="R123" i="12"/>
  <c r="J123" i="12"/>
  <c r="C123" i="12"/>
  <c r="AD123" i="12"/>
  <c r="O123" i="12"/>
  <c r="I123" i="12"/>
  <c r="AC127" i="12"/>
  <c r="AH127" i="12"/>
  <c r="N127" i="12"/>
  <c r="V127" i="12"/>
  <c r="I127" i="12"/>
  <c r="R127" i="12"/>
  <c r="AG127" i="12"/>
  <c r="Q127" i="12"/>
  <c r="AD131" i="12"/>
  <c r="AG131" i="12"/>
  <c r="R131" i="12"/>
  <c r="I131" i="12"/>
  <c r="N131" i="12"/>
  <c r="AH131" i="12"/>
  <c r="J131" i="12"/>
  <c r="F131" i="12"/>
  <c r="Q135" i="12"/>
  <c r="AG135" i="12"/>
  <c r="M135" i="12"/>
  <c r="AG139" i="12"/>
  <c r="Q139" i="12"/>
  <c r="M139" i="12"/>
  <c r="Q143" i="12"/>
  <c r="AG143" i="12"/>
  <c r="M143" i="12"/>
  <c r="AG147" i="12"/>
  <c r="AC147" i="12"/>
  <c r="M147" i="12"/>
  <c r="Q151" i="12"/>
  <c r="AC151" i="12"/>
  <c r="M151" i="12"/>
  <c r="AG155" i="12"/>
  <c r="Q155" i="12"/>
  <c r="M155" i="12"/>
  <c r="Q159" i="12"/>
  <c r="M159" i="12"/>
  <c r="AG159" i="12"/>
  <c r="G20" i="11"/>
  <c r="N30" i="11"/>
  <c r="N22" i="11"/>
  <c r="L30" i="11"/>
  <c r="F30" i="11"/>
  <c r="N26" i="11"/>
  <c r="H26" i="11"/>
  <c r="L22" i="11"/>
  <c r="D79" i="11"/>
  <c r="J79" i="11"/>
  <c r="E59" i="11"/>
  <c r="D59" i="11"/>
  <c r="J59" i="11"/>
  <c r="M59" i="11"/>
  <c r="E45" i="11"/>
  <c r="L45" i="11"/>
  <c r="D23" i="12"/>
  <c r="H23" i="12"/>
  <c r="L23" i="12"/>
  <c r="P23" i="12"/>
  <c r="T23" i="12"/>
  <c r="AB23" i="12"/>
  <c r="D27" i="12"/>
  <c r="H27" i="12"/>
  <c r="L27" i="12"/>
  <c r="P27" i="12"/>
  <c r="T27" i="12"/>
  <c r="AB27" i="12"/>
  <c r="D31" i="12"/>
  <c r="H31" i="12"/>
  <c r="L31" i="12"/>
  <c r="P31" i="12"/>
  <c r="T31" i="12"/>
  <c r="AB31" i="12"/>
  <c r="AF31" i="12"/>
  <c r="D35" i="12"/>
  <c r="H35" i="12"/>
  <c r="L35" i="12"/>
  <c r="P35" i="12"/>
  <c r="T35" i="12"/>
  <c r="AB35" i="12"/>
  <c r="AF35" i="12"/>
  <c r="F39" i="12"/>
  <c r="J39" i="12"/>
  <c r="N39" i="12"/>
  <c r="R39" i="12"/>
  <c r="V39" i="12"/>
  <c r="AD39" i="12"/>
  <c r="AH39" i="12"/>
  <c r="D43" i="12"/>
  <c r="H43" i="12"/>
  <c r="L43" i="12"/>
  <c r="P43" i="12"/>
  <c r="T43" i="12"/>
  <c r="AB43" i="12"/>
  <c r="AF43" i="12"/>
  <c r="D47" i="12"/>
  <c r="H47" i="12"/>
  <c r="L47" i="12"/>
  <c r="P47" i="12"/>
  <c r="T47" i="12"/>
  <c r="AB47" i="12"/>
  <c r="AF47" i="12"/>
  <c r="D51" i="12"/>
  <c r="H51" i="12"/>
  <c r="L51" i="12"/>
  <c r="P51" i="12"/>
  <c r="T51" i="12"/>
  <c r="AB51" i="12"/>
  <c r="AF51" i="12"/>
  <c r="D55" i="12"/>
  <c r="H55" i="12"/>
  <c r="L55" i="12"/>
  <c r="P55" i="12"/>
  <c r="T55" i="12"/>
  <c r="AB55" i="12"/>
  <c r="AF55" i="12"/>
  <c r="D59" i="12"/>
  <c r="H59" i="12"/>
  <c r="L59" i="12"/>
  <c r="P59" i="12"/>
  <c r="T59" i="12"/>
  <c r="AB59" i="12"/>
  <c r="AF59" i="12"/>
  <c r="D63" i="12"/>
  <c r="H63" i="12"/>
  <c r="L63" i="12"/>
  <c r="P63" i="12"/>
  <c r="T63" i="12"/>
  <c r="AC63" i="12"/>
  <c r="AH63" i="12"/>
  <c r="H67" i="12"/>
  <c r="M67" i="12"/>
  <c r="R67" i="12"/>
  <c r="AC67" i="12"/>
  <c r="AH67" i="12"/>
  <c r="D71" i="12"/>
  <c r="J71" i="12"/>
  <c r="O71" i="12"/>
  <c r="T71" i="12"/>
  <c r="AE71" i="12"/>
  <c r="C75" i="12"/>
  <c r="K75" i="12"/>
  <c r="R75" i="12"/>
  <c r="AG75" i="12"/>
  <c r="F79" i="12"/>
  <c r="M79" i="12"/>
  <c r="U79" i="12"/>
  <c r="AB79" i="12"/>
  <c r="AH79" i="12"/>
  <c r="C83" i="12"/>
  <c r="K83" i="12"/>
  <c r="Q83" i="12"/>
  <c r="AF83" i="12"/>
  <c r="F87" i="12"/>
  <c r="M87" i="12"/>
  <c r="U87" i="12"/>
  <c r="AA87" i="12"/>
  <c r="AH87" i="12"/>
  <c r="F91" i="12"/>
  <c r="N91" i="12"/>
  <c r="U91" i="12"/>
  <c r="AB91" i="12"/>
  <c r="L95" i="12"/>
  <c r="V95" i="12"/>
  <c r="AG95" i="12"/>
  <c r="L99" i="12"/>
  <c r="AG99" i="12"/>
  <c r="E103" i="12"/>
  <c r="P103" i="12"/>
  <c r="AA103" i="12"/>
  <c r="C107" i="12"/>
  <c r="Q107" i="12"/>
  <c r="AE107" i="12"/>
  <c r="P111" i="12"/>
  <c r="AE111" i="12"/>
  <c r="P115" i="12"/>
  <c r="AD115" i="12"/>
  <c r="I119" i="12"/>
  <c r="M123" i="12"/>
  <c r="AC143" i="12"/>
  <c r="C22" i="11"/>
  <c r="H22" i="11"/>
  <c r="J30" i="11"/>
  <c r="D30" i="11"/>
  <c r="L26" i="11"/>
  <c r="J22" i="11"/>
  <c r="D22" i="11"/>
  <c r="K79" i="11"/>
  <c r="F79" i="11"/>
  <c r="L79" i="11"/>
  <c r="F59" i="11"/>
  <c r="L59" i="11"/>
  <c r="E31" i="12"/>
  <c r="I31" i="12"/>
  <c r="M31" i="12"/>
  <c r="Q31" i="12"/>
  <c r="U31" i="12"/>
  <c r="AC31" i="12"/>
  <c r="E35" i="12"/>
  <c r="I35" i="12"/>
  <c r="M35" i="12"/>
  <c r="Q35" i="12"/>
  <c r="U35" i="12"/>
  <c r="AC35" i="12"/>
  <c r="C39" i="12"/>
  <c r="G39" i="12"/>
  <c r="K39" i="12"/>
  <c r="O39" i="12"/>
  <c r="S39" i="12"/>
  <c r="AA39" i="12"/>
  <c r="E43" i="12"/>
  <c r="I43" i="12"/>
  <c r="M43" i="12"/>
  <c r="Q43" i="12"/>
  <c r="U43" i="12"/>
  <c r="AC43" i="12"/>
  <c r="E47" i="12"/>
  <c r="I47" i="12"/>
  <c r="M47" i="12"/>
  <c r="Q47" i="12"/>
  <c r="U47" i="12"/>
  <c r="AC47" i="12"/>
  <c r="E51" i="12"/>
  <c r="I51" i="12"/>
  <c r="M51" i="12"/>
  <c r="Q51" i="12"/>
  <c r="U51" i="12"/>
  <c r="AC51" i="12"/>
  <c r="E55" i="12"/>
  <c r="I55" i="12"/>
  <c r="M55" i="12"/>
  <c r="Q55" i="12"/>
  <c r="U55" i="12"/>
  <c r="AC55" i="12"/>
  <c r="E59" i="12"/>
  <c r="I59" i="12"/>
  <c r="M59" i="12"/>
  <c r="Q59" i="12"/>
  <c r="U59" i="12"/>
  <c r="AC59" i="12"/>
  <c r="E63" i="12"/>
  <c r="I63" i="12"/>
  <c r="M63" i="12"/>
  <c r="Q63" i="12"/>
  <c r="U63" i="12"/>
  <c r="AD63" i="12"/>
  <c r="D67" i="12"/>
  <c r="I67" i="12"/>
  <c r="N67" i="12"/>
  <c r="T67" i="12"/>
  <c r="AD67" i="12"/>
  <c r="F71" i="12"/>
  <c r="K71" i="12"/>
  <c r="P71" i="12"/>
  <c r="V71" i="12"/>
  <c r="AA71" i="12"/>
  <c r="AF71" i="12"/>
  <c r="F75" i="12"/>
  <c r="M75" i="12"/>
  <c r="S75" i="12"/>
  <c r="AA75" i="12"/>
  <c r="AH75" i="12"/>
  <c r="H79" i="12"/>
  <c r="P79" i="12"/>
  <c r="V79" i="12"/>
  <c r="AC79" i="12"/>
  <c r="E83" i="12"/>
  <c r="L83" i="12"/>
  <c r="S83" i="12"/>
  <c r="AA83" i="12"/>
  <c r="AG83" i="12"/>
  <c r="G87" i="12"/>
  <c r="O87" i="12"/>
  <c r="V87" i="12"/>
  <c r="AC87" i="12"/>
  <c r="I91" i="12"/>
  <c r="P91" i="12"/>
  <c r="V91" i="12"/>
  <c r="AD91" i="12"/>
  <c r="M95" i="12"/>
  <c r="AH95" i="12"/>
  <c r="C99" i="12"/>
  <c r="M99" i="12"/>
  <c r="I103" i="12"/>
  <c r="T103" i="12"/>
  <c r="AE103" i="12"/>
  <c r="D107" i="12"/>
  <c r="S107" i="12"/>
  <c r="AG107" i="12"/>
  <c r="D111" i="12"/>
  <c r="Q111" i="12"/>
  <c r="AF111" i="12"/>
  <c r="G115" i="12"/>
  <c r="V115" i="12"/>
  <c r="O119" i="12"/>
  <c r="AB119" i="12"/>
  <c r="N123" i="12"/>
  <c r="AC123" i="12"/>
  <c r="AD127" i="12"/>
  <c r="Q131" i="12"/>
  <c r="AC139" i="12"/>
  <c r="AE64" i="12"/>
  <c r="AA64" i="12"/>
  <c r="S64" i="12"/>
  <c r="O64" i="12"/>
  <c r="K64" i="12"/>
  <c r="G64" i="12"/>
  <c r="C64" i="12"/>
  <c r="AE68" i="12"/>
  <c r="AA68" i="12"/>
  <c r="S68" i="12"/>
  <c r="O68" i="12"/>
  <c r="K68" i="12"/>
  <c r="G68" i="12"/>
  <c r="C68" i="12"/>
  <c r="AG72" i="12"/>
  <c r="AC72" i="12"/>
  <c r="U72" i="12"/>
  <c r="Q72" i="12"/>
  <c r="M72" i="12"/>
  <c r="I72" i="12"/>
  <c r="E72" i="12"/>
  <c r="AF76" i="12"/>
  <c r="AB76" i="12"/>
  <c r="T76" i="12"/>
  <c r="P76" i="12"/>
  <c r="L76" i="12"/>
  <c r="H76" i="12"/>
  <c r="D76" i="12"/>
  <c r="AE80" i="12"/>
  <c r="AA80" i="12"/>
  <c r="S80" i="12"/>
  <c r="O80" i="12"/>
  <c r="K80" i="12"/>
  <c r="G80" i="12"/>
  <c r="C80" i="12"/>
  <c r="AH84" i="12"/>
  <c r="AD84" i="12"/>
  <c r="V84" i="12"/>
  <c r="R84" i="12"/>
  <c r="N84" i="12"/>
  <c r="J84" i="12"/>
  <c r="F84" i="12"/>
  <c r="AF88" i="12"/>
  <c r="AB88" i="12"/>
  <c r="T88" i="12"/>
  <c r="P88" i="12"/>
  <c r="L88" i="12"/>
  <c r="H88" i="12"/>
  <c r="D88" i="12"/>
  <c r="AE92" i="12"/>
  <c r="AA92" i="12"/>
  <c r="S92" i="12"/>
  <c r="O92" i="12"/>
  <c r="K92" i="12"/>
  <c r="G92" i="12"/>
  <c r="C92" i="12"/>
  <c r="AE96" i="12"/>
  <c r="AA96" i="12"/>
  <c r="S96" i="12"/>
  <c r="O96" i="12"/>
  <c r="K96" i="12"/>
  <c r="G96" i="12"/>
  <c r="C96" i="12"/>
  <c r="AH100" i="12"/>
  <c r="AD100" i="12"/>
  <c r="V100" i="12"/>
  <c r="R100" i="12"/>
  <c r="N100" i="12"/>
  <c r="J100" i="12"/>
  <c r="F100" i="12"/>
  <c r="AH104" i="12"/>
  <c r="AD104" i="12"/>
  <c r="V104" i="12"/>
  <c r="R104" i="12"/>
  <c r="AC104" i="12"/>
  <c r="S104" i="12"/>
  <c r="N104" i="12"/>
  <c r="J104" i="12"/>
  <c r="F104" i="12"/>
  <c r="AH108" i="12"/>
  <c r="AD108" i="12"/>
  <c r="V108" i="12"/>
  <c r="R108" i="12"/>
  <c r="N108" i="12"/>
  <c r="J108" i="12"/>
  <c r="F108" i="12"/>
  <c r="AF108" i="12"/>
  <c r="AA108" i="12"/>
  <c r="U108" i="12"/>
  <c r="P108" i="12"/>
  <c r="K108" i="12"/>
  <c r="E108" i="12"/>
  <c r="AH112" i="12"/>
  <c r="AD112" i="12"/>
  <c r="V112" i="12"/>
  <c r="R112" i="12"/>
  <c r="N112" i="12"/>
  <c r="J112" i="12"/>
  <c r="F112" i="12"/>
  <c r="AC112" i="12"/>
  <c r="S112" i="12"/>
  <c r="M112" i="12"/>
  <c r="H112" i="12"/>
  <c r="C112" i="12"/>
  <c r="AG116" i="12"/>
  <c r="AC116" i="12"/>
  <c r="U116" i="12"/>
  <c r="Q116" i="12"/>
  <c r="M116" i="12"/>
  <c r="I116" i="12"/>
  <c r="E116" i="12"/>
  <c r="AE116" i="12"/>
  <c r="T116" i="12"/>
  <c r="O116" i="12"/>
  <c r="J116" i="12"/>
  <c r="D116" i="12"/>
  <c r="AH120" i="12"/>
  <c r="AD120" i="12"/>
  <c r="V120" i="12"/>
  <c r="R120" i="12"/>
  <c r="N120" i="12"/>
  <c r="J120" i="12"/>
  <c r="F120" i="12"/>
  <c r="AC120" i="12"/>
  <c r="S120" i="12"/>
  <c r="M120" i="12"/>
  <c r="H120" i="12"/>
  <c r="C120" i="12"/>
  <c r="AF124" i="12"/>
  <c r="AB124" i="12"/>
  <c r="T124" i="12"/>
  <c r="P124" i="12"/>
  <c r="L124" i="12"/>
  <c r="H124" i="12"/>
  <c r="D124" i="12"/>
  <c r="AG124" i="12"/>
  <c r="AA124" i="12"/>
  <c r="V124" i="12"/>
  <c r="Q124" i="12"/>
  <c r="K124" i="12"/>
  <c r="F124" i="12"/>
  <c r="AH128" i="12"/>
  <c r="AD128" i="12"/>
  <c r="V128" i="12"/>
  <c r="R128" i="12"/>
  <c r="N128" i="12"/>
  <c r="J128" i="12"/>
  <c r="F128" i="12"/>
  <c r="AC128" i="12"/>
  <c r="S128" i="12"/>
  <c r="M128" i="12"/>
  <c r="H128" i="12"/>
  <c r="C128" i="12"/>
  <c r="AH132" i="12"/>
  <c r="AD132" i="12"/>
  <c r="V132" i="12"/>
  <c r="R132" i="12"/>
  <c r="N132" i="12"/>
  <c r="J132" i="12"/>
  <c r="AE132" i="12"/>
  <c r="T132" i="12"/>
  <c r="O132" i="12"/>
  <c r="I132" i="12"/>
  <c r="E132" i="12"/>
  <c r="AG132" i="12"/>
  <c r="AA132" i="12"/>
  <c r="S132" i="12"/>
  <c r="L132" i="12"/>
  <c r="F132" i="12"/>
  <c r="AF136" i="12"/>
  <c r="AB136" i="12"/>
  <c r="T136" i="12"/>
  <c r="P136" i="12"/>
  <c r="L136" i="12"/>
  <c r="H136" i="12"/>
  <c r="D136" i="12"/>
  <c r="AD136" i="12"/>
  <c r="S136" i="12"/>
  <c r="N136" i="12"/>
  <c r="I136" i="12"/>
  <c r="C136" i="12"/>
  <c r="AE136" i="12"/>
  <c r="Q136" i="12"/>
  <c r="J136" i="12"/>
  <c r="AH140" i="12"/>
  <c r="AD140" i="12"/>
  <c r="V140" i="12"/>
  <c r="R140" i="12"/>
  <c r="N140" i="12"/>
  <c r="J140" i="12"/>
  <c r="F140" i="12"/>
  <c r="AC140" i="12"/>
  <c r="S140" i="12"/>
  <c r="M140" i="12"/>
  <c r="H140" i="12"/>
  <c r="C140" i="12"/>
  <c r="AB140" i="12"/>
  <c r="U140" i="12"/>
  <c r="O140" i="12"/>
  <c r="G140" i="12"/>
  <c r="AF144" i="12"/>
  <c r="AB144" i="12"/>
  <c r="T144" i="12"/>
  <c r="P144" i="12"/>
  <c r="L144" i="12"/>
  <c r="H144" i="12"/>
  <c r="D144" i="12"/>
  <c r="AH144" i="12"/>
  <c r="AC144" i="12"/>
  <c r="R144" i="12"/>
  <c r="M144" i="12"/>
  <c r="G144" i="12"/>
  <c r="AG144" i="12"/>
  <c r="S144" i="12"/>
  <c r="K144" i="12"/>
  <c r="E144" i="12"/>
  <c r="AH148" i="12"/>
  <c r="AD148" i="12"/>
  <c r="V148" i="12"/>
  <c r="R148" i="12"/>
  <c r="N148" i="12"/>
  <c r="J148" i="12"/>
  <c r="F148" i="12"/>
  <c r="AG148" i="12"/>
  <c r="AB148" i="12"/>
  <c r="Q148" i="12"/>
  <c r="L148" i="12"/>
  <c r="G148" i="12"/>
  <c r="AE148" i="12"/>
  <c r="P148" i="12"/>
  <c r="I148" i="12"/>
  <c r="C148" i="12"/>
  <c r="AF152" i="12"/>
  <c r="AB152" i="12"/>
  <c r="T152" i="12"/>
  <c r="P152" i="12"/>
  <c r="L152" i="12"/>
  <c r="H152" i="12"/>
  <c r="D152" i="12"/>
  <c r="AG152" i="12"/>
  <c r="AA152" i="12"/>
  <c r="V152" i="12"/>
  <c r="Q152" i="12"/>
  <c r="K152" i="12"/>
  <c r="F152" i="12"/>
  <c r="AC152" i="12"/>
  <c r="U152" i="12"/>
  <c r="N152" i="12"/>
  <c r="G152" i="12"/>
  <c r="AH156" i="12"/>
  <c r="AD156" i="12"/>
  <c r="V156" i="12"/>
  <c r="R156" i="12"/>
  <c r="N156" i="12"/>
  <c r="J156" i="12"/>
  <c r="F156" i="12"/>
  <c r="AF156" i="12"/>
  <c r="AA156" i="12"/>
  <c r="U156" i="12"/>
  <c r="P156" i="12"/>
  <c r="K156" i="12"/>
  <c r="E156" i="12"/>
  <c r="AG156" i="12"/>
  <c r="S156" i="12"/>
  <c r="L156" i="12"/>
  <c r="D156" i="12"/>
  <c r="AF160" i="12"/>
  <c r="AB160" i="12"/>
  <c r="T160" i="12"/>
  <c r="P160" i="12"/>
  <c r="L160" i="12"/>
  <c r="H160" i="12"/>
  <c r="D160" i="12"/>
  <c r="AE160" i="12"/>
  <c r="U160" i="12"/>
  <c r="O160" i="12"/>
  <c r="J160" i="12"/>
  <c r="E160" i="12"/>
  <c r="AD160" i="12"/>
  <c r="Q160" i="12"/>
  <c r="I160" i="12"/>
  <c r="AE65" i="12"/>
  <c r="AA65" i="12"/>
  <c r="S65" i="12"/>
  <c r="O65" i="12"/>
  <c r="K65" i="12"/>
  <c r="G65" i="12"/>
  <c r="C65" i="12"/>
  <c r="AE69" i="12"/>
  <c r="AA69" i="12"/>
  <c r="S69" i="12"/>
  <c r="O69" i="12"/>
  <c r="K69" i="12"/>
  <c r="G69" i="12"/>
  <c r="C69" i="12"/>
  <c r="AG73" i="12"/>
  <c r="AC73" i="12"/>
  <c r="U73" i="12"/>
  <c r="Q73" i="12"/>
  <c r="M73" i="12"/>
  <c r="I73" i="12"/>
  <c r="E73" i="12"/>
  <c r="AF77" i="12"/>
  <c r="AB77" i="12"/>
  <c r="T77" i="12"/>
  <c r="P77" i="12"/>
  <c r="L77" i="12"/>
  <c r="H77" i="12"/>
  <c r="D77" i="12"/>
  <c r="AC81" i="12"/>
  <c r="S81" i="12"/>
  <c r="M81" i="12"/>
  <c r="H81" i="12"/>
  <c r="C81" i="12"/>
  <c r="AD85" i="12"/>
  <c r="R85" i="12"/>
  <c r="L85" i="12"/>
  <c r="G85" i="12"/>
  <c r="AD89" i="12"/>
  <c r="V89" i="12"/>
  <c r="N89" i="12"/>
  <c r="F89" i="12"/>
  <c r="S93" i="12"/>
  <c r="C93" i="12"/>
  <c r="S97" i="12"/>
  <c r="C97" i="12"/>
  <c r="AH101" i="12"/>
  <c r="R101" i="12"/>
  <c r="AH105" i="12"/>
  <c r="R105" i="12"/>
  <c r="F105" i="12"/>
  <c r="AH109" i="12"/>
  <c r="R109" i="12"/>
  <c r="N109" i="12"/>
  <c r="AH113" i="12"/>
  <c r="R113" i="12"/>
  <c r="F113" i="12"/>
  <c r="AH117" i="12"/>
  <c r="M117" i="12"/>
  <c r="I117" i="12"/>
  <c r="S137" i="12"/>
  <c r="C137" i="12"/>
  <c r="C141" i="12"/>
  <c r="S141" i="12"/>
  <c r="S153" i="12"/>
  <c r="C153" i="12"/>
  <c r="I44" i="11"/>
  <c r="I47" i="11"/>
  <c r="K58" i="11"/>
  <c r="I54" i="11"/>
  <c r="C60" i="11"/>
  <c r="E46" i="11"/>
  <c r="M60" i="11"/>
  <c r="G60" i="11"/>
  <c r="M70" i="11"/>
  <c r="G70" i="11"/>
  <c r="K140" i="11"/>
  <c r="N142" i="11"/>
  <c r="D125" i="11"/>
  <c r="G140" i="11"/>
  <c r="E142" i="11"/>
  <c r="E43" i="11"/>
  <c r="C156" i="11"/>
  <c r="J158" i="11"/>
  <c r="K156" i="11"/>
  <c r="I21" i="11"/>
  <c r="G22" i="11"/>
  <c r="G50" i="11"/>
  <c r="G66" i="11"/>
  <c r="G108" i="11"/>
  <c r="M9" i="11"/>
  <c r="I12" i="11"/>
  <c r="K22" i="11"/>
  <c r="I29" i="11"/>
  <c r="I50" i="11"/>
  <c r="F58" i="11"/>
  <c r="M74" i="11"/>
  <c r="K144" i="11"/>
  <c r="AH81" i="12"/>
  <c r="AD81" i="12"/>
  <c r="V81" i="12"/>
  <c r="R81" i="12"/>
  <c r="N81" i="12"/>
  <c r="J81" i="12"/>
  <c r="F81" i="12"/>
  <c r="AE85" i="12"/>
  <c r="AA85" i="12"/>
  <c r="AG85" i="12"/>
  <c r="AC85" i="12"/>
  <c r="U85" i="12"/>
  <c r="Q85" i="12"/>
  <c r="M85" i="12"/>
  <c r="I85" i="12"/>
  <c r="E85" i="12"/>
  <c r="AE89" i="12"/>
  <c r="AA89" i="12"/>
  <c r="S89" i="12"/>
  <c r="O89" i="12"/>
  <c r="K89" i="12"/>
  <c r="G89" i="12"/>
  <c r="C89" i="12"/>
  <c r="AG89" i="12"/>
  <c r="AC89" i="12"/>
  <c r="U89" i="12"/>
  <c r="Q89" i="12"/>
  <c r="M89" i="12"/>
  <c r="I89" i="12"/>
  <c r="E89" i="12"/>
  <c r="AH93" i="12"/>
  <c r="AD93" i="12"/>
  <c r="V93" i="12"/>
  <c r="R93" i="12"/>
  <c r="N93" i="12"/>
  <c r="J93" i="12"/>
  <c r="F93" i="12"/>
  <c r="AG93" i="12"/>
  <c r="AC93" i="12"/>
  <c r="U93" i="12"/>
  <c r="Q93" i="12"/>
  <c r="M93" i="12"/>
  <c r="I93" i="12"/>
  <c r="E93" i="12"/>
  <c r="AF93" i="12"/>
  <c r="AB93" i="12"/>
  <c r="T93" i="12"/>
  <c r="P93" i="12"/>
  <c r="L93" i="12"/>
  <c r="H93" i="12"/>
  <c r="D93" i="12"/>
  <c r="AH97" i="12"/>
  <c r="AD97" i="12"/>
  <c r="V97" i="12"/>
  <c r="R97" i="12"/>
  <c r="N97" i="12"/>
  <c r="J97" i="12"/>
  <c r="F97" i="12"/>
  <c r="AG97" i="12"/>
  <c r="AC97" i="12"/>
  <c r="U97" i="12"/>
  <c r="Q97" i="12"/>
  <c r="M97" i="12"/>
  <c r="I97" i="12"/>
  <c r="E97" i="12"/>
  <c r="AF97" i="12"/>
  <c r="AB97" i="12"/>
  <c r="T97" i="12"/>
  <c r="P97" i="12"/>
  <c r="L97" i="12"/>
  <c r="H97" i="12"/>
  <c r="D97" i="12"/>
  <c r="AG101" i="12"/>
  <c r="AC101" i="12"/>
  <c r="U101" i="12"/>
  <c r="Q101" i="12"/>
  <c r="M101" i="12"/>
  <c r="I101" i="12"/>
  <c r="E101" i="12"/>
  <c r="AF101" i="12"/>
  <c r="AB101" i="12"/>
  <c r="T101" i="12"/>
  <c r="P101" i="12"/>
  <c r="L101" i="12"/>
  <c r="H101" i="12"/>
  <c r="D101" i="12"/>
  <c r="AE101" i="12"/>
  <c r="AA101" i="12"/>
  <c r="S101" i="12"/>
  <c r="O101" i="12"/>
  <c r="K101" i="12"/>
  <c r="G101" i="12"/>
  <c r="C101" i="12"/>
  <c r="AG105" i="12"/>
  <c r="AC105" i="12"/>
  <c r="U105" i="12"/>
  <c r="Q105" i="12"/>
  <c r="M105" i="12"/>
  <c r="I105" i="12"/>
  <c r="E105" i="12"/>
  <c r="AF105" i="12"/>
  <c r="AB105" i="12"/>
  <c r="T105" i="12"/>
  <c r="P105" i="12"/>
  <c r="L105" i="12"/>
  <c r="H105" i="12"/>
  <c r="D105" i="12"/>
  <c r="AE105" i="12"/>
  <c r="AA105" i="12"/>
  <c r="S105" i="12"/>
  <c r="O105" i="12"/>
  <c r="K105" i="12"/>
  <c r="G105" i="12"/>
  <c r="C105" i="12"/>
  <c r="AG109" i="12"/>
  <c r="AC109" i="12"/>
  <c r="U109" i="12"/>
  <c r="Q109" i="12"/>
  <c r="M109" i="12"/>
  <c r="I109" i="12"/>
  <c r="E109" i="12"/>
  <c r="AF109" i="12"/>
  <c r="AB109" i="12"/>
  <c r="T109" i="12"/>
  <c r="P109" i="12"/>
  <c r="L109" i="12"/>
  <c r="H109" i="12"/>
  <c r="D109" i="12"/>
  <c r="AE109" i="12"/>
  <c r="AA109" i="12"/>
  <c r="S109" i="12"/>
  <c r="O109" i="12"/>
  <c r="K109" i="12"/>
  <c r="G109" i="12"/>
  <c r="C109" i="12"/>
  <c r="AG113" i="12"/>
  <c r="AC113" i="12"/>
  <c r="U113" i="12"/>
  <c r="Q113" i="12"/>
  <c r="M113" i="12"/>
  <c r="I113" i="12"/>
  <c r="E113" i="12"/>
  <c r="AF113" i="12"/>
  <c r="AB113" i="12"/>
  <c r="T113" i="12"/>
  <c r="P113" i="12"/>
  <c r="L113" i="12"/>
  <c r="H113" i="12"/>
  <c r="D113" i="12"/>
  <c r="AE113" i="12"/>
  <c r="AA113" i="12"/>
  <c r="S113" i="12"/>
  <c r="O113" i="12"/>
  <c r="K113" i="12"/>
  <c r="G113" i="12"/>
  <c r="C113" i="12"/>
  <c r="AE117" i="12"/>
  <c r="AA117" i="12"/>
  <c r="S117" i="12"/>
  <c r="O117" i="12"/>
  <c r="AG117" i="12"/>
  <c r="AB117" i="12"/>
  <c r="V117" i="12"/>
  <c r="Q117" i="12"/>
  <c r="L117" i="12"/>
  <c r="H117" i="12"/>
  <c r="D117" i="12"/>
  <c r="AF117" i="12"/>
  <c r="U117" i="12"/>
  <c r="P117" i="12"/>
  <c r="K117" i="12"/>
  <c r="G117" i="12"/>
  <c r="C117" i="12"/>
  <c r="AD117" i="12"/>
  <c r="T117" i="12"/>
  <c r="N117" i="12"/>
  <c r="J117" i="12"/>
  <c r="F117" i="12"/>
  <c r="AG121" i="12"/>
  <c r="AC121" i="12"/>
  <c r="U121" i="12"/>
  <c r="Q121" i="12"/>
  <c r="M121" i="12"/>
  <c r="I121" i="12"/>
  <c r="E121" i="12"/>
  <c r="AF121" i="12"/>
  <c r="AB121" i="12"/>
  <c r="T121" i="12"/>
  <c r="P121" i="12"/>
  <c r="L121" i="12"/>
  <c r="H121" i="12"/>
  <c r="D121" i="12"/>
  <c r="AE121" i="12"/>
  <c r="AA121" i="12"/>
  <c r="S121" i="12"/>
  <c r="O121" i="12"/>
  <c r="K121" i="12"/>
  <c r="G121" i="12"/>
  <c r="C121" i="12"/>
  <c r="AD121" i="12"/>
  <c r="N121" i="12"/>
  <c r="J121" i="12"/>
  <c r="V121" i="12"/>
  <c r="F121" i="12"/>
  <c r="AG125" i="12"/>
  <c r="AC125" i="12"/>
  <c r="U125" i="12"/>
  <c r="Q125" i="12"/>
  <c r="M125" i="12"/>
  <c r="I125" i="12"/>
  <c r="E125" i="12"/>
  <c r="AF125" i="12"/>
  <c r="AB125" i="12"/>
  <c r="T125" i="12"/>
  <c r="P125" i="12"/>
  <c r="L125" i="12"/>
  <c r="H125" i="12"/>
  <c r="D125" i="12"/>
  <c r="AE125" i="12"/>
  <c r="AA125" i="12"/>
  <c r="S125" i="12"/>
  <c r="O125" i="12"/>
  <c r="K125" i="12"/>
  <c r="G125" i="12"/>
  <c r="C125" i="12"/>
  <c r="AD125" i="12"/>
  <c r="N125" i="12"/>
  <c r="J125" i="12"/>
  <c r="V125" i="12"/>
  <c r="F125" i="12"/>
  <c r="AG129" i="12"/>
  <c r="AC129" i="12"/>
  <c r="U129" i="12"/>
  <c r="Q129" i="12"/>
  <c r="M129" i="12"/>
  <c r="I129" i="12"/>
  <c r="E129" i="12"/>
  <c r="AF129" i="12"/>
  <c r="AB129" i="12"/>
  <c r="T129" i="12"/>
  <c r="P129" i="12"/>
  <c r="L129" i="12"/>
  <c r="H129" i="12"/>
  <c r="D129" i="12"/>
  <c r="AE129" i="12"/>
  <c r="AA129" i="12"/>
  <c r="S129" i="12"/>
  <c r="O129" i="12"/>
  <c r="K129" i="12"/>
  <c r="G129" i="12"/>
  <c r="C129" i="12"/>
  <c r="AD129" i="12"/>
  <c r="N129" i="12"/>
  <c r="J129" i="12"/>
  <c r="V129" i="12"/>
  <c r="F129" i="12"/>
  <c r="AH133" i="12"/>
  <c r="AD133" i="12"/>
  <c r="V133" i="12"/>
  <c r="R133" i="12"/>
  <c r="N133" i="12"/>
  <c r="J133" i="12"/>
  <c r="F133" i="12"/>
  <c r="AG133" i="12"/>
  <c r="AC133" i="12"/>
  <c r="U133" i="12"/>
  <c r="Q133" i="12"/>
  <c r="M133" i="12"/>
  <c r="I133" i="12"/>
  <c r="E133" i="12"/>
  <c r="AF133" i="12"/>
  <c r="AB133" i="12"/>
  <c r="T133" i="12"/>
  <c r="P133" i="12"/>
  <c r="L133" i="12"/>
  <c r="H133" i="12"/>
  <c r="D133" i="12"/>
  <c r="AE133" i="12"/>
  <c r="O133" i="12"/>
  <c r="AA133" i="12"/>
  <c r="K133" i="12"/>
  <c r="G133" i="12"/>
  <c r="AH137" i="12"/>
  <c r="AD137" i="12"/>
  <c r="V137" i="12"/>
  <c r="R137" i="12"/>
  <c r="N137" i="12"/>
  <c r="J137" i="12"/>
  <c r="F137" i="12"/>
  <c r="AG137" i="12"/>
  <c r="AC137" i="12"/>
  <c r="U137" i="12"/>
  <c r="Q137" i="12"/>
  <c r="M137" i="12"/>
  <c r="I137" i="12"/>
  <c r="E137" i="12"/>
  <c r="AF137" i="12"/>
  <c r="AB137" i="12"/>
  <c r="T137" i="12"/>
  <c r="P137" i="12"/>
  <c r="L137" i="12"/>
  <c r="H137" i="12"/>
  <c r="D137" i="12"/>
  <c r="AE137" i="12"/>
  <c r="O137" i="12"/>
  <c r="AA137" i="12"/>
  <c r="K137" i="12"/>
  <c r="G137" i="12"/>
  <c r="AH141" i="12"/>
  <c r="AD141" i="12"/>
  <c r="V141" i="12"/>
  <c r="R141" i="12"/>
  <c r="N141" i="12"/>
  <c r="J141" i="12"/>
  <c r="F141" i="12"/>
  <c r="AG141" i="12"/>
  <c r="AC141" i="12"/>
  <c r="U141" i="12"/>
  <c r="Q141" i="12"/>
  <c r="M141" i="12"/>
  <c r="I141" i="12"/>
  <c r="E141" i="12"/>
  <c r="AF141" i="12"/>
  <c r="AB141" i="12"/>
  <c r="T141" i="12"/>
  <c r="P141" i="12"/>
  <c r="L141" i="12"/>
  <c r="H141" i="12"/>
  <c r="D141" i="12"/>
  <c r="AE141" i="12"/>
  <c r="O141" i="12"/>
  <c r="AA141" i="12"/>
  <c r="K141" i="12"/>
  <c r="G141" i="12"/>
  <c r="AH145" i="12"/>
  <c r="AD145" i="12"/>
  <c r="V145" i="12"/>
  <c r="R145" i="12"/>
  <c r="N145" i="12"/>
  <c r="J145" i="12"/>
  <c r="F145" i="12"/>
  <c r="AG145" i="12"/>
  <c r="AC145" i="12"/>
  <c r="U145" i="12"/>
  <c r="Q145" i="12"/>
  <c r="M145" i="12"/>
  <c r="I145" i="12"/>
  <c r="E145" i="12"/>
  <c r="AF145" i="12"/>
  <c r="AB145" i="12"/>
  <c r="T145" i="12"/>
  <c r="P145" i="12"/>
  <c r="L145" i="12"/>
  <c r="H145" i="12"/>
  <c r="D145" i="12"/>
  <c r="AE145" i="12"/>
  <c r="O145" i="12"/>
  <c r="AA145" i="12"/>
  <c r="K145" i="12"/>
  <c r="G145" i="12"/>
  <c r="AH149" i="12"/>
  <c r="AD149" i="12"/>
  <c r="V149" i="12"/>
  <c r="R149" i="12"/>
  <c r="N149" i="12"/>
  <c r="J149" i="12"/>
  <c r="F149" i="12"/>
  <c r="AG149" i="12"/>
  <c r="AC149" i="12"/>
  <c r="U149" i="12"/>
  <c r="Q149" i="12"/>
  <c r="M149" i="12"/>
  <c r="I149" i="12"/>
  <c r="E149" i="12"/>
  <c r="AF149" i="12"/>
  <c r="AB149" i="12"/>
  <c r="T149" i="12"/>
  <c r="P149" i="12"/>
  <c r="L149" i="12"/>
  <c r="H149" i="12"/>
  <c r="D149" i="12"/>
  <c r="AE149" i="12"/>
  <c r="O149" i="12"/>
  <c r="AA149" i="12"/>
  <c r="K149" i="12"/>
  <c r="G149" i="12"/>
  <c r="AH153" i="12"/>
  <c r="AD153" i="12"/>
  <c r="V153" i="12"/>
  <c r="R153" i="12"/>
  <c r="N153" i="12"/>
  <c r="J153" i="12"/>
  <c r="F153" i="12"/>
  <c r="AG153" i="12"/>
  <c r="AC153" i="12"/>
  <c r="U153" i="12"/>
  <c r="Q153" i="12"/>
  <c r="M153" i="12"/>
  <c r="I153" i="12"/>
  <c r="E153" i="12"/>
  <c r="AF153" i="12"/>
  <c r="AB153" i="12"/>
  <c r="T153" i="12"/>
  <c r="P153" i="12"/>
  <c r="L153" i="12"/>
  <c r="H153" i="12"/>
  <c r="D153" i="12"/>
  <c r="AE153" i="12"/>
  <c r="O153" i="12"/>
  <c r="AA153" i="12"/>
  <c r="K153" i="12"/>
  <c r="G153" i="12"/>
  <c r="AH157" i="12"/>
  <c r="AD157" i="12"/>
  <c r="V157" i="12"/>
  <c r="R157" i="12"/>
  <c r="N157" i="12"/>
  <c r="J157" i="12"/>
  <c r="F157" i="12"/>
  <c r="AG157" i="12"/>
  <c r="AC157" i="12"/>
  <c r="U157" i="12"/>
  <c r="Q157" i="12"/>
  <c r="M157" i="12"/>
  <c r="I157" i="12"/>
  <c r="E157" i="12"/>
  <c r="AF157" i="12"/>
  <c r="AB157" i="12"/>
  <c r="T157" i="12"/>
  <c r="P157" i="12"/>
  <c r="L157" i="12"/>
  <c r="H157" i="12"/>
  <c r="D157" i="12"/>
  <c r="AE157" i="12"/>
  <c r="O157" i="12"/>
  <c r="AA157" i="12"/>
  <c r="K157" i="12"/>
  <c r="G157" i="12"/>
  <c r="D26" i="12"/>
  <c r="H26" i="12"/>
  <c r="L26" i="12"/>
  <c r="P26" i="12"/>
  <c r="T26" i="12"/>
  <c r="AB26" i="12"/>
  <c r="D30" i="12"/>
  <c r="H30" i="12"/>
  <c r="L30" i="12"/>
  <c r="P30" i="12"/>
  <c r="T30" i="12"/>
  <c r="AB30" i="12"/>
  <c r="D34" i="12"/>
  <c r="H34" i="12"/>
  <c r="L34" i="12"/>
  <c r="P34" i="12"/>
  <c r="T34" i="12"/>
  <c r="AB34" i="12"/>
  <c r="D38" i="12"/>
  <c r="H38" i="12"/>
  <c r="L38" i="12"/>
  <c r="P38" i="12"/>
  <c r="T38" i="12"/>
  <c r="D42" i="12"/>
  <c r="I42" i="12"/>
  <c r="N42" i="12"/>
  <c r="T42" i="12"/>
  <c r="F46" i="12"/>
  <c r="F50" i="12"/>
  <c r="F54" i="12"/>
  <c r="F58" i="12"/>
  <c r="F62" i="12"/>
  <c r="F66" i="12"/>
  <c r="F70" i="12"/>
  <c r="J74" i="12"/>
  <c r="AE38" i="12"/>
  <c r="AA38" i="12"/>
  <c r="AE42" i="12"/>
  <c r="AA42" i="12"/>
  <c r="S42" i="12"/>
  <c r="O42" i="12"/>
  <c r="K42" i="12"/>
  <c r="G42" i="12"/>
  <c r="C42" i="12"/>
  <c r="AG42" i="12"/>
  <c r="AC42" i="12"/>
  <c r="U42" i="12"/>
  <c r="AF46" i="12"/>
  <c r="AB46" i="12"/>
  <c r="T46" i="12"/>
  <c r="P46" i="12"/>
  <c r="L46" i="12"/>
  <c r="H46" i="12"/>
  <c r="D46" i="12"/>
  <c r="AE46" i="12"/>
  <c r="AA46" i="12"/>
  <c r="S46" i="12"/>
  <c r="O46" i="12"/>
  <c r="K46" i="12"/>
  <c r="G46" i="12"/>
  <c r="C46" i="12"/>
  <c r="AG46" i="12"/>
  <c r="AC46" i="12"/>
  <c r="U46" i="12"/>
  <c r="Q46" i="12"/>
  <c r="M46" i="12"/>
  <c r="I46" i="12"/>
  <c r="E46" i="12"/>
  <c r="AF50" i="12"/>
  <c r="AB50" i="12"/>
  <c r="T50" i="12"/>
  <c r="P50" i="12"/>
  <c r="L50" i="12"/>
  <c r="H50" i="12"/>
  <c r="D50" i="12"/>
  <c r="AE50" i="12"/>
  <c r="AA50" i="12"/>
  <c r="S50" i="12"/>
  <c r="O50" i="12"/>
  <c r="K50" i="12"/>
  <c r="G50" i="12"/>
  <c r="C50" i="12"/>
  <c r="AG50" i="12"/>
  <c r="AC50" i="12"/>
  <c r="U50" i="12"/>
  <c r="Q50" i="12"/>
  <c r="M50" i="12"/>
  <c r="I50" i="12"/>
  <c r="E50" i="12"/>
  <c r="AF54" i="12"/>
  <c r="AB54" i="12"/>
  <c r="T54" i="12"/>
  <c r="P54" i="12"/>
  <c r="L54" i="12"/>
  <c r="H54" i="12"/>
  <c r="D54" i="12"/>
  <c r="AE54" i="12"/>
  <c r="AA54" i="12"/>
  <c r="S54" i="12"/>
  <c r="O54" i="12"/>
  <c r="K54" i="12"/>
  <c r="G54" i="12"/>
  <c r="C54" i="12"/>
  <c r="AG54" i="12"/>
  <c r="AC54" i="12"/>
  <c r="U54" i="12"/>
  <c r="Q54" i="12"/>
  <c r="M54" i="12"/>
  <c r="I54" i="12"/>
  <c r="E54" i="12"/>
  <c r="AF58" i="12"/>
  <c r="AB58" i="12"/>
  <c r="T58" i="12"/>
  <c r="P58" i="12"/>
  <c r="L58" i="12"/>
  <c r="H58" i="12"/>
  <c r="D58" i="12"/>
  <c r="AE58" i="12"/>
  <c r="AA58" i="12"/>
  <c r="S58" i="12"/>
  <c r="O58" i="12"/>
  <c r="K58" i="12"/>
  <c r="G58" i="12"/>
  <c r="C58" i="12"/>
  <c r="AG58" i="12"/>
  <c r="AC58" i="12"/>
  <c r="U58" i="12"/>
  <c r="Q58" i="12"/>
  <c r="M58" i="12"/>
  <c r="I58" i="12"/>
  <c r="E58" i="12"/>
  <c r="AF62" i="12"/>
  <c r="AB62" i="12"/>
  <c r="T62" i="12"/>
  <c r="P62" i="12"/>
  <c r="L62" i="12"/>
  <c r="H62" i="12"/>
  <c r="D62" i="12"/>
  <c r="AE62" i="12"/>
  <c r="AA62" i="12"/>
  <c r="S62" i="12"/>
  <c r="O62" i="12"/>
  <c r="K62" i="12"/>
  <c r="G62" i="12"/>
  <c r="C62" i="12"/>
  <c r="AG62" i="12"/>
  <c r="AC62" i="12"/>
  <c r="U62" i="12"/>
  <c r="Q62" i="12"/>
  <c r="M62" i="12"/>
  <c r="I62" i="12"/>
  <c r="E62" i="12"/>
  <c r="AF66" i="12"/>
  <c r="AB66" i="12"/>
  <c r="T66" i="12"/>
  <c r="P66" i="12"/>
  <c r="L66" i="12"/>
  <c r="H66" i="12"/>
  <c r="D66" i="12"/>
  <c r="AE66" i="12"/>
  <c r="AA66" i="12"/>
  <c r="S66" i="12"/>
  <c r="O66" i="12"/>
  <c r="K66" i="12"/>
  <c r="G66" i="12"/>
  <c r="C66" i="12"/>
  <c r="AG66" i="12"/>
  <c r="AC66" i="12"/>
  <c r="U66" i="12"/>
  <c r="Q66" i="12"/>
  <c r="M66" i="12"/>
  <c r="I66" i="12"/>
  <c r="E66" i="12"/>
  <c r="AE70" i="12"/>
  <c r="AA70" i="12"/>
  <c r="AH70" i="12"/>
  <c r="AC70" i="12"/>
  <c r="T70" i="12"/>
  <c r="P70" i="12"/>
  <c r="L70" i="12"/>
  <c r="H70" i="12"/>
  <c r="D70" i="12"/>
  <c r="AG70" i="12"/>
  <c r="AB70" i="12"/>
  <c r="S70" i="12"/>
  <c r="O70" i="12"/>
  <c r="K70" i="12"/>
  <c r="G70" i="12"/>
  <c r="C70" i="12"/>
  <c r="AD70" i="12"/>
  <c r="U70" i="12"/>
  <c r="Q70" i="12"/>
  <c r="M70" i="12"/>
  <c r="I70" i="12"/>
  <c r="E70" i="12"/>
  <c r="AE74" i="12"/>
  <c r="AA74" i="12"/>
  <c r="S74" i="12"/>
  <c r="O74" i="12"/>
  <c r="K74" i="12"/>
  <c r="G74" i="12"/>
  <c r="C74" i="12"/>
  <c r="AH74" i="12"/>
  <c r="AD74" i="12"/>
  <c r="AC74" i="12"/>
  <c r="R74" i="12"/>
  <c r="M74" i="12"/>
  <c r="H74" i="12"/>
  <c r="AB74" i="12"/>
  <c r="V74" i="12"/>
  <c r="Q74" i="12"/>
  <c r="L74" i="12"/>
  <c r="F74" i="12"/>
  <c r="AF74" i="12"/>
  <c r="T74" i="12"/>
  <c r="N74" i="12"/>
  <c r="I74" i="12"/>
  <c r="D74" i="12"/>
  <c r="AE78" i="12"/>
  <c r="AA78" i="12"/>
  <c r="S78" i="12"/>
  <c r="O78" i="12"/>
  <c r="K78" i="12"/>
  <c r="G78" i="12"/>
  <c r="C78" i="12"/>
  <c r="AH78" i="12"/>
  <c r="AD78" i="12"/>
  <c r="V78" i="12"/>
  <c r="R78" i="12"/>
  <c r="N78" i="12"/>
  <c r="J78" i="12"/>
  <c r="F78" i="12"/>
  <c r="AC78" i="12"/>
  <c r="U78" i="12"/>
  <c r="M78" i="12"/>
  <c r="E78" i="12"/>
  <c r="AB78" i="12"/>
  <c r="T78" i="12"/>
  <c r="L78" i="12"/>
  <c r="D78" i="12"/>
  <c r="AF78" i="12"/>
  <c r="P78" i="12"/>
  <c r="H78" i="12"/>
  <c r="AE82" i="12"/>
  <c r="AA82" i="12"/>
  <c r="S82" i="12"/>
  <c r="O82" i="12"/>
  <c r="K82" i="12"/>
  <c r="G82" i="12"/>
  <c r="C82" i="12"/>
  <c r="AH82" i="12"/>
  <c r="AD82" i="12"/>
  <c r="V82" i="12"/>
  <c r="R82" i="12"/>
  <c r="N82" i="12"/>
  <c r="J82" i="12"/>
  <c r="F82" i="12"/>
  <c r="AF82" i="12"/>
  <c r="AB82" i="12"/>
  <c r="T82" i="12"/>
  <c r="P82" i="12"/>
  <c r="L82" i="12"/>
  <c r="H82" i="12"/>
  <c r="D82" i="12"/>
  <c r="I82" i="12"/>
  <c r="U82" i="12"/>
  <c r="E82" i="12"/>
  <c r="AC82" i="12"/>
  <c r="M82" i="12"/>
  <c r="AE86" i="12"/>
  <c r="AA86" i="12"/>
  <c r="S86" i="12"/>
  <c r="O86" i="12"/>
  <c r="K86" i="12"/>
  <c r="G86" i="12"/>
  <c r="C86" i="12"/>
  <c r="AH86" i="12"/>
  <c r="AD86" i="12"/>
  <c r="V86" i="12"/>
  <c r="R86" i="12"/>
  <c r="N86" i="12"/>
  <c r="J86" i="12"/>
  <c r="F86" i="12"/>
  <c r="AF86" i="12"/>
  <c r="AB86" i="12"/>
  <c r="T86" i="12"/>
  <c r="P86" i="12"/>
  <c r="L86" i="12"/>
  <c r="H86" i="12"/>
  <c r="D86" i="12"/>
  <c r="I86" i="12"/>
  <c r="U86" i="12"/>
  <c r="E86" i="12"/>
  <c r="AC86" i="12"/>
  <c r="M86" i="12"/>
  <c r="AE90" i="12"/>
  <c r="AA90" i="12"/>
  <c r="S90" i="12"/>
  <c r="O90" i="12"/>
  <c r="K90" i="12"/>
  <c r="G90" i="12"/>
  <c r="C90" i="12"/>
  <c r="AH90" i="12"/>
  <c r="AD90" i="12"/>
  <c r="V90" i="12"/>
  <c r="R90" i="12"/>
  <c r="N90" i="12"/>
  <c r="J90" i="12"/>
  <c r="F90" i="12"/>
  <c r="AF90" i="12"/>
  <c r="AB90" i="12"/>
  <c r="T90" i="12"/>
  <c r="P90" i="12"/>
  <c r="L90" i="12"/>
  <c r="H90" i="12"/>
  <c r="D90" i="12"/>
  <c r="I90" i="12"/>
  <c r="U90" i="12"/>
  <c r="E90" i="12"/>
  <c r="AC90" i="12"/>
  <c r="M90" i="12"/>
  <c r="AE94" i="12"/>
  <c r="AA94" i="12"/>
  <c r="S94" i="12"/>
  <c r="O94" i="12"/>
  <c r="K94" i="12"/>
  <c r="G94" i="12"/>
  <c r="C94" i="12"/>
  <c r="AH94" i="12"/>
  <c r="AD94" i="12"/>
  <c r="V94" i="12"/>
  <c r="R94" i="12"/>
  <c r="N94" i="12"/>
  <c r="J94" i="12"/>
  <c r="F94" i="12"/>
  <c r="AF94" i="12"/>
  <c r="AB94" i="12"/>
  <c r="T94" i="12"/>
  <c r="P94" i="12"/>
  <c r="L94" i="12"/>
  <c r="H94" i="12"/>
  <c r="D94" i="12"/>
  <c r="I94" i="12"/>
  <c r="U94" i="12"/>
  <c r="E94" i="12"/>
  <c r="AC94" i="12"/>
  <c r="M94" i="12"/>
  <c r="AE98" i="12"/>
  <c r="AA98" i="12"/>
  <c r="S98" i="12"/>
  <c r="O98" i="12"/>
  <c r="K98" i="12"/>
  <c r="G98" i="12"/>
  <c r="C98" i="12"/>
  <c r="AH98" i="12"/>
  <c r="AD98" i="12"/>
  <c r="V98" i="12"/>
  <c r="R98" i="12"/>
  <c r="N98" i="12"/>
  <c r="J98" i="12"/>
  <c r="F98" i="12"/>
  <c r="AF98" i="12"/>
  <c r="AB98" i="12"/>
  <c r="T98" i="12"/>
  <c r="P98" i="12"/>
  <c r="L98" i="12"/>
  <c r="H98" i="12"/>
  <c r="D98" i="12"/>
  <c r="I98" i="12"/>
  <c r="U98" i="12"/>
  <c r="E98" i="12"/>
  <c r="AC98" i="12"/>
  <c r="M98" i="12"/>
  <c r="AH102" i="12"/>
  <c r="AD102" i="12"/>
  <c r="V102" i="12"/>
  <c r="R102" i="12"/>
  <c r="AE102" i="12"/>
  <c r="T102" i="12"/>
  <c r="O102" i="12"/>
  <c r="K102" i="12"/>
  <c r="G102" i="12"/>
  <c r="C102" i="12"/>
  <c r="AC102" i="12"/>
  <c r="S102" i="12"/>
  <c r="N102" i="12"/>
  <c r="J102" i="12"/>
  <c r="F102" i="12"/>
  <c r="AF102" i="12"/>
  <c r="AA102" i="12"/>
  <c r="U102" i="12"/>
  <c r="P102" i="12"/>
  <c r="L102" i="12"/>
  <c r="H102" i="12"/>
  <c r="D102" i="12"/>
  <c r="AB102" i="12"/>
  <c r="I102" i="12"/>
  <c r="E102" i="12"/>
  <c r="AG102" i="12"/>
  <c r="M102" i="12"/>
  <c r="AE106" i="12"/>
  <c r="AA106" i="12"/>
  <c r="S106" i="12"/>
  <c r="O106" i="12"/>
  <c r="K106" i="12"/>
  <c r="G106" i="12"/>
  <c r="C106" i="12"/>
  <c r="AH106" i="12"/>
  <c r="AD106" i="12"/>
  <c r="V106" i="12"/>
  <c r="R106" i="12"/>
  <c r="N106" i="12"/>
  <c r="J106" i="12"/>
  <c r="F106" i="12"/>
  <c r="AF106" i="12"/>
  <c r="AB106" i="12"/>
  <c r="T106" i="12"/>
  <c r="P106" i="12"/>
  <c r="L106" i="12"/>
  <c r="H106" i="12"/>
  <c r="D106" i="12"/>
  <c r="I106" i="12"/>
  <c r="U106" i="12"/>
  <c r="E106" i="12"/>
  <c r="AC106" i="12"/>
  <c r="M106" i="12"/>
  <c r="AG106" i="12"/>
  <c r="AE110" i="12"/>
  <c r="AA110" i="12"/>
  <c r="S110" i="12"/>
  <c r="O110" i="12"/>
  <c r="K110" i="12"/>
  <c r="G110" i="12"/>
  <c r="C110" i="12"/>
  <c r="AH110" i="12"/>
  <c r="AD110" i="12"/>
  <c r="V110" i="12"/>
  <c r="R110" i="12"/>
  <c r="N110" i="12"/>
  <c r="J110" i="12"/>
  <c r="F110" i="12"/>
  <c r="AF110" i="12"/>
  <c r="AB110" i="12"/>
  <c r="T110" i="12"/>
  <c r="P110" i="12"/>
  <c r="L110" i="12"/>
  <c r="H110" i="12"/>
  <c r="D110" i="12"/>
  <c r="I110" i="12"/>
  <c r="U110" i="12"/>
  <c r="E110" i="12"/>
  <c r="AC110" i="12"/>
  <c r="M110" i="12"/>
  <c r="Q110" i="12"/>
  <c r="AG110" i="12"/>
  <c r="AE114" i="12"/>
  <c r="AA114" i="12"/>
  <c r="S114" i="12"/>
  <c r="O114" i="12"/>
  <c r="K114" i="12"/>
  <c r="G114" i="12"/>
  <c r="C114" i="12"/>
  <c r="AH114" i="12"/>
  <c r="AD114" i="12"/>
  <c r="V114" i="12"/>
  <c r="R114" i="12"/>
  <c r="N114" i="12"/>
  <c r="J114" i="12"/>
  <c r="F114" i="12"/>
  <c r="AF114" i="12"/>
  <c r="AB114" i="12"/>
  <c r="T114" i="12"/>
  <c r="P114" i="12"/>
  <c r="L114" i="12"/>
  <c r="H114" i="12"/>
  <c r="D114" i="12"/>
  <c r="I114" i="12"/>
  <c r="U114" i="12"/>
  <c r="E114" i="12"/>
  <c r="AC114" i="12"/>
  <c r="M114" i="12"/>
  <c r="AG114" i="12"/>
  <c r="AE118" i="12"/>
  <c r="AA118" i="12"/>
  <c r="S118" i="12"/>
  <c r="O118" i="12"/>
  <c r="K118" i="12"/>
  <c r="G118" i="12"/>
  <c r="C118" i="12"/>
  <c r="AH118" i="12"/>
  <c r="AD118" i="12"/>
  <c r="V118" i="12"/>
  <c r="R118" i="12"/>
  <c r="N118" i="12"/>
  <c r="J118" i="12"/>
  <c r="F118" i="12"/>
  <c r="AF118" i="12"/>
  <c r="AB118" i="12"/>
  <c r="T118" i="12"/>
  <c r="P118" i="12"/>
  <c r="L118" i="12"/>
  <c r="H118" i="12"/>
  <c r="D118" i="12"/>
  <c r="I118" i="12"/>
  <c r="U118" i="12"/>
  <c r="E118" i="12"/>
  <c r="AC118" i="12"/>
  <c r="M118" i="12"/>
  <c r="Q118" i="12"/>
  <c r="AG118" i="12"/>
  <c r="AE122" i="12"/>
  <c r="AA122" i="12"/>
  <c r="S122" i="12"/>
  <c r="O122" i="12"/>
  <c r="K122" i="12"/>
  <c r="G122" i="12"/>
  <c r="C122" i="12"/>
  <c r="AH122" i="12"/>
  <c r="AD122" i="12"/>
  <c r="V122" i="12"/>
  <c r="R122" i="12"/>
  <c r="N122" i="12"/>
  <c r="J122" i="12"/>
  <c r="F122" i="12"/>
  <c r="AF122" i="12"/>
  <c r="AB122" i="12"/>
  <c r="T122" i="12"/>
  <c r="P122" i="12"/>
  <c r="L122" i="12"/>
  <c r="H122" i="12"/>
  <c r="D122" i="12"/>
  <c r="I122" i="12"/>
  <c r="U122" i="12"/>
  <c r="E122" i="12"/>
  <c r="AC122" i="12"/>
  <c r="M122" i="12"/>
  <c r="AG122" i="12"/>
  <c r="AE126" i="12"/>
  <c r="AA126" i="12"/>
  <c r="S126" i="12"/>
  <c r="O126" i="12"/>
  <c r="K126" i="12"/>
  <c r="G126" i="12"/>
  <c r="C126" i="12"/>
  <c r="AH126" i="12"/>
  <c r="AD126" i="12"/>
  <c r="V126" i="12"/>
  <c r="R126" i="12"/>
  <c r="N126" i="12"/>
  <c r="J126" i="12"/>
  <c r="F126" i="12"/>
  <c r="AF126" i="12"/>
  <c r="AB126" i="12"/>
  <c r="T126" i="12"/>
  <c r="P126" i="12"/>
  <c r="L126" i="12"/>
  <c r="H126" i="12"/>
  <c r="D126" i="12"/>
  <c r="I126" i="12"/>
  <c r="U126" i="12"/>
  <c r="E126" i="12"/>
  <c r="AC126" i="12"/>
  <c r="M126" i="12"/>
  <c r="Q126" i="12"/>
  <c r="AG126" i="12"/>
  <c r="AE130" i="12"/>
  <c r="AA130" i="12"/>
  <c r="S130" i="12"/>
  <c r="O130" i="12"/>
  <c r="K130" i="12"/>
  <c r="G130" i="12"/>
  <c r="C130" i="12"/>
  <c r="AH130" i="12"/>
  <c r="AD130" i="12"/>
  <c r="V130" i="12"/>
  <c r="R130" i="12"/>
  <c r="N130" i="12"/>
  <c r="J130" i="12"/>
  <c r="F130" i="12"/>
  <c r="AF130" i="12"/>
  <c r="AB130" i="12"/>
  <c r="T130" i="12"/>
  <c r="P130" i="12"/>
  <c r="L130" i="12"/>
  <c r="H130" i="12"/>
  <c r="D130" i="12"/>
  <c r="I130" i="12"/>
  <c r="U130" i="12"/>
  <c r="E130" i="12"/>
  <c r="AC130" i="12"/>
  <c r="M130" i="12"/>
  <c r="AG130" i="12"/>
  <c r="AF134" i="12"/>
  <c r="AB134" i="12"/>
  <c r="T134" i="12"/>
  <c r="P134" i="12"/>
  <c r="L134" i="12"/>
  <c r="H134" i="12"/>
  <c r="D134" i="12"/>
  <c r="AE134" i="12"/>
  <c r="AA134" i="12"/>
  <c r="S134" i="12"/>
  <c r="O134" i="12"/>
  <c r="K134" i="12"/>
  <c r="G134" i="12"/>
  <c r="C134" i="12"/>
  <c r="AG134" i="12"/>
  <c r="AC134" i="12"/>
  <c r="U134" i="12"/>
  <c r="Q134" i="12"/>
  <c r="M134" i="12"/>
  <c r="I134" i="12"/>
  <c r="E134" i="12"/>
  <c r="AD134" i="12"/>
  <c r="N134" i="12"/>
  <c r="J134" i="12"/>
  <c r="AH134" i="12"/>
  <c r="R134" i="12"/>
  <c r="V134" i="12"/>
  <c r="F134" i="12"/>
  <c r="AG138" i="12"/>
  <c r="AB138" i="12"/>
  <c r="Q138" i="12"/>
  <c r="L138" i="12"/>
  <c r="H138" i="12"/>
  <c r="D138" i="12"/>
  <c r="AF138" i="12"/>
  <c r="AA138" i="12"/>
  <c r="U138" i="12"/>
  <c r="P138" i="12"/>
  <c r="K138" i="12"/>
  <c r="G138" i="12"/>
  <c r="C138" i="12"/>
  <c r="AC138" i="12"/>
  <c r="S138" i="12"/>
  <c r="M138" i="12"/>
  <c r="I138" i="12"/>
  <c r="E138" i="12"/>
  <c r="O138" i="12"/>
  <c r="AE138" i="12"/>
  <c r="J138" i="12"/>
  <c r="T138" i="12"/>
  <c r="F138" i="12"/>
  <c r="AB142" i="12"/>
  <c r="AG142" i="12"/>
  <c r="M142" i="12"/>
  <c r="AF142" i="12"/>
  <c r="U142" i="12"/>
  <c r="I142" i="12"/>
  <c r="P142" i="12"/>
  <c r="E142" i="12"/>
  <c r="H142" i="12"/>
  <c r="Q142" i="12"/>
  <c r="AC142" i="12"/>
  <c r="T146" i="12"/>
  <c r="P146" i="12"/>
  <c r="AB146" i="12"/>
  <c r="H146" i="12"/>
  <c r="AF146" i="12"/>
  <c r="L146" i="12"/>
  <c r="T150" i="12"/>
  <c r="AF150" i="12"/>
  <c r="L150" i="12"/>
  <c r="AB150" i="12"/>
  <c r="H150" i="12"/>
  <c r="P150" i="12"/>
  <c r="T154" i="12"/>
  <c r="P154" i="12"/>
  <c r="AB154" i="12"/>
  <c r="H154" i="12"/>
  <c r="AF154" i="12"/>
  <c r="L154" i="12"/>
  <c r="T158" i="12"/>
  <c r="AF158" i="12"/>
  <c r="L158" i="12"/>
  <c r="AB158" i="12"/>
  <c r="H158" i="12"/>
  <c r="P158" i="12"/>
  <c r="F42" i="12"/>
  <c r="L42" i="12"/>
  <c r="Q42" i="12"/>
  <c r="AF42" i="12"/>
  <c r="N46" i="12"/>
  <c r="AD46" i="12"/>
  <c r="N50" i="12"/>
  <c r="AD50" i="12"/>
  <c r="N54" i="12"/>
  <c r="AD54" i="12"/>
  <c r="N58" i="12"/>
  <c r="AD58" i="12"/>
  <c r="N62" i="12"/>
  <c r="AD62" i="12"/>
  <c r="N66" i="12"/>
  <c r="AD66" i="12"/>
  <c r="N70" i="12"/>
  <c r="AF70" i="12"/>
  <c r="U74" i="12"/>
  <c r="Q78" i="12"/>
  <c r="AG82" i="12"/>
  <c r="AG90" i="12"/>
  <c r="AG98" i="12"/>
  <c r="Q122" i="12"/>
  <c r="R70" i="12"/>
  <c r="E74" i="12"/>
  <c r="Q86" i="12"/>
  <c r="Q94" i="12"/>
  <c r="Q102" i="12"/>
  <c r="Q130" i="12"/>
  <c r="G34" i="11"/>
  <c r="M34" i="11"/>
  <c r="I34" i="11"/>
  <c r="G67" i="11"/>
  <c r="G112" i="11"/>
  <c r="K148" i="11"/>
  <c r="G148" i="11"/>
  <c r="I62" i="11"/>
  <c r="E62" i="11"/>
  <c r="K91" i="11"/>
  <c r="G91" i="11"/>
  <c r="M116" i="11"/>
  <c r="I116" i="11"/>
  <c r="D142" i="12"/>
  <c r="L142" i="12"/>
  <c r="T142" i="12"/>
  <c r="D146" i="12"/>
  <c r="D150" i="12"/>
  <c r="D154" i="12"/>
  <c r="D158" i="12"/>
  <c r="Y5" i="11"/>
  <c r="J150" i="11"/>
  <c r="E150" i="11"/>
  <c r="AH138" i="12"/>
  <c r="AD138" i="12"/>
  <c r="V138" i="12"/>
  <c r="R138" i="12"/>
  <c r="N138" i="12"/>
  <c r="AE142" i="12"/>
  <c r="AA142" i="12"/>
  <c r="S142" i="12"/>
  <c r="O142" i="12"/>
  <c r="K142" i="12"/>
  <c r="G142" i="12"/>
  <c r="C142" i="12"/>
  <c r="AH142" i="12"/>
  <c r="AD142" i="12"/>
  <c r="V142" i="12"/>
  <c r="R142" i="12"/>
  <c r="N142" i="12"/>
  <c r="J142" i="12"/>
  <c r="F142" i="12"/>
  <c r="AE146" i="12"/>
  <c r="AA146" i="12"/>
  <c r="S146" i="12"/>
  <c r="O146" i="12"/>
  <c r="K146" i="12"/>
  <c r="G146" i="12"/>
  <c r="C146" i="12"/>
  <c r="AH146" i="12"/>
  <c r="AD146" i="12"/>
  <c r="V146" i="12"/>
  <c r="R146" i="12"/>
  <c r="N146" i="12"/>
  <c r="J146" i="12"/>
  <c r="F146" i="12"/>
  <c r="AG146" i="12"/>
  <c r="AC146" i="12"/>
  <c r="U146" i="12"/>
  <c r="Q146" i="12"/>
  <c r="M146" i="12"/>
  <c r="I146" i="12"/>
  <c r="E146" i="12"/>
  <c r="AE150" i="12"/>
  <c r="AA150" i="12"/>
  <c r="S150" i="12"/>
  <c r="O150" i="12"/>
  <c r="K150" i="12"/>
  <c r="G150" i="12"/>
  <c r="C150" i="12"/>
  <c r="AH150" i="12"/>
  <c r="AD150" i="12"/>
  <c r="V150" i="12"/>
  <c r="R150" i="12"/>
  <c r="N150" i="12"/>
  <c r="J150" i="12"/>
  <c r="F150" i="12"/>
  <c r="AG150" i="12"/>
  <c r="AC150" i="12"/>
  <c r="U150" i="12"/>
  <c r="Q150" i="12"/>
  <c r="M150" i="12"/>
  <c r="I150" i="12"/>
  <c r="E150" i="12"/>
  <c r="AE154" i="12"/>
  <c r="AA154" i="12"/>
  <c r="S154" i="12"/>
  <c r="O154" i="12"/>
  <c r="K154" i="12"/>
  <c r="G154" i="12"/>
  <c r="C154" i="12"/>
  <c r="AH154" i="12"/>
  <c r="AD154" i="12"/>
  <c r="V154" i="12"/>
  <c r="R154" i="12"/>
  <c r="N154" i="12"/>
  <c r="J154" i="12"/>
  <c r="F154" i="12"/>
  <c r="AG154" i="12"/>
  <c r="AC154" i="12"/>
  <c r="U154" i="12"/>
  <c r="Q154" i="12"/>
  <c r="M154" i="12"/>
  <c r="I154" i="12"/>
  <c r="E154" i="12"/>
  <c r="AE158" i="12"/>
  <c r="AA158" i="12"/>
  <c r="S158" i="12"/>
  <c r="O158" i="12"/>
  <c r="K158" i="12"/>
  <c r="G158" i="12"/>
  <c r="C158" i="12"/>
  <c r="AH158" i="12"/>
  <c r="AD158" i="12"/>
  <c r="V158" i="12"/>
  <c r="R158" i="12"/>
  <c r="N158" i="12"/>
  <c r="J158" i="12"/>
  <c r="F158" i="12"/>
  <c r="AG158" i="12"/>
  <c r="AC158" i="12"/>
  <c r="U158" i="12"/>
  <c r="Q158" i="12"/>
  <c r="M158" i="12"/>
  <c r="I158" i="12"/>
  <c r="E158" i="12"/>
  <c r="K83" i="11"/>
  <c r="G83" i="11"/>
  <c r="G104" i="11"/>
  <c r="C117" i="11"/>
  <c r="E154" i="11"/>
  <c r="I13" i="11"/>
  <c r="I28" i="11"/>
  <c r="I30" i="11"/>
  <c r="E60" i="11"/>
  <c r="I60" i="11"/>
  <c r="M117" i="11"/>
  <c r="N125" i="11"/>
  <c r="C140" i="11"/>
  <c r="J154" i="11"/>
  <c r="M159" i="11"/>
  <c r="G44" i="11"/>
  <c r="J142" i="11"/>
  <c r="G144" i="11"/>
  <c r="C15" i="11"/>
  <c r="L10" i="11"/>
  <c r="H15" i="11"/>
  <c r="E127" i="12"/>
  <c r="M127" i="12"/>
  <c r="U127" i="12"/>
  <c r="E131" i="12"/>
  <c r="M131" i="12"/>
  <c r="U131" i="12"/>
  <c r="AC131" i="12"/>
  <c r="E135" i="12"/>
  <c r="U135" i="12"/>
  <c r="E139" i="12"/>
  <c r="U139" i="12"/>
  <c r="E143" i="12"/>
  <c r="U143" i="12"/>
  <c r="E147" i="12"/>
  <c r="U147" i="12"/>
  <c r="E151" i="12"/>
  <c r="U151" i="12"/>
  <c r="E155" i="12"/>
  <c r="U155" i="12"/>
  <c r="E159" i="12"/>
  <c r="U159" i="12"/>
  <c r="Y16" i="11"/>
  <c r="K16" i="11"/>
  <c r="F16" i="11"/>
  <c r="Y10" i="11"/>
  <c r="G10" i="11"/>
  <c r="Y24" i="11"/>
  <c r="L24" i="11"/>
  <c r="G24" i="11"/>
  <c r="N24" i="11"/>
  <c r="E24" i="11"/>
  <c r="J24" i="11"/>
  <c r="C24" i="11"/>
  <c r="I90" i="11"/>
  <c r="E90" i="11"/>
  <c r="C90" i="11"/>
  <c r="M90" i="11"/>
  <c r="K90" i="11"/>
  <c r="G90" i="11"/>
  <c r="M106" i="11"/>
  <c r="J92" i="11"/>
  <c r="D92" i="11"/>
  <c r="J10" i="11"/>
  <c r="D10" i="11"/>
  <c r="I135" i="12"/>
  <c r="I139" i="12"/>
  <c r="I143" i="12"/>
  <c r="I147" i="12"/>
  <c r="I151" i="12"/>
  <c r="I155" i="12"/>
  <c r="I159" i="12"/>
  <c r="Y23" i="11"/>
  <c r="E23" i="11"/>
  <c r="M88" i="11"/>
  <c r="AF127" i="12"/>
  <c r="AB127" i="12"/>
  <c r="T127" i="12"/>
  <c r="P127" i="12"/>
  <c r="L127" i="12"/>
  <c r="H127" i="12"/>
  <c r="D127" i="12"/>
  <c r="AE127" i="12"/>
  <c r="AA127" i="12"/>
  <c r="S127" i="12"/>
  <c r="O127" i="12"/>
  <c r="K127" i="12"/>
  <c r="G127" i="12"/>
  <c r="C127" i="12"/>
  <c r="AF131" i="12"/>
  <c r="AB131" i="12"/>
  <c r="T131" i="12"/>
  <c r="P131" i="12"/>
  <c r="L131" i="12"/>
  <c r="H131" i="12"/>
  <c r="D131" i="12"/>
  <c r="AE131" i="12"/>
  <c r="AA131" i="12"/>
  <c r="S131" i="12"/>
  <c r="O131" i="12"/>
  <c r="K131" i="12"/>
  <c r="G131" i="12"/>
  <c r="C131" i="12"/>
  <c r="AF135" i="12"/>
  <c r="AB135" i="12"/>
  <c r="T135" i="12"/>
  <c r="P135" i="12"/>
  <c r="L135" i="12"/>
  <c r="H135" i="12"/>
  <c r="D135" i="12"/>
  <c r="AE135" i="12"/>
  <c r="AA135" i="12"/>
  <c r="S135" i="12"/>
  <c r="O135" i="12"/>
  <c r="K135" i="12"/>
  <c r="G135" i="12"/>
  <c r="C135" i="12"/>
  <c r="AH135" i="12"/>
  <c r="AD135" i="12"/>
  <c r="V135" i="12"/>
  <c r="R135" i="12"/>
  <c r="N135" i="12"/>
  <c r="J135" i="12"/>
  <c r="F135" i="12"/>
  <c r="AF139" i="12"/>
  <c r="AB139" i="12"/>
  <c r="T139" i="12"/>
  <c r="P139" i="12"/>
  <c r="L139" i="12"/>
  <c r="H139" i="12"/>
  <c r="D139" i="12"/>
  <c r="AE139" i="12"/>
  <c r="AA139" i="12"/>
  <c r="S139" i="12"/>
  <c r="O139" i="12"/>
  <c r="K139" i="12"/>
  <c r="G139" i="12"/>
  <c r="C139" i="12"/>
  <c r="AH139" i="12"/>
  <c r="AD139" i="12"/>
  <c r="V139" i="12"/>
  <c r="R139" i="12"/>
  <c r="N139" i="12"/>
  <c r="J139" i="12"/>
  <c r="F139" i="12"/>
  <c r="AF143" i="12"/>
  <c r="AB143" i="12"/>
  <c r="T143" i="12"/>
  <c r="P143" i="12"/>
  <c r="L143" i="12"/>
  <c r="H143" i="12"/>
  <c r="D143" i="12"/>
  <c r="AE143" i="12"/>
  <c r="AA143" i="12"/>
  <c r="S143" i="12"/>
  <c r="O143" i="12"/>
  <c r="K143" i="12"/>
  <c r="G143" i="12"/>
  <c r="C143" i="12"/>
  <c r="AH143" i="12"/>
  <c r="AD143" i="12"/>
  <c r="V143" i="12"/>
  <c r="R143" i="12"/>
  <c r="N143" i="12"/>
  <c r="J143" i="12"/>
  <c r="F143" i="12"/>
  <c r="AF147" i="12"/>
  <c r="AB147" i="12"/>
  <c r="T147" i="12"/>
  <c r="P147" i="12"/>
  <c r="L147" i="12"/>
  <c r="H147" i="12"/>
  <c r="D147" i="12"/>
  <c r="AE147" i="12"/>
  <c r="AA147" i="12"/>
  <c r="S147" i="12"/>
  <c r="O147" i="12"/>
  <c r="K147" i="12"/>
  <c r="G147" i="12"/>
  <c r="C147" i="12"/>
  <c r="AH147" i="12"/>
  <c r="AD147" i="12"/>
  <c r="V147" i="12"/>
  <c r="R147" i="12"/>
  <c r="N147" i="12"/>
  <c r="J147" i="12"/>
  <c r="F147" i="12"/>
  <c r="AF151" i="12"/>
  <c r="AB151" i="12"/>
  <c r="T151" i="12"/>
  <c r="P151" i="12"/>
  <c r="L151" i="12"/>
  <c r="H151" i="12"/>
  <c r="D151" i="12"/>
  <c r="AE151" i="12"/>
  <c r="AA151" i="12"/>
  <c r="S151" i="12"/>
  <c r="O151" i="12"/>
  <c r="K151" i="12"/>
  <c r="G151" i="12"/>
  <c r="C151" i="12"/>
  <c r="AH151" i="12"/>
  <c r="AD151" i="12"/>
  <c r="V151" i="12"/>
  <c r="R151" i="12"/>
  <c r="N151" i="12"/>
  <c r="J151" i="12"/>
  <c r="F151" i="12"/>
  <c r="AF155" i="12"/>
  <c r="AB155" i="12"/>
  <c r="T155" i="12"/>
  <c r="P155" i="12"/>
  <c r="L155" i="12"/>
  <c r="H155" i="12"/>
  <c r="D155" i="12"/>
  <c r="AE155" i="12"/>
  <c r="AA155" i="12"/>
  <c r="S155" i="12"/>
  <c r="O155" i="12"/>
  <c r="K155" i="12"/>
  <c r="G155" i="12"/>
  <c r="C155" i="12"/>
  <c r="AH155" i="12"/>
  <c r="AD155" i="12"/>
  <c r="V155" i="12"/>
  <c r="R155" i="12"/>
  <c r="N155" i="12"/>
  <c r="J155" i="12"/>
  <c r="F155" i="12"/>
  <c r="AF159" i="12"/>
  <c r="AB159" i="12"/>
  <c r="T159" i="12"/>
  <c r="P159" i="12"/>
  <c r="L159" i="12"/>
  <c r="H159" i="12"/>
  <c r="D159" i="12"/>
  <c r="AE159" i="12"/>
  <c r="AA159" i="12"/>
  <c r="S159" i="12"/>
  <c r="O159" i="12"/>
  <c r="K159" i="12"/>
  <c r="G159" i="12"/>
  <c r="C159" i="12"/>
  <c r="AH159" i="12"/>
  <c r="AD159" i="12"/>
  <c r="V159" i="12"/>
  <c r="R159" i="12"/>
  <c r="N159" i="12"/>
  <c r="J159" i="12"/>
  <c r="F159" i="12"/>
  <c r="Y18" i="11"/>
  <c r="M18" i="11"/>
  <c r="Y26" i="11"/>
  <c r="G26" i="11"/>
  <c r="C42" i="11"/>
  <c r="M42" i="11"/>
  <c r="G42" i="11"/>
  <c r="K42" i="11"/>
  <c r="E42" i="11"/>
  <c r="Y20" i="11"/>
  <c r="N20" i="11"/>
  <c r="G5" i="11"/>
  <c r="C20" i="11"/>
  <c r="J20" i="11"/>
  <c r="Y21" i="11"/>
  <c r="G21" i="11"/>
  <c r="Y25" i="11"/>
  <c r="G25" i="11"/>
  <c r="C34" i="11"/>
  <c r="C82" i="11"/>
  <c r="K82" i="11"/>
  <c r="C86" i="11"/>
  <c r="K86" i="11"/>
  <c r="I102" i="11"/>
  <c r="G102" i="11"/>
  <c r="I104" i="11"/>
  <c r="E104" i="11"/>
  <c r="C104" i="11"/>
  <c r="M104" i="11"/>
  <c r="C152" i="11"/>
  <c r="K152" i="11"/>
  <c r="I5" i="11"/>
  <c r="Y14" i="11"/>
  <c r="E20" i="11"/>
  <c r="L20" i="11"/>
  <c r="Y22" i="11"/>
  <c r="E34" i="11"/>
  <c r="K34" i="11"/>
  <c r="C44" i="11"/>
  <c r="K99" i="11"/>
  <c r="G121" i="11"/>
  <c r="N146" i="11"/>
  <c r="J146" i="11"/>
  <c r="I148" i="11"/>
  <c r="E148" i="11"/>
  <c r="C148" i="11"/>
  <c r="M148" i="11"/>
  <c r="C150" i="11"/>
  <c r="N150" i="11"/>
  <c r="L150" i="11"/>
  <c r="G150" i="11"/>
  <c r="I156" i="11"/>
  <c r="F156" i="11"/>
  <c r="E156" i="11"/>
  <c r="M156" i="11"/>
  <c r="D156" i="11"/>
  <c r="C158" i="11"/>
  <c r="N158" i="11"/>
  <c r="L158" i="11"/>
  <c r="G158" i="11"/>
  <c r="E74" i="11"/>
  <c r="C91" i="11"/>
  <c r="M130" i="11"/>
  <c r="E140" i="11"/>
  <c r="I140" i="11"/>
  <c r="C142" i="11"/>
  <c r="C144" i="11"/>
  <c r="N154" i="11"/>
  <c r="E159" i="11"/>
  <c r="C70" i="11"/>
  <c r="C116" i="11"/>
  <c r="G142" i="11"/>
  <c r="Y33" i="11"/>
  <c r="W33" i="11"/>
  <c r="U33" i="11"/>
  <c r="S33" i="11"/>
  <c r="Q33" i="11"/>
  <c r="O33" i="11"/>
  <c r="Z33" i="11"/>
  <c r="X33" i="11"/>
  <c r="V33" i="11"/>
  <c r="T33" i="11"/>
  <c r="R33" i="11"/>
  <c r="P33" i="11"/>
  <c r="Y35" i="11"/>
  <c r="W35" i="11"/>
  <c r="U35" i="11"/>
  <c r="S35" i="11"/>
  <c r="Q35" i="11"/>
  <c r="O35" i="11"/>
  <c r="Z35" i="11"/>
  <c r="X35" i="11"/>
  <c r="V35" i="11"/>
  <c r="T35" i="11"/>
  <c r="R35" i="11"/>
  <c r="P35" i="11"/>
  <c r="Y36" i="11"/>
  <c r="W36" i="11"/>
  <c r="U36" i="11"/>
  <c r="S36" i="11"/>
  <c r="Q36" i="11"/>
  <c r="O36" i="11"/>
  <c r="Z36" i="11"/>
  <c r="X36" i="11"/>
  <c r="V36" i="11"/>
  <c r="T36" i="11"/>
  <c r="R36" i="11"/>
  <c r="P36" i="11"/>
  <c r="Y38" i="11"/>
  <c r="W38" i="11"/>
  <c r="U38" i="11"/>
  <c r="S38" i="11"/>
  <c r="Q38" i="11"/>
  <c r="O38" i="11"/>
  <c r="Z38" i="11"/>
  <c r="X38" i="11"/>
  <c r="V38" i="11"/>
  <c r="T38" i="11"/>
  <c r="R38" i="11"/>
  <c r="P38" i="11"/>
  <c r="Y39" i="11"/>
  <c r="W39" i="11"/>
  <c r="U39" i="11"/>
  <c r="S39" i="11"/>
  <c r="Q39" i="11"/>
  <c r="O39" i="11"/>
  <c r="Z39" i="11"/>
  <c r="X39" i="11"/>
  <c r="V39" i="11"/>
  <c r="T39" i="11"/>
  <c r="R39" i="11"/>
  <c r="P39" i="11"/>
  <c r="Y41" i="11"/>
  <c r="W41" i="11"/>
  <c r="U41" i="11"/>
  <c r="S41" i="11"/>
  <c r="Q41" i="11"/>
  <c r="O41" i="11"/>
  <c r="Z41" i="11"/>
  <c r="X41" i="11"/>
  <c r="V41" i="11"/>
  <c r="T41" i="11"/>
  <c r="R41" i="11"/>
  <c r="P41" i="11"/>
  <c r="Y43" i="11"/>
  <c r="W43" i="11"/>
  <c r="U43" i="11"/>
  <c r="S43" i="11"/>
  <c r="Q43" i="11"/>
  <c r="O43" i="11"/>
  <c r="Z43" i="11"/>
  <c r="X43" i="11"/>
  <c r="V43" i="11"/>
  <c r="T43" i="11"/>
  <c r="R43" i="11"/>
  <c r="P43" i="11"/>
  <c r="Y51" i="11"/>
  <c r="W51" i="11"/>
  <c r="U51" i="11"/>
  <c r="S51" i="11"/>
  <c r="Q51" i="11"/>
  <c r="O51" i="11"/>
  <c r="Z51" i="11"/>
  <c r="X51" i="11"/>
  <c r="V51" i="11"/>
  <c r="T51" i="11"/>
  <c r="R51" i="11"/>
  <c r="P51" i="11"/>
  <c r="Y52" i="11"/>
  <c r="W52" i="11"/>
  <c r="U52" i="11"/>
  <c r="S52" i="11"/>
  <c r="Q52" i="11"/>
  <c r="O52" i="11"/>
  <c r="Z52" i="11"/>
  <c r="X52" i="11"/>
  <c r="V52" i="11"/>
  <c r="T52" i="11"/>
  <c r="R52" i="11"/>
  <c r="P52" i="11"/>
  <c r="Y55" i="11"/>
  <c r="W55" i="11"/>
  <c r="U55" i="11"/>
  <c r="S55" i="11"/>
  <c r="Q55" i="11"/>
  <c r="O55" i="11"/>
  <c r="Z55" i="11"/>
  <c r="X55" i="11"/>
  <c r="V55" i="11"/>
  <c r="T55" i="11"/>
  <c r="R55" i="11"/>
  <c r="P55" i="11"/>
  <c r="Y57" i="11"/>
  <c r="W57" i="11"/>
  <c r="U57" i="11"/>
  <c r="S57" i="11"/>
  <c r="Q57" i="11"/>
  <c r="O57" i="11"/>
  <c r="Z57" i="11"/>
  <c r="X57" i="11"/>
  <c r="V57" i="11"/>
  <c r="T57" i="11"/>
  <c r="R57" i="11"/>
  <c r="P57" i="11"/>
  <c r="Y58" i="11"/>
  <c r="W58" i="11"/>
  <c r="U58" i="11"/>
  <c r="S58" i="11"/>
  <c r="Q58" i="11"/>
  <c r="O58" i="11"/>
  <c r="Z58" i="11"/>
  <c r="X58" i="11"/>
  <c r="V58" i="11"/>
  <c r="T58" i="11"/>
  <c r="R58" i="11"/>
  <c r="P58" i="11"/>
  <c r="Y59" i="11"/>
  <c r="W59" i="11"/>
  <c r="U59" i="11"/>
  <c r="S59" i="11"/>
  <c r="Q59" i="11"/>
  <c r="O59" i="11"/>
  <c r="Z59" i="11"/>
  <c r="X59" i="11"/>
  <c r="V59" i="11"/>
  <c r="T59" i="11"/>
  <c r="R59" i="11"/>
  <c r="P59" i="11"/>
  <c r="Y63" i="11"/>
  <c r="W63" i="11"/>
  <c r="U63" i="11"/>
  <c r="S63" i="11"/>
  <c r="Q63" i="11"/>
  <c r="O63" i="11"/>
  <c r="Z63" i="11"/>
  <c r="X63" i="11"/>
  <c r="V63" i="11"/>
  <c r="T63" i="11"/>
  <c r="R63" i="11"/>
  <c r="P63" i="11"/>
  <c r="Y65" i="11"/>
  <c r="W65" i="11"/>
  <c r="U65" i="11"/>
  <c r="S65" i="11"/>
  <c r="Q65" i="11"/>
  <c r="O65" i="11"/>
  <c r="Z65" i="11"/>
  <c r="X65" i="11"/>
  <c r="V65" i="11"/>
  <c r="T65" i="11"/>
  <c r="R65" i="11"/>
  <c r="P65" i="11"/>
  <c r="Y66" i="11"/>
  <c r="W66" i="11"/>
  <c r="U66" i="11"/>
  <c r="S66" i="11"/>
  <c r="Q66" i="11"/>
  <c r="O66" i="11"/>
  <c r="Z66" i="11"/>
  <c r="X66" i="11"/>
  <c r="V66" i="11"/>
  <c r="T66" i="11"/>
  <c r="R66" i="11"/>
  <c r="P66" i="11"/>
  <c r="Y68" i="11"/>
  <c r="W68" i="11"/>
  <c r="U68" i="11"/>
  <c r="S68" i="11"/>
  <c r="Q68" i="11"/>
  <c r="O68" i="11"/>
  <c r="Z68" i="11"/>
  <c r="X68" i="11"/>
  <c r="V68" i="11"/>
  <c r="T68" i="11"/>
  <c r="R68" i="11"/>
  <c r="P68" i="11"/>
  <c r="Y69" i="11"/>
  <c r="W69" i="11"/>
  <c r="U69" i="11"/>
  <c r="S69" i="11"/>
  <c r="Q69" i="11"/>
  <c r="O69" i="11"/>
  <c r="Z69" i="11"/>
  <c r="X69" i="11"/>
  <c r="V69" i="11"/>
  <c r="T69" i="11"/>
  <c r="R69" i="11"/>
  <c r="P69" i="11"/>
  <c r="Y71" i="11"/>
  <c r="W71" i="11"/>
  <c r="U71" i="11"/>
  <c r="S71" i="11"/>
  <c r="Q71" i="11"/>
  <c r="O71" i="11"/>
  <c r="Z71" i="11"/>
  <c r="X71" i="11"/>
  <c r="V71" i="11"/>
  <c r="T71" i="11"/>
  <c r="R71" i="11"/>
  <c r="P71" i="11"/>
  <c r="Y72" i="11"/>
  <c r="W72" i="11"/>
  <c r="U72" i="11"/>
  <c r="S72" i="11"/>
  <c r="Q72" i="11"/>
  <c r="O72" i="11"/>
  <c r="Z72" i="11"/>
  <c r="X72" i="11"/>
  <c r="V72" i="11"/>
  <c r="T72" i="11"/>
  <c r="R72" i="11"/>
  <c r="P72" i="11"/>
  <c r="Y75" i="11"/>
  <c r="W75" i="11"/>
  <c r="U75" i="11"/>
  <c r="S75" i="11"/>
  <c r="Q75" i="11"/>
  <c r="O75" i="11"/>
  <c r="Z75" i="11"/>
  <c r="X75" i="11"/>
  <c r="V75" i="11"/>
  <c r="T75" i="11"/>
  <c r="R75" i="11"/>
  <c r="P75" i="11"/>
  <c r="Y76" i="11"/>
  <c r="W76" i="11"/>
  <c r="U76" i="11"/>
  <c r="S76" i="11"/>
  <c r="Q76" i="11"/>
  <c r="O76" i="11"/>
  <c r="Z76" i="11"/>
  <c r="X76" i="11"/>
  <c r="V76" i="11"/>
  <c r="T76" i="11"/>
  <c r="R76" i="11"/>
  <c r="P76" i="11"/>
  <c r="Y78" i="11"/>
  <c r="W78" i="11"/>
  <c r="U78" i="11"/>
  <c r="S78" i="11"/>
  <c r="Q78" i="11"/>
  <c r="O78" i="11"/>
  <c r="Z78" i="11"/>
  <c r="X78" i="11"/>
  <c r="V78" i="11"/>
  <c r="T78" i="11"/>
  <c r="R78" i="11"/>
  <c r="P78" i="11"/>
  <c r="Y82" i="11"/>
  <c r="W82" i="11"/>
  <c r="U82" i="11"/>
  <c r="S82" i="11"/>
  <c r="Q82" i="11"/>
  <c r="O82" i="11"/>
  <c r="Z82" i="11"/>
  <c r="X82" i="11"/>
  <c r="V82" i="11"/>
  <c r="T82" i="11"/>
  <c r="R82" i="11"/>
  <c r="P82" i="11"/>
  <c r="Y83" i="11"/>
  <c r="W83" i="11"/>
  <c r="U83" i="11"/>
  <c r="S83" i="11"/>
  <c r="Q83" i="11"/>
  <c r="O83" i="11"/>
  <c r="Z83" i="11"/>
  <c r="X83" i="11"/>
  <c r="V83" i="11"/>
  <c r="T83" i="11"/>
  <c r="R83" i="11"/>
  <c r="P83" i="11"/>
  <c r="Y84" i="11"/>
  <c r="W84" i="11"/>
  <c r="U84" i="11"/>
  <c r="S84" i="11"/>
  <c r="Q84" i="11"/>
  <c r="O84" i="11"/>
  <c r="Z84" i="11"/>
  <c r="X84" i="11"/>
  <c r="V84" i="11"/>
  <c r="T84" i="11"/>
  <c r="R84" i="11"/>
  <c r="P84" i="11"/>
  <c r="Y86" i="11"/>
  <c r="W86" i="11"/>
  <c r="U86" i="11"/>
  <c r="S86" i="11"/>
  <c r="Q86" i="11"/>
  <c r="O86" i="11"/>
  <c r="Z86" i="11"/>
  <c r="X86" i="11"/>
  <c r="V86" i="11"/>
  <c r="T86" i="11"/>
  <c r="R86" i="11"/>
  <c r="P86" i="11"/>
  <c r="Y87" i="11"/>
  <c r="W87" i="11"/>
  <c r="U87" i="11"/>
  <c r="S87" i="11"/>
  <c r="Q87" i="11"/>
  <c r="O87" i="11"/>
  <c r="Z87" i="11"/>
  <c r="X87" i="11"/>
  <c r="V87" i="11"/>
  <c r="T87" i="11"/>
  <c r="R87" i="11"/>
  <c r="P87" i="11"/>
  <c r="Y88" i="11"/>
  <c r="W88" i="11"/>
  <c r="U88" i="11"/>
  <c r="S88" i="11"/>
  <c r="Q88" i="11"/>
  <c r="O88" i="11"/>
  <c r="Z88" i="11"/>
  <c r="X88" i="11"/>
  <c r="V88" i="11"/>
  <c r="T88" i="11"/>
  <c r="R88" i="11"/>
  <c r="P88" i="11"/>
  <c r="Y89" i="11"/>
  <c r="W89" i="11"/>
  <c r="U89" i="11"/>
  <c r="S89" i="11"/>
  <c r="Q89" i="11"/>
  <c r="O89" i="11"/>
  <c r="Z89" i="11"/>
  <c r="X89" i="11"/>
  <c r="V89" i="11"/>
  <c r="T89" i="11"/>
  <c r="R89" i="11"/>
  <c r="P89" i="11"/>
  <c r="Y92" i="11"/>
  <c r="W92" i="11"/>
  <c r="U92" i="11"/>
  <c r="S92" i="11"/>
  <c r="Q92" i="11"/>
  <c r="O92" i="11"/>
  <c r="Z92" i="11"/>
  <c r="X92" i="11"/>
  <c r="V92" i="11"/>
  <c r="T92" i="11"/>
  <c r="R92" i="11"/>
  <c r="P92" i="11"/>
  <c r="Y95" i="11"/>
  <c r="W95" i="11"/>
  <c r="U95" i="11"/>
  <c r="S95" i="11"/>
  <c r="Q95" i="11"/>
  <c r="O95" i="11"/>
  <c r="Z95" i="11"/>
  <c r="X95" i="11"/>
  <c r="V95" i="11"/>
  <c r="T95" i="11"/>
  <c r="R95" i="11"/>
  <c r="P95" i="11"/>
  <c r="Y96" i="11"/>
  <c r="W96" i="11"/>
  <c r="U96" i="11"/>
  <c r="S96" i="11"/>
  <c r="Q96" i="11"/>
  <c r="O96" i="11"/>
  <c r="Z96" i="11"/>
  <c r="X96" i="11"/>
  <c r="V96" i="11"/>
  <c r="T96" i="11"/>
  <c r="R96" i="11"/>
  <c r="P96" i="11"/>
  <c r="Y97" i="11"/>
  <c r="W97" i="11"/>
  <c r="U97" i="11"/>
  <c r="S97" i="11"/>
  <c r="Q97" i="11"/>
  <c r="O97" i="11"/>
  <c r="Z97" i="11"/>
  <c r="X97" i="11"/>
  <c r="V97" i="11"/>
  <c r="T97" i="11"/>
  <c r="R97" i="11"/>
  <c r="P97" i="11"/>
  <c r="Y98" i="11"/>
  <c r="W98" i="11"/>
  <c r="U98" i="11"/>
  <c r="S98" i="11"/>
  <c r="Q98" i="11"/>
  <c r="O98" i="11"/>
  <c r="Z98" i="11"/>
  <c r="X98" i="11"/>
  <c r="V98" i="11"/>
  <c r="T98" i="11"/>
  <c r="R98" i="11"/>
  <c r="P98" i="11"/>
  <c r="Y103" i="11"/>
  <c r="W103" i="11"/>
  <c r="U103" i="11"/>
  <c r="S103" i="11"/>
  <c r="Q103" i="11"/>
  <c r="O103" i="11"/>
  <c r="Z103" i="11"/>
  <c r="X103" i="11"/>
  <c r="V103" i="11"/>
  <c r="T103" i="11"/>
  <c r="R103" i="11"/>
  <c r="P103" i="11"/>
  <c r="Y105" i="11"/>
  <c r="W105" i="11"/>
  <c r="U105" i="11"/>
  <c r="S105" i="11"/>
  <c r="Q105" i="11"/>
  <c r="O105" i="11"/>
  <c r="Z105" i="11"/>
  <c r="X105" i="11"/>
  <c r="V105" i="11"/>
  <c r="T105" i="11"/>
  <c r="R105" i="11"/>
  <c r="P105" i="11"/>
  <c r="Y106" i="11"/>
  <c r="W106" i="11"/>
  <c r="U106" i="11"/>
  <c r="S106" i="11"/>
  <c r="Q106" i="11"/>
  <c r="O106" i="11"/>
  <c r="Z106" i="11"/>
  <c r="X106" i="11"/>
  <c r="V106" i="11"/>
  <c r="T106" i="11"/>
  <c r="R106" i="11"/>
  <c r="P106" i="11"/>
  <c r="Y111" i="11"/>
  <c r="W111" i="11"/>
  <c r="U111" i="11"/>
  <c r="S111" i="11"/>
  <c r="Q111" i="11"/>
  <c r="O111" i="11"/>
  <c r="Z111" i="11"/>
  <c r="X111" i="11"/>
  <c r="V111" i="11"/>
  <c r="T111" i="11"/>
  <c r="R111" i="11"/>
  <c r="P111" i="11"/>
  <c r="Y113" i="11"/>
  <c r="W113" i="11"/>
  <c r="U113" i="11"/>
  <c r="S113" i="11"/>
  <c r="Q113" i="11"/>
  <c r="O113" i="11"/>
  <c r="Z113" i="11"/>
  <c r="X113" i="11"/>
  <c r="V113" i="11"/>
  <c r="T113" i="11"/>
  <c r="R113" i="11"/>
  <c r="P113" i="11"/>
  <c r="Y114" i="11"/>
  <c r="W114" i="11"/>
  <c r="U114" i="11"/>
  <c r="S114" i="11"/>
  <c r="Q114" i="11"/>
  <c r="O114" i="11"/>
  <c r="Z114" i="11"/>
  <c r="X114" i="11"/>
  <c r="V114" i="11"/>
  <c r="T114" i="11"/>
  <c r="R114" i="11"/>
  <c r="P114" i="11"/>
  <c r="Y115" i="11"/>
  <c r="W115" i="11"/>
  <c r="U115" i="11"/>
  <c r="S115" i="11"/>
  <c r="Q115" i="11"/>
  <c r="O115" i="11"/>
  <c r="Z115" i="11"/>
  <c r="X115" i="11"/>
  <c r="V115" i="11"/>
  <c r="T115" i="11"/>
  <c r="R115" i="11"/>
  <c r="P115" i="11"/>
  <c r="Y119" i="11"/>
  <c r="W119" i="11"/>
  <c r="U119" i="11"/>
  <c r="S119" i="11"/>
  <c r="Q119" i="11"/>
  <c r="O119" i="11"/>
  <c r="Z119" i="11"/>
  <c r="X119" i="11"/>
  <c r="V119" i="11"/>
  <c r="T119" i="11"/>
  <c r="R119" i="11"/>
  <c r="P119" i="11"/>
  <c r="Y120" i="11"/>
  <c r="W120" i="11"/>
  <c r="U120" i="11"/>
  <c r="S120" i="11"/>
  <c r="Q120" i="11"/>
  <c r="O120" i="11"/>
  <c r="Z120" i="11"/>
  <c r="X120" i="11"/>
  <c r="V120" i="11"/>
  <c r="T120" i="11"/>
  <c r="R120" i="11"/>
  <c r="P120" i="11"/>
  <c r="Y122" i="11"/>
  <c r="W122" i="11"/>
  <c r="U122" i="11"/>
  <c r="S122" i="11"/>
  <c r="Q122" i="11"/>
  <c r="O122" i="11"/>
  <c r="Z122" i="11"/>
  <c r="X122" i="11"/>
  <c r="V122" i="11"/>
  <c r="T122" i="11"/>
  <c r="R122" i="11"/>
  <c r="P122" i="11"/>
  <c r="Y124" i="11"/>
  <c r="W124" i="11"/>
  <c r="U124" i="11"/>
  <c r="S124" i="11"/>
  <c r="Q124" i="11"/>
  <c r="O124" i="11"/>
  <c r="Z124" i="11"/>
  <c r="X124" i="11"/>
  <c r="V124" i="11"/>
  <c r="T124" i="11"/>
  <c r="R124" i="11"/>
  <c r="P124" i="11"/>
  <c r="Y128" i="11"/>
  <c r="W128" i="11"/>
  <c r="U128" i="11"/>
  <c r="S128" i="11"/>
  <c r="Q128" i="11"/>
  <c r="O128" i="11"/>
  <c r="Z128" i="11"/>
  <c r="X128" i="11"/>
  <c r="V128" i="11"/>
  <c r="T128" i="11"/>
  <c r="R128" i="11"/>
  <c r="P128" i="11"/>
  <c r="Y130" i="11"/>
  <c r="W130" i="11"/>
  <c r="U130" i="11"/>
  <c r="S130" i="11"/>
  <c r="Q130" i="11"/>
  <c r="O130" i="11"/>
  <c r="Z130" i="11"/>
  <c r="X130" i="11"/>
  <c r="V130" i="11"/>
  <c r="T130" i="11"/>
  <c r="R130" i="11"/>
  <c r="P130" i="11"/>
  <c r="Y133" i="11"/>
  <c r="W133" i="11"/>
  <c r="U133" i="11"/>
  <c r="S133" i="11"/>
  <c r="Q133" i="11"/>
  <c r="O133" i="11"/>
  <c r="Z133" i="11"/>
  <c r="X133" i="11"/>
  <c r="V133" i="11"/>
  <c r="T133" i="11"/>
  <c r="R133" i="11"/>
  <c r="P133" i="11"/>
  <c r="Y134" i="11"/>
  <c r="W134" i="11"/>
  <c r="U134" i="11"/>
  <c r="S134" i="11"/>
  <c r="Q134" i="11"/>
  <c r="O134" i="11"/>
  <c r="Z134" i="11"/>
  <c r="X134" i="11"/>
  <c r="V134" i="11"/>
  <c r="T134" i="11"/>
  <c r="R134" i="11"/>
  <c r="P134" i="11"/>
  <c r="Y135" i="11"/>
  <c r="W135" i="11"/>
  <c r="U135" i="11"/>
  <c r="S135" i="11"/>
  <c r="Q135" i="11"/>
  <c r="O135" i="11"/>
  <c r="Z135" i="11"/>
  <c r="X135" i="11"/>
  <c r="V135" i="11"/>
  <c r="T135" i="11"/>
  <c r="R135" i="11"/>
  <c r="P135" i="11"/>
  <c r="Y136" i="11"/>
  <c r="W136" i="11"/>
  <c r="U136" i="11"/>
  <c r="S136" i="11"/>
  <c r="Q136" i="11"/>
  <c r="O136" i="11"/>
  <c r="Z136" i="11"/>
  <c r="X136" i="11"/>
  <c r="V136" i="11"/>
  <c r="T136" i="11"/>
  <c r="R136" i="11"/>
  <c r="P136" i="11"/>
  <c r="Y137" i="11"/>
  <c r="W137" i="11"/>
  <c r="U137" i="11"/>
  <c r="S137" i="11"/>
  <c r="Q137" i="11"/>
  <c r="O137" i="11"/>
  <c r="Z137" i="11"/>
  <c r="X137" i="11"/>
  <c r="V137" i="11"/>
  <c r="T137" i="11"/>
  <c r="R137" i="11"/>
  <c r="P137" i="11"/>
  <c r="Y138" i="11"/>
  <c r="W138" i="11"/>
  <c r="U138" i="11"/>
  <c r="S138" i="11"/>
  <c r="Q138" i="11"/>
  <c r="O138" i="11"/>
  <c r="Z138" i="11"/>
  <c r="X138" i="11"/>
  <c r="V138" i="11"/>
  <c r="T138" i="11"/>
  <c r="R138" i="11"/>
  <c r="P138" i="11"/>
  <c r="Y139" i="11"/>
  <c r="W139" i="11"/>
  <c r="U139" i="11"/>
  <c r="S139" i="11"/>
  <c r="Q139" i="11"/>
  <c r="O139" i="11"/>
  <c r="Z139" i="11"/>
  <c r="X139" i="11"/>
  <c r="V139" i="11"/>
  <c r="T139" i="11"/>
  <c r="R139" i="11"/>
  <c r="P139" i="11"/>
  <c r="Y144" i="11"/>
  <c r="W144" i="11"/>
  <c r="U144" i="11"/>
  <c r="S144" i="11"/>
  <c r="Q144" i="11"/>
  <c r="O144" i="11"/>
  <c r="Z144" i="11"/>
  <c r="X144" i="11"/>
  <c r="V144" i="11"/>
  <c r="T144" i="11"/>
  <c r="R144" i="11"/>
  <c r="P144" i="11"/>
  <c r="Y145" i="11"/>
  <c r="W145" i="11"/>
  <c r="U145" i="11"/>
  <c r="S145" i="11"/>
  <c r="Q145" i="11"/>
  <c r="O145" i="11"/>
  <c r="Z145" i="11"/>
  <c r="X145" i="11"/>
  <c r="V145" i="11"/>
  <c r="T145" i="11"/>
  <c r="R145" i="11"/>
  <c r="P145" i="11"/>
  <c r="Y146" i="11"/>
  <c r="W146" i="11"/>
  <c r="U146" i="11"/>
  <c r="S146" i="11"/>
  <c r="Q146" i="11"/>
  <c r="O146" i="11"/>
  <c r="Z146" i="11"/>
  <c r="X146" i="11"/>
  <c r="V146" i="11"/>
  <c r="T146" i="11"/>
  <c r="R146" i="11"/>
  <c r="P146" i="11"/>
  <c r="Y147" i="11"/>
  <c r="W147" i="11"/>
  <c r="U147" i="11"/>
  <c r="S147" i="11"/>
  <c r="Q147" i="11"/>
  <c r="O147" i="11"/>
  <c r="Z147" i="11"/>
  <c r="X147" i="11"/>
  <c r="V147" i="11"/>
  <c r="T147" i="11"/>
  <c r="R147" i="11"/>
  <c r="P147" i="11"/>
  <c r="Y152" i="11"/>
  <c r="W152" i="11"/>
  <c r="U152" i="11"/>
  <c r="S152" i="11"/>
  <c r="Q152" i="11"/>
  <c r="O152" i="11"/>
  <c r="Z152" i="11"/>
  <c r="X152" i="11"/>
  <c r="V152" i="11"/>
  <c r="T152" i="11"/>
  <c r="R152" i="11"/>
  <c r="P152" i="11"/>
  <c r="Y153" i="11"/>
  <c r="W153" i="11"/>
  <c r="U153" i="11"/>
  <c r="S153" i="11"/>
  <c r="Q153" i="11"/>
  <c r="O153" i="11"/>
  <c r="Z153" i="11"/>
  <c r="X153" i="11"/>
  <c r="V153" i="11"/>
  <c r="T153" i="11"/>
  <c r="R153" i="11"/>
  <c r="P153" i="11"/>
  <c r="Y154" i="11"/>
  <c r="W154" i="11"/>
  <c r="U154" i="11"/>
  <c r="S154" i="11"/>
  <c r="Q154" i="11"/>
  <c r="O154" i="11"/>
  <c r="Z154" i="11"/>
  <c r="X154" i="11"/>
  <c r="V154" i="11"/>
  <c r="T154" i="11"/>
  <c r="R154" i="11"/>
  <c r="P154" i="11"/>
  <c r="Y155" i="11"/>
  <c r="W155" i="11"/>
  <c r="U155" i="11"/>
  <c r="S155" i="11"/>
  <c r="Q155" i="11"/>
  <c r="O155" i="11"/>
  <c r="Z155" i="11"/>
  <c r="X155" i="11"/>
  <c r="V155" i="11"/>
  <c r="T155" i="11"/>
  <c r="R155" i="11"/>
  <c r="P155" i="11"/>
  <c r="Y160" i="11"/>
  <c r="W160" i="11"/>
  <c r="U160" i="11"/>
  <c r="S160" i="11"/>
  <c r="Q160" i="11"/>
  <c r="O160" i="11"/>
  <c r="Z160" i="11"/>
  <c r="X160" i="11"/>
  <c r="V160" i="11"/>
  <c r="T160" i="11"/>
  <c r="R160" i="11"/>
  <c r="P160" i="11"/>
  <c r="P5" i="11"/>
  <c r="R5" i="11"/>
  <c r="T5" i="11"/>
  <c r="V5" i="11"/>
  <c r="X5" i="11"/>
  <c r="Z5" i="11"/>
  <c r="P6" i="11"/>
  <c r="R6" i="11"/>
  <c r="T6" i="11"/>
  <c r="V6" i="11"/>
  <c r="X6" i="11"/>
  <c r="Z6" i="11"/>
  <c r="P7" i="11"/>
  <c r="R7" i="11"/>
  <c r="T7" i="11"/>
  <c r="V7" i="11"/>
  <c r="X7" i="11"/>
  <c r="Z7" i="11"/>
  <c r="P8" i="11"/>
  <c r="R8" i="11"/>
  <c r="T8" i="11"/>
  <c r="V8" i="11"/>
  <c r="X8" i="11"/>
  <c r="Z8" i="11"/>
  <c r="P9" i="11"/>
  <c r="R9" i="11"/>
  <c r="T9" i="11"/>
  <c r="V9" i="11"/>
  <c r="X9" i="11"/>
  <c r="Z9" i="11"/>
  <c r="P10" i="11"/>
  <c r="R10" i="11"/>
  <c r="T10" i="11"/>
  <c r="V10" i="11"/>
  <c r="X10" i="11"/>
  <c r="Z10" i="11"/>
  <c r="P11" i="11"/>
  <c r="R11" i="11"/>
  <c r="T11" i="11"/>
  <c r="V11" i="11"/>
  <c r="X11" i="11"/>
  <c r="Z11" i="11"/>
  <c r="P12" i="11"/>
  <c r="R12" i="11"/>
  <c r="T12" i="11"/>
  <c r="V12" i="11"/>
  <c r="X12" i="11"/>
  <c r="Z12" i="11"/>
  <c r="P13" i="11"/>
  <c r="R13" i="11"/>
  <c r="T13" i="11"/>
  <c r="V13" i="11"/>
  <c r="X13" i="11"/>
  <c r="Z13" i="11"/>
  <c r="P14" i="11"/>
  <c r="R14" i="11"/>
  <c r="T14" i="11"/>
  <c r="V14" i="11"/>
  <c r="X14" i="11"/>
  <c r="Z14" i="11"/>
  <c r="P15" i="11"/>
  <c r="R15" i="11"/>
  <c r="T15" i="11"/>
  <c r="V15" i="11"/>
  <c r="X15" i="11"/>
  <c r="Z15" i="11"/>
  <c r="P16" i="11"/>
  <c r="R16" i="11"/>
  <c r="T16" i="11"/>
  <c r="V16" i="11"/>
  <c r="X16" i="11"/>
  <c r="Z16" i="11"/>
  <c r="P17" i="11"/>
  <c r="R17" i="11"/>
  <c r="T17" i="11"/>
  <c r="V17" i="11"/>
  <c r="X17" i="11"/>
  <c r="Z17" i="11"/>
  <c r="P18" i="11"/>
  <c r="R18" i="11"/>
  <c r="T18" i="11"/>
  <c r="V18" i="11"/>
  <c r="X18" i="11"/>
  <c r="Z18" i="11"/>
  <c r="P19" i="11"/>
  <c r="R19" i="11"/>
  <c r="T19" i="11"/>
  <c r="V19" i="11"/>
  <c r="X19" i="11"/>
  <c r="Z19" i="11"/>
  <c r="P20" i="11"/>
  <c r="R20" i="11"/>
  <c r="T20" i="11"/>
  <c r="V20" i="11"/>
  <c r="X20" i="11"/>
  <c r="Z20" i="11"/>
  <c r="P21" i="11"/>
  <c r="R21" i="11"/>
  <c r="T21" i="11"/>
  <c r="V21" i="11"/>
  <c r="X21" i="11"/>
  <c r="Z21" i="11"/>
  <c r="P22" i="11"/>
  <c r="R22" i="11"/>
  <c r="T22" i="11"/>
  <c r="V22" i="11"/>
  <c r="X22" i="11"/>
  <c r="Z22" i="11"/>
  <c r="P23" i="11"/>
  <c r="R23" i="11"/>
  <c r="T23" i="11"/>
  <c r="V23" i="11"/>
  <c r="X23" i="11"/>
  <c r="Z23" i="11"/>
  <c r="P24" i="11"/>
  <c r="R24" i="11"/>
  <c r="T24" i="11"/>
  <c r="V24" i="11"/>
  <c r="X24" i="11"/>
  <c r="Z24" i="11"/>
  <c r="P25" i="11"/>
  <c r="R25" i="11"/>
  <c r="T25" i="11"/>
  <c r="V25" i="11"/>
  <c r="X25" i="11"/>
  <c r="Z25" i="11"/>
  <c r="P26" i="11"/>
  <c r="R26" i="11"/>
  <c r="T26" i="11"/>
  <c r="V26" i="11"/>
  <c r="X26" i="11"/>
  <c r="Z26" i="11"/>
  <c r="P27" i="11"/>
  <c r="R27" i="11"/>
  <c r="T27" i="11"/>
  <c r="V27" i="11"/>
  <c r="X27" i="11"/>
  <c r="Z27" i="11"/>
  <c r="P28" i="11"/>
  <c r="R28" i="11"/>
  <c r="T28" i="11"/>
  <c r="V28" i="11"/>
  <c r="X28" i="11"/>
  <c r="Z28" i="11"/>
  <c r="P29" i="11"/>
  <c r="R29" i="11"/>
  <c r="T29" i="11"/>
  <c r="V29" i="11"/>
  <c r="X29" i="11"/>
  <c r="Z29" i="11"/>
  <c r="P30" i="11"/>
  <c r="R30" i="11"/>
  <c r="T30" i="11"/>
  <c r="V30" i="11"/>
  <c r="X30" i="11"/>
  <c r="Z30" i="11"/>
  <c r="P31" i="11"/>
  <c r="R31" i="11"/>
  <c r="T31" i="11"/>
  <c r="V31" i="11"/>
  <c r="X31" i="11"/>
  <c r="Z31" i="11"/>
  <c r="P32" i="11"/>
  <c r="R32" i="11"/>
  <c r="T32" i="11"/>
  <c r="V32" i="11"/>
  <c r="X32" i="11"/>
  <c r="Z32" i="11"/>
  <c r="Y34" i="11"/>
  <c r="W34" i="11"/>
  <c r="U34" i="11"/>
  <c r="S34" i="11"/>
  <c r="Q34" i="11"/>
  <c r="O34" i="11"/>
  <c r="Z34" i="11"/>
  <c r="X34" i="11"/>
  <c r="V34" i="11"/>
  <c r="T34" i="11"/>
  <c r="R34" i="11"/>
  <c r="P34" i="11"/>
  <c r="Y37" i="11"/>
  <c r="W37" i="11"/>
  <c r="U37" i="11"/>
  <c r="S37" i="11"/>
  <c r="Q37" i="11"/>
  <c r="O37" i="11"/>
  <c r="Z37" i="11"/>
  <c r="X37" i="11"/>
  <c r="V37" i="11"/>
  <c r="T37" i="11"/>
  <c r="R37" i="11"/>
  <c r="P37" i="11"/>
  <c r="Y40" i="11"/>
  <c r="W40" i="11"/>
  <c r="U40" i="11"/>
  <c r="S40" i="11"/>
  <c r="Q40" i="11"/>
  <c r="O40" i="11"/>
  <c r="Z40" i="11"/>
  <c r="X40" i="11"/>
  <c r="V40" i="11"/>
  <c r="T40" i="11"/>
  <c r="R40" i="11"/>
  <c r="P40" i="11"/>
  <c r="Y42" i="11"/>
  <c r="W42" i="11"/>
  <c r="U42" i="11"/>
  <c r="S42" i="11"/>
  <c r="Q42" i="11"/>
  <c r="O42" i="11"/>
  <c r="Z42" i="11"/>
  <c r="X42" i="11"/>
  <c r="V42" i="11"/>
  <c r="T42" i="11"/>
  <c r="R42" i="11"/>
  <c r="P42" i="11"/>
  <c r="Y44" i="11"/>
  <c r="W44" i="11"/>
  <c r="U44" i="11"/>
  <c r="S44" i="11"/>
  <c r="Q44" i="11"/>
  <c r="O44" i="11"/>
  <c r="Z44" i="11"/>
  <c r="X44" i="11"/>
  <c r="V44" i="11"/>
  <c r="T44" i="11"/>
  <c r="R44" i="11"/>
  <c r="P44" i="11"/>
  <c r="Y45" i="11"/>
  <c r="W45" i="11"/>
  <c r="U45" i="11"/>
  <c r="S45" i="11"/>
  <c r="Q45" i="11"/>
  <c r="O45" i="11"/>
  <c r="Z45" i="11"/>
  <c r="X45" i="11"/>
  <c r="V45" i="11"/>
  <c r="T45" i="11"/>
  <c r="R45" i="11"/>
  <c r="P45" i="11"/>
  <c r="Y46" i="11"/>
  <c r="W46" i="11"/>
  <c r="U46" i="11"/>
  <c r="S46" i="11"/>
  <c r="Q46" i="11"/>
  <c r="O46" i="11"/>
  <c r="Z46" i="11"/>
  <c r="X46" i="11"/>
  <c r="V46" i="11"/>
  <c r="T46" i="11"/>
  <c r="R46" i="11"/>
  <c r="P46" i="11"/>
  <c r="Y47" i="11"/>
  <c r="W47" i="11"/>
  <c r="U47" i="11"/>
  <c r="S47" i="11"/>
  <c r="Q47" i="11"/>
  <c r="O47" i="11"/>
  <c r="Z47" i="11"/>
  <c r="X47" i="11"/>
  <c r="V47" i="11"/>
  <c r="T47" i="11"/>
  <c r="R47" i="11"/>
  <c r="P47" i="11"/>
  <c r="Y48" i="11"/>
  <c r="W48" i="11"/>
  <c r="U48" i="11"/>
  <c r="S48" i="11"/>
  <c r="Q48" i="11"/>
  <c r="O48" i="11"/>
  <c r="Z48" i="11"/>
  <c r="X48" i="11"/>
  <c r="V48" i="11"/>
  <c r="T48" i="11"/>
  <c r="R48" i="11"/>
  <c r="P48" i="11"/>
  <c r="Y49" i="11"/>
  <c r="W49" i="11"/>
  <c r="U49" i="11"/>
  <c r="S49" i="11"/>
  <c r="Q49" i="11"/>
  <c r="O49" i="11"/>
  <c r="Z49" i="11"/>
  <c r="X49" i="11"/>
  <c r="V49" i="11"/>
  <c r="T49" i="11"/>
  <c r="R49" i="11"/>
  <c r="P49" i="11"/>
  <c r="Y50" i="11"/>
  <c r="W50" i="11"/>
  <c r="U50" i="11"/>
  <c r="S50" i="11"/>
  <c r="Q50" i="11"/>
  <c r="O50" i="11"/>
  <c r="Z50" i="11"/>
  <c r="X50" i="11"/>
  <c r="V50" i="11"/>
  <c r="T50" i="11"/>
  <c r="R50" i="11"/>
  <c r="P50" i="11"/>
  <c r="Y53" i="11"/>
  <c r="W53" i="11"/>
  <c r="U53" i="11"/>
  <c r="S53" i="11"/>
  <c r="Q53" i="11"/>
  <c r="O53" i="11"/>
  <c r="Z53" i="11"/>
  <c r="X53" i="11"/>
  <c r="V53" i="11"/>
  <c r="T53" i="11"/>
  <c r="R53" i="11"/>
  <c r="P53" i="11"/>
  <c r="Y54" i="11"/>
  <c r="W54" i="11"/>
  <c r="U54" i="11"/>
  <c r="S54" i="11"/>
  <c r="Q54" i="11"/>
  <c r="O54" i="11"/>
  <c r="Z54" i="11"/>
  <c r="X54" i="11"/>
  <c r="V54" i="11"/>
  <c r="T54" i="11"/>
  <c r="R54" i="11"/>
  <c r="P54" i="11"/>
  <c r="Y56" i="11"/>
  <c r="W56" i="11"/>
  <c r="U56" i="11"/>
  <c r="S56" i="11"/>
  <c r="Q56" i="11"/>
  <c r="O56" i="11"/>
  <c r="Z56" i="11"/>
  <c r="X56" i="11"/>
  <c r="V56" i="11"/>
  <c r="T56" i="11"/>
  <c r="R56" i="11"/>
  <c r="P56" i="11"/>
  <c r="Y60" i="11"/>
  <c r="W60" i="11"/>
  <c r="U60" i="11"/>
  <c r="S60" i="11"/>
  <c r="Q60" i="11"/>
  <c r="O60" i="11"/>
  <c r="Z60" i="11"/>
  <c r="X60" i="11"/>
  <c r="V60" i="11"/>
  <c r="T60" i="11"/>
  <c r="R60" i="11"/>
  <c r="P60" i="11"/>
  <c r="Y61" i="11"/>
  <c r="W61" i="11"/>
  <c r="U61" i="11"/>
  <c r="S61" i="11"/>
  <c r="Q61" i="11"/>
  <c r="O61" i="11"/>
  <c r="Z61" i="11"/>
  <c r="X61" i="11"/>
  <c r="V61" i="11"/>
  <c r="T61" i="11"/>
  <c r="R61" i="11"/>
  <c r="P61" i="11"/>
  <c r="Y62" i="11"/>
  <c r="W62" i="11"/>
  <c r="U62" i="11"/>
  <c r="S62" i="11"/>
  <c r="Q62" i="11"/>
  <c r="O62" i="11"/>
  <c r="Z62" i="11"/>
  <c r="X62" i="11"/>
  <c r="V62" i="11"/>
  <c r="T62" i="11"/>
  <c r="R62" i="11"/>
  <c r="P62" i="11"/>
  <c r="Y64" i="11"/>
  <c r="W64" i="11"/>
  <c r="U64" i="11"/>
  <c r="S64" i="11"/>
  <c r="Q64" i="11"/>
  <c r="O64" i="11"/>
  <c r="Z64" i="11"/>
  <c r="X64" i="11"/>
  <c r="V64" i="11"/>
  <c r="T64" i="11"/>
  <c r="R64" i="11"/>
  <c r="P64" i="11"/>
  <c r="Y67" i="11"/>
  <c r="W67" i="11"/>
  <c r="U67" i="11"/>
  <c r="S67" i="11"/>
  <c r="Q67" i="11"/>
  <c r="O67" i="11"/>
  <c r="Z67" i="11"/>
  <c r="X67" i="11"/>
  <c r="V67" i="11"/>
  <c r="T67" i="11"/>
  <c r="R67" i="11"/>
  <c r="P67" i="11"/>
  <c r="Y70" i="11"/>
  <c r="W70" i="11"/>
  <c r="U70" i="11"/>
  <c r="S70" i="11"/>
  <c r="Q70" i="11"/>
  <c r="O70" i="11"/>
  <c r="Z70" i="11"/>
  <c r="X70" i="11"/>
  <c r="V70" i="11"/>
  <c r="T70" i="11"/>
  <c r="R70" i="11"/>
  <c r="P70" i="11"/>
  <c r="Y73" i="11"/>
  <c r="W73" i="11"/>
  <c r="U73" i="11"/>
  <c r="S73" i="11"/>
  <c r="Q73" i="11"/>
  <c r="O73" i="11"/>
  <c r="Z73" i="11"/>
  <c r="X73" i="11"/>
  <c r="V73" i="11"/>
  <c r="T73" i="11"/>
  <c r="R73" i="11"/>
  <c r="P73" i="11"/>
  <c r="Y74" i="11"/>
  <c r="W74" i="11"/>
  <c r="U74" i="11"/>
  <c r="S74" i="11"/>
  <c r="Q74" i="11"/>
  <c r="O74" i="11"/>
  <c r="Z74" i="11"/>
  <c r="X74" i="11"/>
  <c r="V74" i="11"/>
  <c r="T74" i="11"/>
  <c r="R74" i="11"/>
  <c r="P74" i="11"/>
  <c r="Y77" i="11"/>
  <c r="W77" i="11"/>
  <c r="U77" i="11"/>
  <c r="S77" i="11"/>
  <c r="Q77" i="11"/>
  <c r="O77" i="11"/>
  <c r="Z77" i="11"/>
  <c r="X77" i="11"/>
  <c r="V77" i="11"/>
  <c r="T77" i="11"/>
  <c r="R77" i="11"/>
  <c r="P77" i="11"/>
  <c r="Y79" i="11"/>
  <c r="W79" i="11"/>
  <c r="U79" i="11"/>
  <c r="S79" i="11"/>
  <c r="Q79" i="11"/>
  <c r="O79" i="11"/>
  <c r="Z79" i="11"/>
  <c r="X79" i="11"/>
  <c r="V79" i="11"/>
  <c r="T79" i="11"/>
  <c r="R79" i="11"/>
  <c r="P79" i="11"/>
  <c r="Y80" i="11"/>
  <c r="W80" i="11"/>
  <c r="U80" i="11"/>
  <c r="S80" i="11"/>
  <c r="Q80" i="11"/>
  <c r="O80" i="11"/>
  <c r="Z80" i="11"/>
  <c r="X80" i="11"/>
  <c r="V80" i="11"/>
  <c r="T80" i="11"/>
  <c r="R80" i="11"/>
  <c r="P80" i="11"/>
  <c r="Y81" i="11"/>
  <c r="W81" i="11"/>
  <c r="U81" i="11"/>
  <c r="S81" i="11"/>
  <c r="Q81" i="11"/>
  <c r="O81" i="11"/>
  <c r="Z81" i="11"/>
  <c r="X81" i="11"/>
  <c r="V81" i="11"/>
  <c r="T81" i="11"/>
  <c r="R81" i="11"/>
  <c r="P81" i="11"/>
  <c r="Y85" i="11"/>
  <c r="W85" i="11"/>
  <c r="U85" i="11"/>
  <c r="S85" i="11"/>
  <c r="Q85" i="11"/>
  <c r="O85" i="11"/>
  <c r="Z85" i="11"/>
  <c r="X85" i="11"/>
  <c r="V85" i="11"/>
  <c r="T85" i="11"/>
  <c r="R85" i="11"/>
  <c r="P85" i="11"/>
  <c r="Y90" i="11"/>
  <c r="W90" i="11"/>
  <c r="U90" i="11"/>
  <c r="S90" i="11"/>
  <c r="Q90" i="11"/>
  <c r="O90" i="11"/>
  <c r="Z90" i="11"/>
  <c r="X90" i="11"/>
  <c r="V90" i="11"/>
  <c r="T90" i="11"/>
  <c r="R90" i="11"/>
  <c r="P90" i="11"/>
  <c r="Y91" i="11"/>
  <c r="W91" i="11"/>
  <c r="U91" i="11"/>
  <c r="S91" i="11"/>
  <c r="Q91" i="11"/>
  <c r="O91" i="11"/>
  <c r="Z91" i="11"/>
  <c r="X91" i="11"/>
  <c r="V91" i="11"/>
  <c r="T91" i="11"/>
  <c r="R91" i="11"/>
  <c r="P91" i="11"/>
  <c r="Y93" i="11"/>
  <c r="W93" i="11"/>
  <c r="U93" i="11"/>
  <c r="S93" i="11"/>
  <c r="Q93" i="11"/>
  <c r="O93" i="11"/>
  <c r="Z93" i="11"/>
  <c r="X93" i="11"/>
  <c r="V93" i="11"/>
  <c r="T93" i="11"/>
  <c r="R93" i="11"/>
  <c r="P93" i="11"/>
  <c r="Y94" i="11"/>
  <c r="W94" i="11"/>
  <c r="U94" i="11"/>
  <c r="S94" i="11"/>
  <c r="Q94" i="11"/>
  <c r="O94" i="11"/>
  <c r="Z94" i="11"/>
  <c r="X94" i="11"/>
  <c r="V94" i="11"/>
  <c r="T94" i="11"/>
  <c r="R94" i="11"/>
  <c r="P94" i="11"/>
  <c r="Y99" i="11"/>
  <c r="W99" i="11"/>
  <c r="U99" i="11"/>
  <c r="S99" i="11"/>
  <c r="Q99" i="11"/>
  <c r="O99" i="11"/>
  <c r="Z99" i="11"/>
  <c r="X99" i="11"/>
  <c r="V99" i="11"/>
  <c r="T99" i="11"/>
  <c r="R99" i="11"/>
  <c r="P99" i="11"/>
  <c r="Y100" i="11"/>
  <c r="W100" i="11"/>
  <c r="U100" i="11"/>
  <c r="S100" i="11"/>
  <c r="Q100" i="11"/>
  <c r="O100" i="11"/>
  <c r="Z100" i="11"/>
  <c r="X100" i="11"/>
  <c r="V100" i="11"/>
  <c r="T100" i="11"/>
  <c r="R100" i="11"/>
  <c r="P100" i="11"/>
  <c r="Y101" i="11"/>
  <c r="W101" i="11"/>
  <c r="U101" i="11"/>
  <c r="S101" i="11"/>
  <c r="Q101" i="11"/>
  <c r="O101" i="11"/>
  <c r="Z101" i="11"/>
  <c r="X101" i="11"/>
  <c r="V101" i="11"/>
  <c r="T101" i="11"/>
  <c r="R101" i="11"/>
  <c r="P101" i="11"/>
  <c r="Y102" i="11"/>
  <c r="W102" i="11"/>
  <c r="U102" i="11"/>
  <c r="S102" i="11"/>
  <c r="Q102" i="11"/>
  <c r="O102" i="11"/>
  <c r="Z102" i="11"/>
  <c r="X102" i="11"/>
  <c r="V102" i="11"/>
  <c r="T102" i="11"/>
  <c r="R102" i="11"/>
  <c r="P102" i="11"/>
  <c r="Y104" i="11"/>
  <c r="W104" i="11"/>
  <c r="U104" i="11"/>
  <c r="S104" i="11"/>
  <c r="Q104" i="11"/>
  <c r="O104" i="11"/>
  <c r="Z104" i="11"/>
  <c r="X104" i="11"/>
  <c r="V104" i="11"/>
  <c r="T104" i="11"/>
  <c r="R104" i="11"/>
  <c r="P104" i="11"/>
  <c r="Y107" i="11"/>
  <c r="W107" i="11"/>
  <c r="U107" i="11"/>
  <c r="S107" i="11"/>
  <c r="Q107" i="11"/>
  <c r="O107" i="11"/>
  <c r="Z107" i="11"/>
  <c r="X107" i="11"/>
  <c r="V107" i="11"/>
  <c r="T107" i="11"/>
  <c r="R107" i="11"/>
  <c r="P107" i="11"/>
  <c r="Y108" i="11"/>
  <c r="W108" i="11"/>
  <c r="U108" i="11"/>
  <c r="S108" i="11"/>
  <c r="Q108" i="11"/>
  <c r="O108" i="11"/>
  <c r="Z108" i="11"/>
  <c r="X108" i="11"/>
  <c r="V108" i="11"/>
  <c r="T108" i="11"/>
  <c r="R108" i="11"/>
  <c r="P108" i="11"/>
  <c r="Y109" i="11"/>
  <c r="W109" i="11"/>
  <c r="U109" i="11"/>
  <c r="S109" i="11"/>
  <c r="Q109" i="11"/>
  <c r="O109" i="11"/>
  <c r="Z109" i="11"/>
  <c r="X109" i="11"/>
  <c r="V109" i="11"/>
  <c r="T109" i="11"/>
  <c r="R109" i="11"/>
  <c r="P109" i="11"/>
  <c r="Y110" i="11"/>
  <c r="W110" i="11"/>
  <c r="U110" i="11"/>
  <c r="S110" i="11"/>
  <c r="Q110" i="11"/>
  <c r="O110" i="11"/>
  <c r="Z110" i="11"/>
  <c r="X110" i="11"/>
  <c r="V110" i="11"/>
  <c r="T110" i="11"/>
  <c r="R110" i="11"/>
  <c r="P110" i="11"/>
  <c r="Y112" i="11"/>
  <c r="W112" i="11"/>
  <c r="U112" i="11"/>
  <c r="S112" i="11"/>
  <c r="Q112" i="11"/>
  <c r="O112" i="11"/>
  <c r="Z112" i="11"/>
  <c r="X112" i="11"/>
  <c r="V112" i="11"/>
  <c r="T112" i="11"/>
  <c r="R112" i="11"/>
  <c r="P112" i="11"/>
  <c r="Y116" i="11"/>
  <c r="W116" i="11"/>
  <c r="U116" i="11"/>
  <c r="S116" i="11"/>
  <c r="Q116" i="11"/>
  <c r="O116" i="11"/>
  <c r="Z116" i="11"/>
  <c r="X116" i="11"/>
  <c r="V116" i="11"/>
  <c r="T116" i="11"/>
  <c r="R116" i="11"/>
  <c r="P116" i="11"/>
  <c r="Y117" i="11"/>
  <c r="W117" i="11"/>
  <c r="U117" i="11"/>
  <c r="S117" i="11"/>
  <c r="Q117" i="11"/>
  <c r="O117" i="11"/>
  <c r="Z117" i="11"/>
  <c r="X117" i="11"/>
  <c r="V117" i="11"/>
  <c r="T117" i="11"/>
  <c r="R117" i="11"/>
  <c r="P117" i="11"/>
  <c r="Y118" i="11"/>
  <c r="W118" i="11"/>
  <c r="U118" i="11"/>
  <c r="S118" i="11"/>
  <c r="Z118" i="11"/>
  <c r="X118" i="11"/>
  <c r="V118" i="11"/>
  <c r="T118" i="11"/>
  <c r="Q118" i="11"/>
  <c r="O118" i="11"/>
  <c r="R118" i="11"/>
  <c r="P118" i="11"/>
  <c r="Y121" i="11"/>
  <c r="W121" i="11"/>
  <c r="U121" i="11"/>
  <c r="S121" i="11"/>
  <c r="Q121" i="11"/>
  <c r="O121" i="11"/>
  <c r="Z121" i="11"/>
  <c r="X121" i="11"/>
  <c r="V121" i="11"/>
  <c r="T121" i="11"/>
  <c r="R121" i="11"/>
  <c r="P121" i="11"/>
  <c r="Y123" i="11"/>
  <c r="W123" i="11"/>
  <c r="U123" i="11"/>
  <c r="S123" i="11"/>
  <c r="Q123" i="11"/>
  <c r="O123" i="11"/>
  <c r="Z123" i="11"/>
  <c r="X123" i="11"/>
  <c r="V123" i="11"/>
  <c r="T123" i="11"/>
  <c r="R123" i="11"/>
  <c r="P123" i="11"/>
  <c r="Y125" i="11"/>
  <c r="W125" i="11"/>
  <c r="U125" i="11"/>
  <c r="S125" i="11"/>
  <c r="Q125" i="11"/>
  <c r="O125" i="11"/>
  <c r="Z125" i="11"/>
  <c r="X125" i="11"/>
  <c r="V125" i="11"/>
  <c r="T125" i="11"/>
  <c r="R125" i="11"/>
  <c r="P125" i="11"/>
  <c r="Y126" i="11"/>
  <c r="W126" i="11"/>
  <c r="U126" i="11"/>
  <c r="S126" i="11"/>
  <c r="Q126" i="11"/>
  <c r="O126" i="11"/>
  <c r="Z126" i="11"/>
  <c r="X126" i="11"/>
  <c r="V126" i="11"/>
  <c r="T126" i="11"/>
  <c r="R126" i="11"/>
  <c r="P126" i="11"/>
  <c r="Y127" i="11"/>
  <c r="W127" i="11"/>
  <c r="U127" i="11"/>
  <c r="S127" i="11"/>
  <c r="Q127" i="11"/>
  <c r="O127" i="11"/>
  <c r="Z127" i="11"/>
  <c r="X127" i="11"/>
  <c r="V127" i="11"/>
  <c r="T127" i="11"/>
  <c r="R127" i="11"/>
  <c r="P127" i="11"/>
  <c r="Y129" i="11"/>
  <c r="W129" i="11"/>
  <c r="U129" i="11"/>
  <c r="S129" i="11"/>
  <c r="Q129" i="11"/>
  <c r="O129" i="11"/>
  <c r="Z129" i="11"/>
  <c r="X129" i="11"/>
  <c r="V129" i="11"/>
  <c r="T129" i="11"/>
  <c r="R129" i="11"/>
  <c r="P129" i="11"/>
  <c r="Y131" i="11"/>
  <c r="W131" i="11"/>
  <c r="U131" i="11"/>
  <c r="S131" i="11"/>
  <c r="Q131" i="11"/>
  <c r="O131" i="11"/>
  <c r="Z131" i="11"/>
  <c r="X131" i="11"/>
  <c r="V131" i="11"/>
  <c r="T131" i="11"/>
  <c r="R131" i="11"/>
  <c r="P131" i="11"/>
  <c r="Y132" i="11"/>
  <c r="W132" i="11"/>
  <c r="U132" i="11"/>
  <c r="S132" i="11"/>
  <c r="Q132" i="11"/>
  <c r="O132" i="11"/>
  <c r="Z132" i="11"/>
  <c r="X132" i="11"/>
  <c r="V132" i="11"/>
  <c r="T132" i="11"/>
  <c r="R132" i="11"/>
  <c r="P132" i="11"/>
  <c r="Y140" i="11"/>
  <c r="W140" i="11"/>
  <c r="U140" i="11"/>
  <c r="S140" i="11"/>
  <c r="Q140" i="11"/>
  <c r="O140" i="11"/>
  <c r="Z140" i="11"/>
  <c r="X140" i="11"/>
  <c r="V140" i="11"/>
  <c r="T140" i="11"/>
  <c r="R140" i="11"/>
  <c r="P140" i="11"/>
  <c r="Y141" i="11"/>
  <c r="W141" i="11"/>
  <c r="U141" i="11"/>
  <c r="S141" i="11"/>
  <c r="Q141" i="11"/>
  <c r="O141" i="11"/>
  <c r="Z141" i="11"/>
  <c r="X141" i="11"/>
  <c r="V141" i="11"/>
  <c r="T141" i="11"/>
  <c r="R141" i="11"/>
  <c r="P141" i="11"/>
  <c r="Y142" i="11"/>
  <c r="W142" i="11"/>
  <c r="U142" i="11"/>
  <c r="S142" i="11"/>
  <c r="Q142" i="11"/>
  <c r="O142" i="11"/>
  <c r="Z142" i="11"/>
  <c r="X142" i="11"/>
  <c r="V142" i="11"/>
  <c r="T142" i="11"/>
  <c r="R142" i="11"/>
  <c r="P142" i="11"/>
  <c r="Y143" i="11"/>
  <c r="W143" i="11"/>
  <c r="U143" i="11"/>
  <c r="S143" i="11"/>
  <c r="Q143" i="11"/>
  <c r="O143" i="11"/>
  <c r="Z143" i="11"/>
  <c r="X143" i="11"/>
  <c r="V143" i="11"/>
  <c r="T143" i="11"/>
  <c r="R143" i="11"/>
  <c r="P143" i="11"/>
  <c r="Y148" i="11"/>
  <c r="W148" i="11"/>
  <c r="U148" i="11"/>
  <c r="S148" i="11"/>
  <c r="Q148" i="11"/>
  <c r="O148" i="11"/>
  <c r="Z148" i="11"/>
  <c r="X148" i="11"/>
  <c r="V148" i="11"/>
  <c r="T148" i="11"/>
  <c r="R148" i="11"/>
  <c r="P148" i="11"/>
  <c r="Y149" i="11"/>
  <c r="W149" i="11"/>
  <c r="U149" i="11"/>
  <c r="S149" i="11"/>
  <c r="Q149" i="11"/>
  <c r="O149" i="11"/>
  <c r="Z149" i="11"/>
  <c r="X149" i="11"/>
  <c r="V149" i="11"/>
  <c r="T149" i="11"/>
  <c r="R149" i="11"/>
  <c r="P149" i="11"/>
  <c r="Y150" i="11"/>
  <c r="W150" i="11"/>
  <c r="U150" i="11"/>
  <c r="S150" i="11"/>
  <c r="Q150" i="11"/>
  <c r="O150" i="11"/>
  <c r="Z150" i="11"/>
  <c r="X150" i="11"/>
  <c r="V150" i="11"/>
  <c r="T150" i="11"/>
  <c r="R150" i="11"/>
  <c r="P150" i="11"/>
  <c r="Y151" i="11"/>
  <c r="W151" i="11"/>
  <c r="U151" i="11"/>
  <c r="S151" i="11"/>
  <c r="Q151" i="11"/>
  <c r="O151" i="11"/>
  <c r="Z151" i="11"/>
  <c r="X151" i="11"/>
  <c r="V151" i="11"/>
  <c r="T151" i="11"/>
  <c r="R151" i="11"/>
  <c r="P151" i="11"/>
  <c r="Y156" i="11"/>
  <c r="W156" i="11"/>
  <c r="U156" i="11"/>
  <c r="S156" i="11"/>
  <c r="Q156" i="11"/>
  <c r="O156" i="11"/>
  <c r="Z156" i="11"/>
  <c r="X156" i="11"/>
  <c r="V156" i="11"/>
  <c r="T156" i="11"/>
  <c r="R156" i="11"/>
  <c r="P156" i="11"/>
  <c r="Y157" i="11"/>
  <c r="W157" i="11"/>
  <c r="U157" i="11"/>
  <c r="S157" i="11"/>
  <c r="Q157" i="11"/>
  <c r="O157" i="11"/>
  <c r="Z157" i="11"/>
  <c r="X157" i="11"/>
  <c r="V157" i="11"/>
  <c r="T157" i="11"/>
  <c r="R157" i="11"/>
  <c r="P157" i="11"/>
  <c r="Y158" i="11"/>
  <c r="W158" i="11"/>
  <c r="U158" i="11"/>
  <c r="S158" i="11"/>
  <c r="Q158" i="11"/>
  <c r="O158" i="11"/>
  <c r="Z158" i="11"/>
  <c r="X158" i="11"/>
  <c r="V158" i="11"/>
  <c r="T158" i="11"/>
  <c r="R158" i="11"/>
  <c r="P158" i="11"/>
  <c r="Y159" i="11"/>
  <c r="W159" i="11"/>
  <c r="U159" i="11"/>
  <c r="S159" i="11"/>
  <c r="Q159" i="11"/>
  <c r="O159" i="11"/>
  <c r="Z159" i="11"/>
  <c r="X159" i="11"/>
  <c r="V159" i="11"/>
  <c r="T159" i="11"/>
  <c r="R159" i="11"/>
  <c r="P159" i="11"/>
  <c r="E6" i="11"/>
  <c r="I6" i="11"/>
  <c r="M6" i="11"/>
  <c r="E7" i="11"/>
  <c r="E8" i="11"/>
  <c r="I8" i="11"/>
  <c r="E9" i="11"/>
  <c r="I9" i="11"/>
  <c r="E12" i="11"/>
  <c r="E13" i="11"/>
  <c r="D16" i="11"/>
  <c r="H16" i="11"/>
  <c r="I16" i="11"/>
  <c r="M16" i="11"/>
  <c r="G17" i="11"/>
  <c r="E18" i="11"/>
  <c r="I18" i="11"/>
  <c r="D20" i="11"/>
  <c r="F20" i="11"/>
  <c r="H20" i="11"/>
  <c r="I20" i="11"/>
  <c r="K20" i="11"/>
  <c r="M20" i="11"/>
  <c r="D24" i="11"/>
  <c r="F24" i="11"/>
  <c r="H24" i="11"/>
  <c r="I24" i="11"/>
  <c r="K24" i="11"/>
  <c r="M24" i="11"/>
  <c r="C25" i="11"/>
  <c r="G28" i="11"/>
  <c r="D29" i="11"/>
  <c r="G30" i="11"/>
  <c r="G31" i="11"/>
  <c r="G36" i="11"/>
  <c r="G39" i="11"/>
  <c r="G52" i="11"/>
  <c r="D58" i="11"/>
  <c r="H58" i="11"/>
  <c r="I58" i="11"/>
  <c r="M58" i="11"/>
  <c r="G59" i="11"/>
  <c r="C66" i="11"/>
  <c r="G69" i="11"/>
  <c r="G76" i="11"/>
  <c r="E82" i="11"/>
  <c r="I82" i="11"/>
  <c r="M82" i="11"/>
  <c r="C83" i="11"/>
  <c r="G84" i="11"/>
  <c r="E86" i="11"/>
  <c r="I86" i="11"/>
  <c r="M86" i="11"/>
  <c r="E87" i="11"/>
  <c r="E88" i="11"/>
  <c r="I88" i="11"/>
  <c r="E89" i="11"/>
  <c r="G96" i="11"/>
  <c r="E98" i="11"/>
  <c r="E106" i="11"/>
  <c r="I106" i="11"/>
  <c r="G114" i="11"/>
  <c r="C115" i="11"/>
  <c r="M115" i="11"/>
  <c r="K120" i="11"/>
  <c r="G130" i="11"/>
  <c r="I130" i="11"/>
  <c r="G134" i="11"/>
  <c r="G138" i="11"/>
  <c r="M139" i="11"/>
  <c r="E144" i="11"/>
  <c r="I144" i="11"/>
  <c r="M144" i="11"/>
  <c r="M145" i="11"/>
  <c r="C146" i="11"/>
  <c r="G146" i="11"/>
  <c r="L146" i="11"/>
  <c r="M147" i="11"/>
  <c r="E152" i="11"/>
  <c r="I152" i="11"/>
  <c r="M152" i="11"/>
  <c r="M153" i="11"/>
  <c r="C154" i="11"/>
  <c r="G154" i="11"/>
  <c r="L154" i="11"/>
  <c r="M155" i="11"/>
  <c r="O5" i="11"/>
  <c r="Q5" i="11"/>
  <c r="S5" i="11"/>
  <c r="U5" i="11"/>
  <c r="W5" i="11"/>
  <c r="O6" i="11"/>
  <c r="Q6" i="11"/>
  <c r="S6" i="11"/>
  <c r="U6" i="11"/>
  <c r="W6" i="11"/>
  <c r="O7" i="11"/>
  <c r="Q7" i="11"/>
  <c r="S7" i="11"/>
  <c r="U7" i="11"/>
  <c r="W7" i="11"/>
  <c r="O8" i="11"/>
  <c r="Q8" i="11"/>
  <c r="S8" i="11"/>
  <c r="U8" i="11"/>
  <c r="W8" i="11"/>
  <c r="O9" i="11"/>
  <c r="Q9" i="11"/>
  <c r="S9" i="11"/>
  <c r="U9" i="11"/>
  <c r="W9" i="11"/>
  <c r="O10" i="11"/>
  <c r="Q10" i="11"/>
  <c r="S10" i="11"/>
  <c r="U10" i="11"/>
  <c r="W10" i="11"/>
  <c r="O11" i="11"/>
  <c r="Q11" i="11"/>
  <c r="S11" i="11"/>
  <c r="U11" i="11"/>
  <c r="W11" i="11"/>
  <c r="O12" i="11"/>
  <c r="Q12" i="11"/>
  <c r="S12" i="11"/>
  <c r="U12" i="11"/>
  <c r="W12" i="11"/>
  <c r="O13" i="11"/>
  <c r="Q13" i="11"/>
  <c r="S13" i="11"/>
  <c r="U13" i="11"/>
  <c r="W13" i="11"/>
  <c r="O14" i="11"/>
  <c r="Q14" i="11"/>
  <c r="S14" i="11"/>
  <c r="U14" i="11"/>
  <c r="W14" i="11"/>
  <c r="O15" i="11"/>
  <c r="Q15" i="11"/>
  <c r="S15" i="11"/>
  <c r="U15" i="11"/>
  <c r="W15" i="11"/>
  <c r="Y15" i="11"/>
  <c r="O16" i="11"/>
  <c r="Q16" i="11"/>
  <c r="S16" i="11"/>
  <c r="U16" i="11"/>
  <c r="W16" i="11"/>
  <c r="O17" i="11"/>
  <c r="Q17" i="11"/>
  <c r="S17" i="11"/>
  <c r="U17" i="11"/>
  <c r="W17" i="11"/>
  <c r="O18" i="11"/>
  <c r="Q18" i="11"/>
  <c r="S18" i="11"/>
  <c r="U18" i="11"/>
  <c r="W18" i="11"/>
  <c r="O19" i="11"/>
  <c r="Q19" i="11"/>
  <c r="S19" i="11"/>
  <c r="U19" i="11"/>
  <c r="W19" i="11"/>
  <c r="O20" i="11"/>
  <c r="Q20" i="11"/>
  <c r="S20" i="11"/>
  <c r="U20" i="11"/>
  <c r="W20" i="11"/>
  <c r="O21" i="11"/>
  <c r="Q21" i="11"/>
  <c r="S21" i="11"/>
  <c r="U21" i="11"/>
  <c r="W21" i="11"/>
  <c r="O22" i="11"/>
  <c r="Q22" i="11"/>
  <c r="S22" i="11"/>
  <c r="U22" i="11"/>
  <c r="W22" i="11"/>
  <c r="O23" i="11"/>
  <c r="Q23" i="11"/>
  <c r="S23" i="11"/>
  <c r="U23" i="11"/>
  <c r="W23" i="11"/>
  <c r="O24" i="11"/>
  <c r="Q24" i="11"/>
  <c r="S24" i="11"/>
  <c r="U24" i="11"/>
  <c r="W24" i="11"/>
  <c r="O25" i="11"/>
  <c r="Q25" i="11"/>
  <c r="S25" i="11"/>
  <c r="U25" i="11"/>
  <c r="W25" i="11"/>
  <c r="O26" i="11"/>
  <c r="Q26" i="11"/>
  <c r="S26" i="11"/>
  <c r="U26" i="11"/>
  <c r="W26" i="11"/>
  <c r="O27" i="11"/>
  <c r="Q27" i="11"/>
  <c r="S27" i="11"/>
  <c r="U27" i="11"/>
  <c r="W27" i="11"/>
  <c r="O28" i="11"/>
  <c r="Q28" i="11"/>
  <c r="S28" i="11"/>
  <c r="U28" i="11"/>
  <c r="W28" i="11"/>
  <c r="O29" i="11"/>
  <c r="Q29" i="11"/>
  <c r="S29" i="11"/>
  <c r="U29" i="11"/>
  <c r="W29" i="11"/>
  <c r="O30" i="11"/>
  <c r="Q30" i="11"/>
  <c r="S30" i="11"/>
  <c r="U30" i="11"/>
  <c r="W30" i="11"/>
  <c r="O31" i="11"/>
  <c r="Q31" i="11"/>
  <c r="S31" i="11"/>
  <c r="U31" i="11"/>
  <c r="W31" i="11"/>
  <c r="Y31" i="11"/>
  <c r="O32" i="11"/>
  <c r="Q32" i="11"/>
  <c r="S32" i="11"/>
  <c r="U32" i="11"/>
  <c r="W32" i="11"/>
  <c r="Y32" i="11"/>
  <c r="M5" i="11"/>
  <c r="I10" i="11"/>
  <c r="M12" i="11"/>
  <c r="I14" i="11"/>
  <c r="E22" i="11"/>
  <c r="I22" i="11"/>
  <c r="M22" i="11"/>
  <c r="E25" i="11"/>
  <c r="I25" i="11"/>
  <c r="M25" i="11"/>
  <c r="H29" i="11"/>
  <c r="M29" i="11"/>
  <c r="D38" i="11"/>
  <c r="H38" i="11"/>
  <c r="I38" i="11"/>
  <c r="M38" i="11"/>
  <c r="I40" i="11"/>
  <c r="M46" i="11"/>
  <c r="C50" i="11"/>
  <c r="M50" i="11"/>
  <c r="C52" i="11"/>
  <c r="M52" i="11"/>
  <c r="G53" i="11"/>
  <c r="M62" i="11"/>
  <c r="E66" i="11"/>
  <c r="I66" i="11"/>
  <c r="M66" i="11"/>
  <c r="I68" i="11"/>
  <c r="I75" i="11"/>
  <c r="C76" i="11"/>
  <c r="M76" i="11"/>
  <c r="I78" i="11"/>
  <c r="E83" i="11"/>
  <c r="I83" i="11"/>
  <c r="M83" i="11"/>
  <c r="C84" i="11"/>
  <c r="M84" i="11"/>
  <c r="K87" i="11"/>
  <c r="E91" i="11"/>
  <c r="I91" i="11"/>
  <c r="M91" i="11"/>
  <c r="M98" i="11"/>
  <c r="C102" i="11"/>
  <c r="M102" i="11"/>
  <c r="E124" i="11"/>
  <c r="K124" i="11"/>
  <c r="C132" i="11"/>
  <c r="M132" i="11"/>
  <c r="G139" i="11"/>
  <c r="D142" i="11"/>
  <c r="F142" i="11"/>
  <c r="H142" i="11"/>
  <c r="I142" i="11"/>
  <c r="K142" i="11"/>
  <c r="M142" i="11"/>
  <c r="C143" i="11"/>
  <c r="D146" i="11"/>
  <c r="F146" i="11"/>
  <c r="H146" i="11"/>
  <c r="I146" i="11"/>
  <c r="K146" i="11"/>
  <c r="M146" i="11"/>
  <c r="C147" i="11"/>
  <c r="D150" i="11"/>
  <c r="F150" i="11"/>
  <c r="H150" i="11"/>
  <c r="I150" i="11"/>
  <c r="K150" i="11"/>
  <c r="M150" i="11"/>
  <c r="C151" i="11"/>
  <c r="D154" i="11"/>
  <c r="F154" i="11"/>
  <c r="H154" i="11"/>
  <c r="I154" i="11"/>
  <c r="K154" i="11"/>
  <c r="M154" i="11"/>
  <c r="C155" i="11"/>
  <c r="D158" i="11"/>
  <c r="F158" i="11"/>
  <c r="H158" i="11"/>
  <c r="I158" i="11"/>
  <c r="K158" i="11"/>
  <c r="M158" i="11"/>
  <c r="C159" i="11"/>
  <c r="G159" i="11"/>
  <c r="K159" i="11"/>
  <c r="M10" i="11"/>
  <c r="C10" i="11"/>
  <c r="K12" i="11"/>
  <c r="G12" i="11"/>
  <c r="C12" i="11"/>
  <c r="M14" i="11"/>
  <c r="C14" i="11"/>
  <c r="N16" i="11"/>
  <c r="L16" i="11"/>
  <c r="J16" i="11"/>
  <c r="G16" i="11"/>
  <c r="E16" i="11"/>
  <c r="C16" i="11"/>
  <c r="K18" i="11"/>
  <c r="G18" i="11"/>
  <c r="C18" i="11"/>
  <c r="I26" i="11"/>
  <c r="M28" i="11"/>
  <c r="C28" i="11"/>
  <c r="M30" i="11"/>
  <c r="C30" i="11"/>
  <c r="K32" i="11"/>
  <c r="H27" i="11"/>
  <c r="N17" i="11"/>
  <c r="J17" i="11"/>
  <c r="H17" i="11"/>
  <c r="D17" i="11"/>
  <c r="J15" i="11"/>
  <c r="N13" i="11"/>
  <c r="J13" i="11"/>
  <c r="H13" i="11"/>
  <c r="D13" i="11"/>
  <c r="H11" i="11"/>
  <c r="N9" i="11"/>
  <c r="J9" i="11"/>
  <c r="H9" i="11"/>
  <c r="D9" i="11"/>
  <c r="J7" i="11"/>
  <c r="D7" i="11"/>
  <c r="F35" i="11"/>
  <c r="L35" i="11"/>
  <c r="C8" i="11"/>
  <c r="G8" i="11"/>
  <c r="K8" i="11"/>
  <c r="C9" i="11"/>
  <c r="G9" i="11"/>
  <c r="K9" i="11"/>
  <c r="M13" i="11"/>
  <c r="I17" i="11"/>
  <c r="F29" i="11"/>
  <c r="K29" i="11"/>
  <c r="G35" i="11"/>
  <c r="K13" i="11"/>
  <c r="G13" i="11"/>
  <c r="C13" i="11"/>
  <c r="M17" i="11"/>
  <c r="C17" i="11"/>
  <c r="N29" i="11"/>
  <c r="L29" i="11"/>
  <c r="J29" i="11"/>
  <c r="G29" i="11"/>
  <c r="E29" i="11"/>
  <c r="C29" i="11"/>
  <c r="C38" i="11"/>
  <c r="E38" i="11"/>
  <c r="G38" i="11"/>
  <c r="J38" i="11"/>
  <c r="L38" i="11"/>
  <c r="N38" i="11"/>
  <c r="C39" i="11"/>
  <c r="M39" i="11"/>
  <c r="C40" i="11"/>
  <c r="M40" i="11"/>
  <c r="C46" i="11"/>
  <c r="G46" i="11"/>
  <c r="K46" i="11"/>
  <c r="C54" i="11"/>
  <c r="M54" i="11"/>
  <c r="C58" i="11"/>
  <c r="E58" i="11"/>
  <c r="G58" i="11"/>
  <c r="J58" i="11"/>
  <c r="L58" i="11"/>
  <c r="N58" i="11"/>
  <c r="C62" i="11"/>
  <c r="G62" i="11"/>
  <c r="K62" i="11"/>
  <c r="I67" i="11"/>
  <c r="C68" i="11"/>
  <c r="M68" i="11"/>
  <c r="C74" i="11"/>
  <c r="G74" i="11"/>
  <c r="K74" i="11"/>
  <c r="I77" i="11"/>
  <c r="C78" i="11"/>
  <c r="M78" i="11"/>
  <c r="K80" i="11"/>
  <c r="C88" i="11"/>
  <c r="G88" i="11"/>
  <c r="K88" i="11"/>
  <c r="I92" i="11"/>
  <c r="C94" i="11"/>
  <c r="M94" i="11"/>
  <c r="I95" i="11"/>
  <c r="C98" i="11"/>
  <c r="G98" i="11"/>
  <c r="K98" i="11"/>
  <c r="C106" i="11"/>
  <c r="G106" i="11"/>
  <c r="K106" i="11"/>
  <c r="I112" i="11"/>
  <c r="I121" i="11"/>
  <c r="K123" i="11"/>
  <c r="K126" i="11"/>
  <c r="I128" i="11"/>
  <c r="K137" i="11"/>
  <c r="K26" i="11"/>
  <c r="E26" i="11"/>
  <c r="N28" i="11"/>
  <c r="L28" i="11"/>
  <c r="J28" i="11"/>
  <c r="H28" i="11"/>
  <c r="F28" i="11"/>
  <c r="D28" i="11"/>
  <c r="M31" i="11"/>
  <c r="C31" i="11"/>
  <c r="M35" i="11"/>
  <c r="C35" i="11"/>
  <c r="N42" i="11"/>
  <c r="L42" i="11"/>
  <c r="J42" i="11"/>
  <c r="H42" i="11"/>
  <c r="F42" i="11"/>
  <c r="D42" i="11"/>
  <c r="K30" i="11"/>
  <c r="E30" i="11"/>
  <c r="E32" i="11"/>
  <c r="N34" i="11"/>
  <c r="L34" i="11"/>
  <c r="J34" i="11"/>
  <c r="H34" i="11"/>
  <c r="F34" i="11"/>
  <c r="D34" i="11"/>
  <c r="M36" i="11"/>
  <c r="C36" i="11"/>
  <c r="M44" i="11"/>
  <c r="E44" i="11"/>
  <c r="N46" i="11"/>
  <c r="L46" i="11"/>
  <c r="J46" i="11"/>
  <c r="H46" i="11"/>
  <c r="F46" i="11"/>
  <c r="D46" i="11"/>
  <c r="E5" i="11"/>
  <c r="K5" i="11"/>
  <c r="D8" i="11"/>
  <c r="F8" i="11"/>
  <c r="H8" i="11"/>
  <c r="J8" i="11"/>
  <c r="L8" i="11"/>
  <c r="N8" i="11"/>
  <c r="E10" i="11"/>
  <c r="K10" i="11"/>
  <c r="D12" i="11"/>
  <c r="F12" i="11"/>
  <c r="H12" i="11"/>
  <c r="J12" i="11"/>
  <c r="L12" i="11"/>
  <c r="N12" i="11"/>
  <c r="E14" i="11"/>
  <c r="K14" i="11"/>
  <c r="E15" i="11"/>
  <c r="E17" i="11"/>
  <c r="K17" i="11"/>
  <c r="E21" i="11"/>
  <c r="K21" i="11"/>
  <c r="C26" i="11"/>
  <c r="M26" i="11"/>
  <c r="E28" i="11"/>
  <c r="K28" i="11"/>
  <c r="I31" i="11"/>
  <c r="I35" i="11"/>
  <c r="N90" i="11"/>
  <c r="L90" i="11"/>
  <c r="J90" i="11"/>
  <c r="H90" i="11"/>
  <c r="F90" i="11"/>
  <c r="D90" i="11"/>
  <c r="M107" i="11"/>
  <c r="C107" i="11"/>
  <c r="M111" i="11"/>
  <c r="C111" i="11"/>
  <c r="M113" i="11"/>
  <c r="C113" i="11"/>
  <c r="I118" i="11"/>
  <c r="C92" i="11"/>
  <c r="M92" i="11"/>
  <c r="E94" i="11"/>
  <c r="K94" i="11"/>
  <c r="G95" i="11"/>
  <c r="K92" i="11"/>
  <c r="E92" i="11"/>
  <c r="N94" i="11"/>
  <c r="L94" i="11"/>
  <c r="J94" i="11"/>
  <c r="H94" i="11"/>
  <c r="F94" i="11"/>
  <c r="D94" i="11"/>
  <c r="M95" i="11"/>
  <c r="C95" i="11"/>
  <c r="K97" i="11"/>
  <c r="I100" i="11"/>
  <c r="N104" i="11"/>
  <c r="L104" i="11"/>
  <c r="J104" i="11"/>
  <c r="H104" i="11"/>
  <c r="F104" i="11"/>
  <c r="D104" i="11"/>
  <c r="N106" i="11"/>
  <c r="L106" i="11"/>
  <c r="J106" i="11"/>
  <c r="H106" i="11"/>
  <c r="F106" i="11"/>
  <c r="D106" i="11"/>
  <c r="M108" i="11"/>
  <c r="C108" i="11"/>
  <c r="I110" i="11"/>
  <c r="M112" i="11"/>
  <c r="C112" i="11"/>
  <c r="I48" i="11"/>
  <c r="E52" i="11"/>
  <c r="K52" i="11"/>
  <c r="K56" i="11"/>
  <c r="I59" i="11"/>
  <c r="I61" i="11"/>
  <c r="D66" i="11"/>
  <c r="F66" i="11"/>
  <c r="H66" i="11"/>
  <c r="J66" i="11"/>
  <c r="L66" i="11"/>
  <c r="N66" i="11"/>
  <c r="E68" i="11"/>
  <c r="K68" i="11"/>
  <c r="D74" i="11"/>
  <c r="F74" i="11"/>
  <c r="H74" i="11"/>
  <c r="J74" i="11"/>
  <c r="L74" i="11"/>
  <c r="N74" i="11"/>
  <c r="E76" i="11"/>
  <c r="K76" i="11"/>
  <c r="I79" i="11"/>
  <c r="E80" i="11"/>
  <c r="D82" i="11"/>
  <c r="F82" i="11"/>
  <c r="H82" i="11"/>
  <c r="J82" i="11"/>
  <c r="L82" i="11"/>
  <c r="N82" i="11"/>
  <c r="E84" i="11"/>
  <c r="K84" i="11"/>
  <c r="D86" i="11"/>
  <c r="F86" i="11"/>
  <c r="H86" i="11"/>
  <c r="J86" i="11"/>
  <c r="L86" i="11"/>
  <c r="N86" i="11"/>
  <c r="C87" i="11"/>
  <c r="G87" i="11"/>
  <c r="I87" i="11"/>
  <c r="M87" i="11"/>
  <c r="K119" i="11"/>
  <c r="E120" i="11"/>
  <c r="C121" i="11"/>
  <c r="M121" i="11"/>
  <c r="F125" i="11"/>
  <c r="L125" i="11"/>
  <c r="I127" i="11"/>
  <c r="C128" i="11"/>
  <c r="M128" i="11"/>
  <c r="K133" i="11"/>
  <c r="C134" i="11"/>
  <c r="M134" i="11"/>
  <c r="K136" i="11"/>
  <c r="E137" i="11"/>
  <c r="D140" i="11"/>
  <c r="F140" i="11"/>
  <c r="H140" i="11"/>
  <c r="J140" i="11"/>
  <c r="L140" i="11"/>
  <c r="N140" i="11"/>
  <c r="C141" i="11"/>
  <c r="D144" i="11"/>
  <c r="F144" i="11"/>
  <c r="H144" i="11"/>
  <c r="J144" i="11"/>
  <c r="L144" i="11"/>
  <c r="N144" i="11"/>
  <c r="C145" i="11"/>
  <c r="D148" i="11"/>
  <c r="F148" i="11"/>
  <c r="H148" i="11"/>
  <c r="J148" i="11"/>
  <c r="L148" i="11"/>
  <c r="N148" i="11"/>
  <c r="C149" i="11"/>
  <c r="D152" i="11"/>
  <c r="F152" i="11"/>
  <c r="H152" i="11"/>
  <c r="J152" i="11"/>
  <c r="L152" i="11"/>
  <c r="N152" i="11"/>
  <c r="C153" i="11"/>
  <c r="H156" i="11"/>
  <c r="J156" i="11"/>
  <c r="L156" i="11"/>
  <c r="N156" i="11"/>
  <c r="C157" i="11"/>
  <c r="K11" i="11"/>
  <c r="F11" i="11"/>
  <c r="L11" i="11"/>
  <c r="G11" i="11"/>
  <c r="I11" i="11"/>
  <c r="K19" i="11"/>
  <c r="F19" i="11"/>
  <c r="L19" i="11"/>
  <c r="G19" i="11"/>
  <c r="I19" i="11"/>
  <c r="K27" i="11"/>
  <c r="F27" i="11"/>
  <c r="L27" i="11"/>
  <c r="G27" i="11"/>
  <c r="I27" i="11"/>
  <c r="E33" i="11"/>
  <c r="N33" i="11"/>
  <c r="J33" i="11"/>
  <c r="H33" i="11"/>
  <c r="D33" i="11"/>
  <c r="C33" i="11"/>
  <c r="M33" i="11"/>
  <c r="N36" i="11"/>
  <c r="L36" i="11"/>
  <c r="J36" i="11"/>
  <c r="H36" i="11"/>
  <c r="F36" i="11"/>
  <c r="D36" i="11"/>
  <c r="G37" i="11"/>
  <c r="N37" i="11"/>
  <c r="J37" i="11"/>
  <c r="H37" i="11"/>
  <c r="D37" i="11"/>
  <c r="E37" i="11"/>
  <c r="N40" i="11"/>
  <c r="L40" i="11"/>
  <c r="J40" i="11"/>
  <c r="H40" i="11"/>
  <c r="F40" i="11"/>
  <c r="D40" i="11"/>
  <c r="G41" i="11"/>
  <c r="N41" i="11"/>
  <c r="J41" i="11"/>
  <c r="H41" i="11"/>
  <c r="D41" i="11"/>
  <c r="K41" i="11"/>
  <c r="K48" i="11"/>
  <c r="E48" i="11"/>
  <c r="N48" i="11"/>
  <c r="J48" i="11"/>
  <c r="H48" i="11"/>
  <c r="D48" i="11"/>
  <c r="N50" i="11"/>
  <c r="L50" i="11"/>
  <c r="J50" i="11"/>
  <c r="H50" i="11"/>
  <c r="F50" i="11"/>
  <c r="D50" i="11"/>
  <c r="G51" i="11"/>
  <c r="C51" i="11"/>
  <c r="M51" i="11"/>
  <c r="L51" i="11"/>
  <c r="F51" i="11"/>
  <c r="E51" i="11"/>
  <c r="N54" i="11"/>
  <c r="L54" i="11"/>
  <c r="J54" i="11"/>
  <c r="H54" i="11"/>
  <c r="F54" i="11"/>
  <c r="D54" i="11"/>
  <c r="G55" i="11"/>
  <c r="C55" i="11"/>
  <c r="M55" i="11"/>
  <c r="N55" i="11"/>
  <c r="J55" i="11"/>
  <c r="H55" i="11"/>
  <c r="D55" i="11"/>
  <c r="K55" i="11"/>
  <c r="M56" i="11"/>
  <c r="I56" i="11"/>
  <c r="G56" i="11"/>
  <c r="C56" i="11"/>
  <c r="F56" i="11"/>
  <c r="L56" i="11"/>
  <c r="G57" i="11"/>
  <c r="L57" i="11"/>
  <c r="F57" i="11"/>
  <c r="E57" i="11"/>
  <c r="C57" i="11"/>
  <c r="M57" i="11"/>
  <c r="M64" i="11"/>
  <c r="I64" i="11"/>
  <c r="G64" i="11"/>
  <c r="C64" i="11"/>
  <c r="E64" i="11"/>
  <c r="F64" i="11"/>
  <c r="L64" i="11"/>
  <c r="G65" i="11"/>
  <c r="I65" i="11"/>
  <c r="L65" i="11"/>
  <c r="F65" i="11"/>
  <c r="E65" i="11"/>
  <c r="C65" i="11"/>
  <c r="M65" i="11"/>
  <c r="M72" i="11"/>
  <c r="I72" i="11"/>
  <c r="G72" i="11"/>
  <c r="C72" i="11"/>
  <c r="E72" i="11"/>
  <c r="F72" i="11"/>
  <c r="L72" i="11"/>
  <c r="G73" i="11"/>
  <c r="I73" i="11"/>
  <c r="L73" i="11"/>
  <c r="F73" i="11"/>
  <c r="E73" i="11"/>
  <c r="N96" i="11"/>
  <c r="L96" i="11"/>
  <c r="J96" i="11"/>
  <c r="H96" i="11"/>
  <c r="F96" i="11"/>
  <c r="D96" i="11"/>
  <c r="K96" i="11"/>
  <c r="E96" i="11"/>
  <c r="N100" i="11"/>
  <c r="L100" i="11"/>
  <c r="J100" i="11"/>
  <c r="H100" i="11"/>
  <c r="F100" i="11"/>
  <c r="D100" i="11"/>
  <c r="K100" i="11"/>
  <c r="E100" i="11"/>
  <c r="E105" i="11"/>
  <c r="L105" i="11"/>
  <c r="F105" i="11"/>
  <c r="C105" i="11"/>
  <c r="I105" i="11"/>
  <c r="N110" i="11"/>
  <c r="L110" i="11"/>
  <c r="J110" i="11"/>
  <c r="H110" i="11"/>
  <c r="F110" i="11"/>
  <c r="D110" i="11"/>
  <c r="K110" i="11"/>
  <c r="E110" i="11"/>
  <c r="N114" i="11"/>
  <c r="L114" i="11"/>
  <c r="J114" i="11"/>
  <c r="H114" i="11"/>
  <c r="F114" i="11"/>
  <c r="D114" i="11"/>
  <c r="K114" i="11"/>
  <c r="E114" i="11"/>
  <c r="N118" i="11"/>
  <c r="L118" i="11"/>
  <c r="J118" i="11"/>
  <c r="H118" i="11"/>
  <c r="F118" i="11"/>
  <c r="D118" i="11"/>
  <c r="K118" i="11"/>
  <c r="E118" i="11"/>
  <c r="M122" i="11"/>
  <c r="I122" i="11"/>
  <c r="G122" i="11"/>
  <c r="C122" i="11"/>
  <c r="E122" i="11"/>
  <c r="K122" i="11"/>
  <c r="D122" i="11"/>
  <c r="H122" i="11"/>
  <c r="J122" i="11"/>
  <c r="N122" i="11"/>
  <c r="M131" i="11"/>
  <c r="I131" i="11"/>
  <c r="G131" i="11"/>
  <c r="C131" i="11"/>
  <c r="E131" i="11"/>
  <c r="K131" i="11"/>
  <c r="F131" i="11"/>
  <c r="L131" i="11"/>
  <c r="N138" i="11"/>
  <c r="L138" i="11"/>
  <c r="J138" i="11"/>
  <c r="H138" i="11"/>
  <c r="F138" i="11"/>
  <c r="D138" i="11"/>
  <c r="K138" i="11"/>
  <c r="E138" i="11"/>
  <c r="M138" i="11"/>
  <c r="C138" i="11"/>
  <c r="K160" i="11"/>
  <c r="E160" i="11"/>
  <c r="F160" i="11"/>
  <c r="L160" i="11"/>
  <c r="K7" i="11"/>
  <c r="F7" i="11"/>
  <c r="L7" i="11"/>
  <c r="G7" i="11"/>
  <c r="I7" i="11"/>
  <c r="K15" i="11"/>
  <c r="F15" i="11"/>
  <c r="L15" i="11"/>
  <c r="G15" i="11"/>
  <c r="I15" i="11"/>
  <c r="K23" i="11"/>
  <c r="F23" i="11"/>
  <c r="L23" i="11"/>
  <c r="G23" i="11"/>
  <c r="I23" i="11"/>
  <c r="K31" i="11"/>
  <c r="E31" i="11"/>
  <c r="N31" i="11"/>
  <c r="J31" i="11"/>
  <c r="H31" i="11"/>
  <c r="D31" i="11"/>
  <c r="M32" i="11"/>
  <c r="I32" i="11"/>
  <c r="G32" i="11"/>
  <c r="C32" i="11"/>
  <c r="F32" i="11"/>
  <c r="L32" i="11"/>
  <c r="I45" i="11"/>
  <c r="N45" i="11"/>
  <c r="J45" i="11"/>
  <c r="H45" i="11"/>
  <c r="D45" i="11"/>
  <c r="K45" i="11"/>
  <c r="M45" i="11"/>
  <c r="C45" i="11"/>
  <c r="N62" i="11"/>
  <c r="L62" i="11"/>
  <c r="J62" i="11"/>
  <c r="H62" i="11"/>
  <c r="F62" i="11"/>
  <c r="D62" i="11"/>
  <c r="G63" i="11"/>
  <c r="I63" i="11"/>
  <c r="C63" i="11"/>
  <c r="M63" i="11"/>
  <c r="N63" i="11"/>
  <c r="J63" i="11"/>
  <c r="H63" i="11"/>
  <c r="D63" i="11"/>
  <c r="K63" i="11"/>
  <c r="N70" i="11"/>
  <c r="L70" i="11"/>
  <c r="J70" i="11"/>
  <c r="H70" i="11"/>
  <c r="F70" i="11"/>
  <c r="D70" i="11"/>
  <c r="K70" i="11"/>
  <c r="E70" i="11"/>
  <c r="G71" i="11"/>
  <c r="I71" i="11"/>
  <c r="C71" i="11"/>
  <c r="M71" i="11"/>
  <c r="N71" i="11"/>
  <c r="J71" i="11"/>
  <c r="H71" i="11"/>
  <c r="D71" i="11"/>
  <c r="K71" i="11"/>
  <c r="N78" i="11"/>
  <c r="L78" i="11"/>
  <c r="J78" i="11"/>
  <c r="H78" i="11"/>
  <c r="F78" i="11"/>
  <c r="D78" i="11"/>
  <c r="K78" i="11"/>
  <c r="E78" i="11"/>
  <c r="K85" i="11"/>
  <c r="E85" i="11"/>
  <c r="D85" i="11"/>
  <c r="H85" i="11"/>
  <c r="J85" i="11"/>
  <c r="N85" i="11"/>
  <c r="K93" i="11"/>
  <c r="E93" i="11"/>
  <c r="D93" i="11"/>
  <c r="H93" i="11"/>
  <c r="J93" i="11"/>
  <c r="N93" i="11"/>
  <c r="M97" i="11"/>
  <c r="I97" i="11"/>
  <c r="G97" i="11"/>
  <c r="C97" i="11"/>
  <c r="E97" i="11"/>
  <c r="D97" i="11"/>
  <c r="H97" i="11"/>
  <c r="J97" i="11"/>
  <c r="N97" i="11"/>
  <c r="N102" i="11"/>
  <c r="L102" i="11"/>
  <c r="J102" i="11"/>
  <c r="H102" i="11"/>
  <c r="F102" i="11"/>
  <c r="D102" i="11"/>
  <c r="K102" i="11"/>
  <c r="E102" i="11"/>
  <c r="M103" i="11"/>
  <c r="C103" i="11"/>
  <c r="E103" i="11"/>
  <c r="L103" i="11"/>
  <c r="F103" i="11"/>
  <c r="I103" i="11"/>
  <c r="N108" i="11"/>
  <c r="L108" i="11"/>
  <c r="J108" i="11"/>
  <c r="H108" i="11"/>
  <c r="F108" i="11"/>
  <c r="D108" i="11"/>
  <c r="K108" i="11"/>
  <c r="E108" i="11"/>
  <c r="N112" i="11"/>
  <c r="L112" i="11"/>
  <c r="J112" i="11"/>
  <c r="H112" i="11"/>
  <c r="F112" i="11"/>
  <c r="D112" i="11"/>
  <c r="K112" i="11"/>
  <c r="E112" i="11"/>
  <c r="N116" i="11"/>
  <c r="L116" i="11"/>
  <c r="J116" i="11"/>
  <c r="H116" i="11"/>
  <c r="F116" i="11"/>
  <c r="D116" i="11"/>
  <c r="K116" i="11"/>
  <c r="E116" i="11"/>
  <c r="M119" i="11"/>
  <c r="I119" i="11"/>
  <c r="G119" i="11"/>
  <c r="C119" i="11"/>
  <c r="E119" i="11"/>
  <c r="N127" i="11"/>
  <c r="L127" i="11"/>
  <c r="J127" i="11"/>
  <c r="H127" i="11"/>
  <c r="F127" i="11"/>
  <c r="D127" i="11"/>
  <c r="K127" i="11"/>
  <c r="E127" i="11"/>
  <c r="M127" i="11"/>
  <c r="C127" i="11"/>
  <c r="M135" i="11"/>
  <c r="I135" i="11"/>
  <c r="G135" i="11"/>
  <c r="C135" i="11"/>
  <c r="E135" i="11"/>
  <c r="K135" i="11"/>
  <c r="F135" i="11"/>
  <c r="L135" i="11"/>
  <c r="M160" i="11"/>
  <c r="C160" i="11"/>
  <c r="M73" i="11"/>
  <c r="C73" i="11"/>
  <c r="N72" i="11"/>
  <c r="D72" i="11"/>
  <c r="J64" i="11"/>
  <c r="H64" i="11"/>
  <c r="N56" i="11"/>
  <c r="D56" i="11"/>
  <c r="G105" i="11"/>
  <c r="M105" i="11"/>
  <c r="E41" i="11"/>
  <c r="K37" i="11"/>
  <c r="C41" i="11"/>
  <c r="M37" i="11"/>
  <c r="I33" i="11"/>
  <c r="M27" i="11"/>
  <c r="C27" i="11"/>
  <c r="M19" i="11"/>
  <c r="C19" i="11"/>
  <c r="M11" i="11"/>
  <c r="C11" i="11"/>
  <c r="L48" i="11"/>
  <c r="J160" i="11"/>
  <c r="H160" i="11"/>
  <c r="L122" i="11"/>
  <c r="N131" i="11"/>
  <c r="D131" i="11"/>
  <c r="D105" i="11"/>
  <c r="N105" i="11"/>
  <c r="K105" i="11"/>
  <c r="F55" i="11"/>
  <c r="K51" i="11"/>
  <c r="H51" i="11"/>
  <c r="J51" i="11"/>
  <c r="N27" i="11"/>
  <c r="D27" i="11"/>
  <c r="N19" i="11"/>
  <c r="D19" i="11"/>
  <c r="N11" i="11"/>
  <c r="D11" i="11"/>
  <c r="K73" i="11"/>
  <c r="H73" i="11"/>
  <c r="J73" i="11"/>
  <c r="K65" i="11"/>
  <c r="H65" i="11"/>
  <c r="J65" i="11"/>
  <c r="K57" i="11"/>
  <c r="H57" i="11"/>
  <c r="J57" i="11"/>
  <c r="F41" i="11"/>
  <c r="L37" i="11"/>
  <c r="F33" i="11"/>
  <c r="E11" i="11"/>
  <c r="E19" i="11"/>
  <c r="E27" i="11"/>
  <c r="K33" i="11"/>
  <c r="E36" i="11"/>
  <c r="K36" i="11"/>
  <c r="I37" i="11"/>
  <c r="E40" i="11"/>
  <c r="K40" i="11"/>
  <c r="I41" i="11"/>
  <c r="C48" i="11"/>
  <c r="M48" i="11"/>
  <c r="E50" i="11"/>
  <c r="K50" i="11"/>
  <c r="I51" i="11"/>
  <c r="E54" i="11"/>
  <c r="K54" i="11"/>
  <c r="I55" i="11"/>
  <c r="E56" i="11"/>
  <c r="I57" i="11"/>
  <c r="K64" i="11"/>
  <c r="K72" i="11"/>
  <c r="C96" i="11"/>
  <c r="M96" i="11"/>
  <c r="C100" i="11"/>
  <c r="M100" i="11"/>
  <c r="C110" i="11"/>
  <c r="M110" i="11"/>
  <c r="C114" i="11"/>
  <c r="M114" i="11"/>
  <c r="C118" i="11"/>
  <c r="M118" i="11"/>
  <c r="I138" i="11"/>
  <c r="M79" i="11"/>
  <c r="C79" i="11"/>
  <c r="M80" i="11"/>
  <c r="I80" i="11"/>
  <c r="G80" i="11"/>
  <c r="C80" i="11"/>
  <c r="G81" i="11"/>
  <c r="K89" i="11"/>
  <c r="N121" i="11"/>
  <c r="L121" i="11"/>
  <c r="J121" i="11"/>
  <c r="H121" i="11"/>
  <c r="F121" i="11"/>
  <c r="D121" i="11"/>
  <c r="K121" i="11"/>
  <c r="E121" i="11"/>
  <c r="M123" i="11"/>
  <c r="I123" i="11"/>
  <c r="G123" i="11"/>
  <c r="C123" i="11"/>
  <c r="E123" i="11"/>
  <c r="N130" i="11"/>
  <c r="L130" i="11"/>
  <c r="J130" i="11"/>
  <c r="H130" i="11"/>
  <c r="F130" i="11"/>
  <c r="D130" i="11"/>
  <c r="K130" i="11"/>
  <c r="E130" i="11"/>
  <c r="N134" i="11"/>
  <c r="L134" i="11"/>
  <c r="J134" i="11"/>
  <c r="H134" i="11"/>
  <c r="F134" i="11"/>
  <c r="D134" i="11"/>
  <c r="K134" i="11"/>
  <c r="E134" i="11"/>
  <c r="M136" i="11"/>
  <c r="I136" i="11"/>
  <c r="G136" i="11"/>
  <c r="C136" i="11"/>
  <c r="E136" i="11"/>
  <c r="C139" i="11"/>
</calcChain>
</file>

<file path=xl/sharedStrings.xml><?xml version="1.0" encoding="utf-8"?>
<sst xmlns="http://schemas.openxmlformats.org/spreadsheetml/2006/main" count="125" uniqueCount="29">
  <si>
    <t>Faktor</t>
  </si>
  <si>
    <t>Punkte</t>
  </si>
  <si>
    <t>50m Retten</t>
  </si>
  <si>
    <t>AK 12</t>
  </si>
  <si>
    <t>AK 13/14</t>
  </si>
  <si>
    <t>AK 15/16</t>
  </si>
  <si>
    <t>weiblich</t>
  </si>
  <si>
    <t>männlich</t>
  </si>
  <si>
    <t>Weiblich</t>
  </si>
  <si>
    <t>Männlich</t>
  </si>
  <si>
    <t>4*50m Rettungsstaffel</t>
  </si>
  <si>
    <t>50m komb. Schwimmen</t>
  </si>
  <si>
    <t>50m Flossen</t>
  </si>
  <si>
    <t>50m Retten mit Flossen</t>
  </si>
  <si>
    <t>100m Retten mit Flossen</t>
  </si>
  <si>
    <t>200m Super-Lifesaver</t>
  </si>
  <si>
    <t>4*25m Rettungsstaffel</t>
  </si>
  <si>
    <t>4*25m Puppenstaffel</t>
  </si>
  <si>
    <t>4*25m Rückenlage ohne Arme</t>
  </si>
  <si>
    <t>4*50m Hindernisstaffel</t>
  </si>
  <si>
    <t>4*50m Gurtretterstaffel</t>
  </si>
  <si>
    <t>4*25m Gurtretterstaffel</t>
  </si>
  <si>
    <t>100m Hindernis-schwimmen</t>
  </si>
  <si>
    <t>50m Hindernis-schwimmen</t>
  </si>
  <si>
    <t>200m Hindernis-schwimmen</t>
  </si>
  <si>
    <t>100m komb. Rettungs-übung</t>
  </si>
  <si>
    <t>AK 17/18</t>
  </si>
  <si>
    <t>AK Offen</t>
  </si>
  <si>
    <t>100m Retten m. Fl. u. GR. (Lifesaver)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</si>
</sst>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:ss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164" fontId="0" fillId="0" borderId="12" xfId="0" applyNumberFormat="1" applyFill="1" applyBorder="1"/>
    <xf numFmtId="0" fontId="0" fillId="0" borderId="19" xfId="0" applyBorder="1"/>
    <xf numFmtId="164" fontId="0" fillId="0" borderId="20" xfId="0" applyNumberFormat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" borderId="0" xfId="0" applyFill="1"/>
    <xf numFmtId="0" fontId="0" fillId="2" borderId="19" xfId="0" applyFill="1" applyBorder="1"/>
    <xf numFmtId="164" fontId="0" fillId="2" borderId="5" xfId="0" applyNumberFormat="1" applyFill="1" applyBorder="1"/>
    <xf numFmtId="1" fontId="2" fillId="0" borderId="14" xfId="0" applyNumberFormat="1" applyFont="1" applyFill="1" applyBorder="1"/>
    <xf numFmtId="165" fontId="2" fillId="0" borderId="15" xfId="0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5" fontId="2" fillId="0" borderId="18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>
      <alignment horizontal="center"/>
    </xf>
    <xf numFmtId="165" fontId="2" fillId="0" borderId="24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>
      <alignment horizontal="center"/>
    </xf>
    <xf numFmtId="1" fontId="2" fillId="0" borderId="6" xfId="0" applyNumberFormat="1" applyFont="1" applyFill="1" applyBorder="1"/>
    <xf numFmtId="165" fontId="2" fillId="0" borderId="3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" fontId="2" fillId="2" borderId="6" xfId="0" applyNumberFormat="1" applyFont="1" applyFill="1" applyBorder="1"/>
    <xf numFmtId="165" fontId="2" fillId="2" borderId="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" fontId="2" fillId="0" borderId="7" xfId="0" applyNumberFormat="1" applyFont="1" applyFill="1" applyBorder="1"/>
    <xf numFmtId="165" fontId="2" fillId="0" borderId="8" xfId="0" applyNumberFormat="1" applyFont="1" applyFill="1" applyBorder="1" applyAlignment="1">
      <alignment horizontal="center"/>
    </xf>
    <xf numFmtId="165" fontId="2" fillId="0" borderId="9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1" fontId="2" fillId="0" borderId="21" xfId="0" applyNumberFormat="1" applyFont="1" applyFill="1" applyBorder="1"/>
    <xf numFmtId="165" fontId="2" fillId="0" borderId="25" xfId="0" applyNumberFormat="1" applyFont="1" applyFill="1" applyBorder="1" applyAlignment="1">
      <alignment horizontal="center"/>
    </xf>
    <xf numFmtId="165" fontId="2" fillId="0" borderId="13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65" fontId="2" fillId="0" borderId="12" xfId="0" applyNumberFormat="1" applyFont="1" applyFill="1" applyBorder="1" applyAlignment="1">
      <alignment horizontal="center"/>
    </xf>
    <xf numFmtId="1" fontId="2" fillId="0" borderId="29" xfId="0" applyNumberFormat="1" applyFont="1" applyFill="1" applyBorder="1"/>
    <xf numFmtId="165" fontId="2" fillId="0" borderId="20" xfId="0" applyNumberFormat="1" applyFont="1" applyFill="1" applyBorder="1" applyAlignment="1">
      <alignment horizontal="center"/>
    </xf>
    <xf numFmtId="1" fontId="2" fillId="0" borderId="30" xfId="0" applyNumberFormat="1" applyFont="1" applyFill="1" applyBorder="1"/>
    <xf numFmtId="1" fontId="2" fillId="2" borderId="30" xfId="0" applyNumberFormat="1" applyFont="1" applyFill="1" applyBorder="1"/>
    <xf numFmtId="1" fontId="2" fillId="0" borderId="31" xfId="0" applyNumberFormat="1" applyFont="1" applyFill="1" applyBorder="1"/>
    <xf numFmtId="0" fontId="2" fillId="2" borderId="32" xfId="0" applyNumberFormat="1" applyFont="1" applyFill="1" applyBorder="1" applyAlignment="1">
      <alignment horizontal="center" textRotation="90" wrapText="1"/>
    </xf>
    <xf numFmtId="0" fontId="2" fillId="2" borderId="33" xfId="0" applyNumberFormat="1" applyFont="1" applyFill="1" applyBorder="1" applyAlignment="1">
      <alignment horizontal="center" textRotation="90" wrapText="1"/>
    </xf>
    <xf numFmtId="0" fontId="2" fillId="2" borderId="34" xfId="0" applyNumberFormat="1" applyFont="1" applyFill="1" applyBorder="1" applyAlignment="1">
      <alignment horizontal="center" textRotation="90" wrapText="1"/>
    </xf>
    <xf numFmtId="0" fontId="2" fillId="2" borderId="35" xfId="0" applyNumberFormat="1" applyFont="1" applyFill="1" applyBorder="1" applyAlignment="1">
      <alignment horizontal="center" textRotation="90" wrapText="1"/>
    </xf>
    <xf numFmtId="165" fontId="2" fillId="2" borderId="36" xfId="0" applyNumberFormat="1" applyFont="1" applyFill="1" applyBorder="1" applyAlignment="1">
      <alignment horizontal="center" vertical="center"/>
    </xf>
    <xf numFmtId="165" fontId="2" fillId="2" borderId="37" xfId="0" applyNumberFormat="1" applyFont="1" applyFill="1" applyBorder="1" applyAlignment="1">
      <alignment horizontal="center" vertical="center"/>
    </xf>
    <xf numFmtId="165" fontId="2" fillId="2" borderId="38" xfId="0" applyNumberFormat="1" applyFont="1" applyFill="1" applyBorder="1" applyAlignment="1">
      <alignment horizontal="center" vertical="center"/>
    </xf>
    <xf numFmtId="165" fontId="2" fillId="2" borderId="40" xfId="0" applyNumberFormat="1" applyFont="1" applyFill="1" applyBorder="1" applyAlignment="1">
      <alignment horizontal="center" vertical="center"/>
    </xf>
    <xf numFmtId="165" fontId="2" fillId="2" borderId="39" xfId="0" applyNumberFormat="1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1" fontId="2" fillId="2" borderId="43" xfId="0" applyNumberFormat="1" applyFont="1" applyFill="1" applyBorder="1" applyAlignment="1">
      <alignment horizontal="center" vertical="center" textRotation="90"/>
    </xf>
    <xf numFmtId="1" fontId="2" fillId="2" borderId="44" xfId="0" applyNumberFormat="1" applyFont="1" applyFill="1" applyBorder="1" applyAlignment="1">
      <alignment horizontal="center" vertical="center" textRotation="90"/>
    </xf>
    <xf numFmtId="1" fontId="2" fillId="2" borderId="45" xfId="0" applyNumberFormat="1" applyFont="1" applyFill="1" applyBorder="1" applyAlignment="1">
      <alignment horizontal="center" vertical="center" textRotation="90"/>
    </xf>
    <xf numFmtId="164" fontId="1" fillId="2" borderId="46" xfId="0" applyNumberFormat="1" applyFont="1" applyFill="1" applyBorder="1" applyAlignment="1">
      <alignment horizontal="center" vertical="center"/>
    </xf>
    <xf numFmtId="164" fontId="1" fillId="2" borderId="47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/>
    </xf>
  </cellXfs>
  <cellStyles count="1">
    <cellStyle name="Standard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C6E0B4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/>
  </sheetViews>
  <sheetFormatPr baseColWidth="10" defaultRowHeight="12.5" x14ac:dyDescent="0.25"/>
  <cols>
    <col min="1" max="1" width="6.7265625" style="2" bestFit="1" customWidth="1"/>
    <col min="2" max="2" width="7.6328125" style="1" bestFit="1" customWidth="1"/>
    <col min="3" max="3" width="2.26953125" customWidth="1"/>
    <col min="4" max="4" width="8.6328125" style="3" bestFit="1" customWidth="1"/>
    <col min="5" max="5" width="7.6328125" style="1" bestFit="1" customWidth="1"/>
  </cols>
  <sheetData>
    <row r="1" spans="1:5" ht="13" x14ac:dyDescent="0.3">
      <c r="A1" s="4" t="s">
        <v>0</v>
      </c>
      <c r="B1" s="4" t="s">
        <v>1</v>
      </c>
      <c r="D1" s="7" t="s">
        <v>0</v>
      </c>
      <c r="E1" s="4" t="s">
        <v>1</v>
      </c>
    </row>
    <row r="2" spans="1:5" x14ac:dyDescent="0.25">
      <c r="A2" s="5">
        <v>0.95</v>
      </c>
      <c r="B2" s="6">
        <f>IF(A2&lt;=2,467*A2*A2-2001*A2+2534,IF(A2&lt;5,2000/3-400/3*A2,0))</f>
        <v>1054.5175000000002</v>
      </c>
      <c r="D2" s="8">
        <f>IF(E2&gt;=2000/3,-SQRT(E2/467+2001*2001/467/467/4-2534/467)+2001/467/2,5-3/400*E2)</f>
        <v>0.9540632217500693</v>
      </c>
      <c r="E2" s="6">
        <v>1050</v>
      </c>
    </row>
    <row r="3" spans="1:5" x14ac:dyDescent="0.25">
      <c r="A3" s="5">
        <v>0.96</v>
      </c>
      <c r="B3" s="6">
        <f t="shared" ref="B3:B40" si="0">IF(A3&lt;=2,467*A3*A3-2001*A3+2534,IF(A3&lt;5,2000/3-400/3*A3,0))</f>
        <v>1043.4271999999999</v>
      </c>
      <c r="D3" s="8">
        <f t="shared" ref="D3:D38" si="1">IF(E3&gt;=2000/3,-SQRT(E3/467+2001*2001/467/467/4-2534/467)+2001/467/2,5-3/400*E3)</f>
        <v>0.96310741911787723</v>
      </c>
      <c r="E3" s="6">
        <v>1040</v>
      </c>
    </row>
    <row r="4" spans="1:5" x14ac:dyDescent="0.25">
      <c r="A4" s="5">
        <v>0.97</v>
      </c>
      <c r="B4" s="6">
        <f t="shared" si="0"/>
        <v>1032.4303</v>
      </c>
      <c r="D4" s="8">
        <f t="shared" si="1"/>
        <v>0.97222151623509734</v>
      </c>
      <c r="E4" s="6">
        <v>1030</v>
      </c>
    </row>
    <row r="5" spans="1:5" x14ac:dyDescent="0.25">
      <c r="A5" s="5">
        <v>0.98</v>
      </c>
      <c r="B5" s="6">
        <f t="shared" si="0"/>
        <v>1021.5267999999999</v>
      </c>
      <c r="D5" s="8">
        <f t="shared" si="1"/>
        <v>0.9814071592968765</v>
      </c>
      <c r="E5" s="6">
        <v>1020</v>
      </c>
    </row>
    <row r="6" spans="1:5" x14ac:dyDescent="0.25">
      <c r="A6" s="5">
        <v>0.99</v>
      </c>
      <c r="B6" s="6">
        <f t="shared" si="0"/>
        <v>1010.7166999999999</v>
      </c>
      <c r="D6" s="8">
        <f t="shared" si="1"/>
        <v>0.99066606014648451</v>
      </c>
      <c r="E6" s="6">
        <v>1010</v>
      </c>
    </row>
    <row r="7" spans="1:5" x14ac:dyDescent="0.25">
      <c r="A7" s="5">
        <v>1</v>
      </c>
      <c r="B7" s="6">
        <f t="shared" si="0"/>
        <v>1000</v>
      </c>
      <c r="D7" s="8">
        <f t="shared" si="1"/>
        <v>0.99999999999999956</v>
      </c>
      <c r="E7" s="6">
        <v>1000</v>
      </c>
    </row>
    <row r="8" spans="1:5" x14ac:dyDescent="0.25">
      <c r="A8" s="5">
        <v>1.01</v>
      </c>
      <c r="B8" s="6">
        <f t="shared" si="0"/>
        <v>989.37670000000003</v>
      </c>
      <c r="D8" s="8">
        <f t="shared" si="1"/>
        <v>1.0094108334471803</v>
      </c>
      <c r="E8" s="6">
        <v>990</v>
      </c>
    </row>
    <row r="9" spans="1:5" x14ac:dyDescent="0.25">
      <c r="A9" s="5">
        <v>1.02</v>
      </c>
      <c r="B9" s="6">
        <f t="shared" si="0"/>
        <v>978.84680000000003</v>
      </c>
      <c r="D9" s="8">
        <f t="shared" si="1"/>
        <v>1.0189004927539851</v>
      </c>
      <c r="E9" s="6">
        <v>980</v>
      </c>
    </row>
    <row r="10" spans="1:5" x14ac:dyDescent="0.25">
      <c r="A10" s="5">
        <v>1.03</v>
      </c>
      <c r="B10" s="6">
        <f t="shared" si="0"/>
        <v>968.41029999999978</v>
      </c>
      <c r="D10" s="8">
        <f t="shared" si="1"/>
        <v>1.0284709924950093</v>
      </c>
      <c r="E10" s="6">
        <v>970</v>
      </c>
    </row>
    <row r="11" spans="1:5" x14ac:dyDescent="0.25">
      <c r="A11" s="5">
        <v>1.04</v>
      </c>
      <c r="B11" s="6">
        <f t="shared" si="0"/>
        <v>958.06719999999996</v>
      </c>
      <c r="D11" s="8">
        <f t="shared" si="1"/>
        <v>1.0381244345472911</v>
      </c>
      <c r="E11" s="6">
        <v>960</v>
      </c>
    </row>
    <row r="12" spans="1:5" x14ac:dyDescent="0.25">
      <c r="A12" s="5">
        <v>1.05</v>
      </c>
      <c r="B12" s="6">
        <f t="shared" si="0"/>
        <v>947.81749999999988</v>
      </c>
      <c r="D12" s="8">
        <f t="shared" si="1"/>
        <v>1.0478630134805611</v>
      </c>
      <c r="E12" s="6">
        <v>950</v>
      </c>
    </row>
    <row r="13" spans="1:5" x14ac:dyDescent="0.25">
      <c r="A13" s="5">
        <v>1.1000000000000001</v>
      </c>
      <c r="B13" s="6">
        <f t="shared" si="0"/>
        <v>897.9699999999998</v>
      </c>
      <c r="D13" s="8">
        <f t="shared" si="1"/>
        <v>1.0576890223830751</v>
      </c>
      <c r="E13" s="6">
        <v>940</v>
      </c>
    </row>
    <row r="14" spans="1:5" x14ac:dyDescent="0.25">
      <c r="A14" s="5">
        <v>1.2</v>
      </c>
      <c r="B14" s="6">
        <f t="shared" si="0"/>
        <v>805.2800000000002</v>
      </c>
      <c r="D14" s="8">
        <f t="shared" si="1"/>
        <v>1.0676048591668676</v>
      </c>
      <c r="E14" s="6">
        <v>930</v>
      </c>
    </row>
    <row r="15" spans="1:5" x14ac:dyDescent="0.25">
      <c r="A15" s="5">
        <v>1.3</v>
      </c>
      <c r="B15" s="6">
        <f t="shared" si="0"/>
        <v>721.92999999999984</v>
      </c>
      <c r="D15" s="8">
        <f t="shared" si="1"/>
        <v>1.0776130334015157</v>
      </c>
      <c r="E15" s="6">
        <v>920</v>
      </c>
    </row>
    <row r="16" spans="1:5" x14ac:dyDescent="0.25">
      <c r="A16" s="5">
        <v>1.4</v>
      </c>
      <c r="B16" s="6">
        <f t="shared" si="0"/>
        <v>647.92000000000007</v>
      </c>
      <c r="D16" s="8">
        <f t="shared" si="1"/>
        <v>1.087716173731613</v>
      </c>
      <c r="E16" s="6">
        <v>910</v>
      </c>
    </row>
    <row r="17" spans="1:5" x14ac:dyDescent="0.25">
      <c r="A17" s="5">
        <v>1.5</v>
      </c>
      <c r="B17" s="6">
        <f t="shared" si="0"/>
        <v>583.25</v>
      </c>
      <c r="D17" s="8">
        <f t="shared" si="1"/>
        <v>1.097917035940059</v>
      </c>
      <c r="E17" s="6">
        <v>900</v>
      </c>
    </row>
    <row r="18" spans="1:5" x14ac:dyDescent="0.25">
      <c r="A18" s="5">
        <v>1.6</v>
      </c>
      <c r="B18" s="6">
        <f t="shared" si="0"/>
        <v>527.91999999999985</v>
      </c>
      <c r="D18" s="8">
        <f t="shared" si="1"/>
        <v>1.1238660620633714</v>
      </c>
      <c r="E18" s="6">
        <v>875</v>
      </c>
    </row>
    <row r="19" spans="1:5" x14ac:dyDescent="0.25">
      <c r="A19" s="5">
        <v>1.7</v>
      </c>
      <c r="B19" s="6">
        <f t="shared" si="0"/>
        <v>481.93000000000029</v>
      </c>
      <c r="D19" s="8">
        <f t="shared" si="1"/>
        <v>1.1504937035581788</v>
      </c>
      <c r="E19" s="6">
        <v>850</v>
      </c>
    </row>
    <row r="20" spans="1:5" x14ac:dyDescent="0.25">
      <c r="A20" s="5">
        <v>1.8</v>
      </c>
      <c r="B20" s="6">
        <f t="shared" si="0"/>
        <v>445.27999999999975</v>
      </c>
      <c r="D20" s="8">
        <f t="shared" si="1"/>
        <v>1.1778561613925504</v>
      </c>
      <c r="E20" s="6">
        <v>825</v>
      </c>
    </row>
    <row r="21" spans="1:5" x14ac:dyDescent="0.25">
      <c r="A21" s="5">
        <v>1.9</v>
      </c>
      <c r="B21" s="6">
        <f t="shared" si="0"/>
        <v>417.97000000000025</v>
      </c>
      <c r="D21" s="8">
        <f t="shared" si="1"/>
        <v>1.2060178506977031</v>
      </c>
      <c r="E21" s="6">
        <v>800</v>
      </c>
    </row>
    <row r="22" spans="1:5" x14ac:dyDescent="0.25">
      <c r="A22" s="5">
        <v>2</v>
      </c>
      <c r="B22" s="6">
        <f t="shared" si="0"/>
        <v>400</v>
      </c>
      <c r="D22" s="8">
        <f t="shared" si="1"/>
        <v>1.2350531867719134</v>
      </c>
      <c r="E22" s="6">
        <v>775</v>
      </c>
    </row>
    <row r="23" spans="1:5" x14ac:dyDescent="0.25">
      <c r="A23" s="5">
        <v>2.1</v>
      </c>
      <c r="B23" s="6">
        <f t="shared" si="0"/>
        <v>386.66666666666657</v>
      </c>
      <c r="D23" s="8">
        <f t="shared" si="1"/>
        <v>1.2650489037289843</v>
      </c>
      <c r="E23" s="6">
        <v>750</v>
      </c>
    </row>
    <row r="24" spans="1:5" x14ac:dyDescent="0.25">
      <c r="A24" s="5">
        <v>2.2000000000000002</v>
      </c>
      <c r="B24" s="6">
        <f t="shared" si="0"/>
        <v>373.33333333333326</v>
      </c>
      <c r="D24" s="8">
        <f t="shared" si="1"/>
        <v>1.2961071138544826</v>
      </c>
      <c r="E24" s="6">
        <v>725</v>
      </c>
    </row>
    <row r="25" spans="1:5" x14ac:dyDescent="0.25">
      <c r="A25" s="5">
        <v>2.2999999999999998</v>
      </c>
      <c r="B25" s="6">
        <f t="shared" si="0"/>
        <v>359.99999999999994</v>
      </c>
      <c r="D25" s="8">
        <f t="shared" si="1"/>
        <v>1.3283494192028307</v>
      </c>
      <c r="E25" s="6">
        <v>700</v>
      </c>
    </row>
    <row r="26" spans="1:5" x14ac:dyDescent="0.25">
      <c r="A26" s="5">
        <v>2.4</v>
      </c>
      <c r="B26" s="6">
        <f t="shared" si="0"/>
        <v>346.66666666666663</v>
      </c>
      <c r="D26" s="8">
        <f t="shared" si="1"/>
        <v>1.3619225547830878</v>
      </c>
      <c r="E26" s="6">
        <v>675</v>
      </c>
    </row>
    <row r="27" spans="1:5" x14ac:dyDescent="0.25">
      <c r="A27" s="5">
        <v>2.5</v>
      </c>
      <c r="B27" s="6">
        <f t="shared" si="0"/>
        <v>333.33333333333326</v>
      </c>
      <c r="D27" s="8">
        <f t="shared" si="1"/>
        <v>0.125</v>
      </c>
      <c r="E27" s="6">
        <v>650</v>
      </c>
    </row>
    <row r="28" spans="1:5" x14ac:dyDescent="0.25">
      <c r="A28" s="5">
        <v>2.6</v>
      </c>
      <c r="B28" s="6">
        <f t="shared" si="0"/>
        <v>319.99999999999994</v>
      </c>
      <c r="D28" s="8">
        <f t="shared" si="1"/>
        <v>0.3125</v>
      </c>
      <c r="E28" s="6">
        <v>625</v>
      </c>
    </row>
    <row r="29" spans="1:5" x14ac:dyDescent="0.25">
      <c r="A29" s="5">
        <v>2.7</v>
      </c>
      <c r="B29" s="6">
        <f t="shared" si="0"/>
        <v>306.66666666666657</v>
      </c>
      <c r="D29" s="8">
        <f t="shared" si="1"/>
        <v>0.5</v>
      </c>
      <c r="E29" s="6">
        <v>600</v>
      </c>
    </row>
    <row r="30" spans="1:5" x14ac:dyDescent="0.25">
      <c r="A30" s="5">
        <v>2.8</v>
      </c>
      <c r="B30" s="6">
        <f t="shared" si="0"/>
        <v>293.33333333333331</v>
      </c>
      <c r="D30" s="8">
        <f t="shared" si="1"/>
        <v>0.6875</v>
      </c>
      <c r="E30" s="6">
        <v>575</v>
      </c>
    </row>
    <row r="31" spans="1:5" x14ac:dyDescent="0.25">
      <c r="A31" s="5">
        <v>2.9</v>
      </c>
      <c r="B31" s="6">
        <f t="shared" si="0"/>
        <v>279.99999999999994</v>
      </c>
      <c r="D31" s="8">
        <f t="shared" si="1"/>
        <v>0.875</v>
      </c>
      <c r="E31" s="6">
        <v>550</v>
      </c>
    </row>
    <row r="32" spans="1:5" x14ac:dyDescent="0.25">
      <c r="A32" s="5">
        <v>3</v>
      </c>
      <c r="B32" s="6">
        <f>IF(A32&lt;=2,467*A32*A32-2001*A32+2534,IF(A32&lt;5,2000/3-400/3*A32,0))</f>
        <v>266.66666666666663</v>
      </c>
      <c r="D32" s="8">
        <f t="shared" si="1"/>
        <v>1.0625</v>
      </c>
      <c r="E32" s="6">
        <v>525</v>
      </c>
    </row>
    <row r="33" spans="1:5" x14ac:dyDescent="0.25">
      <c r="A33" s="5">
        <v>3.25</v>
      </c>
      <c r="B33" s="6">
        <f t="shared" si="0"/>
        <v>233.33333333333326</v>
      </c>
      <c r="D33" s="8">
        <f t="shared" si="1"/>
        <v>1.25</v>
      </c>
      <c r="E33" s="6">
        <v>500</v>
      </c>
    </row>
    <row r="34" spans="1:5" x14ac:dyDescent="0.25">
      <c r="A34" s="5">
        <v>3.5</v>
      </c>
      <c r="B34" s="6">
        <f t="shared" si="0"/>
        <v>199.99999999999994</v>
      </c>
      <c r="D34" s="8">
        <f t="shared" si="1"/>
        <v>2</v>
      </c>
      <c r="E34" s="6">
        <v>400</v>
      </c>
    </row>
    <row r="35" spans="1:5" x14ac:dyDescent="0.25">
      <c r="A35" s="5">
        <v>3.75</v>
      </c>
      <c r="B35" s="6">
        <f t="shared" si="0"/>
        <v>166.66666666666657</v>
      </c>
      <c r="D35" s="8">
        <f t="shared" si="1"/>
        <v>2.75</v>
      </c>
      <c r="E35" s="6">
        <v>300</v>
      </c>
    </row>
    <row r="36" spans="1:5" x14ac:dyDescent="0.25">
      <c r="A36" s="5">
        <v>4</v>
      </c>
      <c r="B36" s="6">
        <f t="shared" si="0"/>
        <v>133.33333333333326</v>
      </c>
      <c r="D36" s="8">
        <f t="shared" si="1"/>
        <v>3.5</v>
      </c>
      <c r="E36" s="6">
        <v>200</v>
      </c>
    </row>
    <row r="37" spans="1:5" x14ac:dyDescent="0.25">
      <c r="A37" s="5">
        <v>4.25</v>
      </c>
      <c r="B37" s="6">
        <f t="shared" si="0"/>
        <v>99.999999999999886</v>
      </c>
      <c r="D37" s="8">
        <f t="shared" si="1"/>
        <v>4.25</v>
      </c>
      <c r="E37" s="6">
        <v>100</v>
      </c>
    </row>
    <row r="38" spans="1:5" x14ac:dyDescent="0.25">
      <c r="A38" s="5">
        <v>4.5</v>
      </c>
      <c r="B38" s="6">
        <f t="shared" si="0"/>
        <v>66.666666666666629</v>
      </c>
      <c r="D38" s="8">
        <f t="shared" si="1"/>
        <v>5</v>
      </c>
      <c r="E38" s="6">
        <v>0</v>
      </c>
    </row>
    <row r="39" spans="1:5" x14ac:dyDescent="0.25">
      <c r="A39" s="5">
        <v>4.75</v>
      </c>
      <c r="B39" s="6">
        <f t="shared" si="0"/>
        <v>33.333333333333258</v>
      </c>
    </row>
    <row r="40" spans="1:5" x14ac:dyDescent="0.25">
      <c r="A40" s="5">
        <v>5</v>
      </c>
      <c r="B40" s="6">
        <f t="shared" si="0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60"/>
  <sheetViews>
    <sheetView tabSelected="1" view="pageBreakPreview" topLeftCell="B1" zoomScale="85" zoomScaleNormal="85" zoomScaleSheetLayoutView="85" workbookViewId="0">
      <selection activeCell="C3" sqref="C3"/>
    </sheetView>
  </sheetViews>
  <sheetFormatPr baseColWidth="10" defaultRowHeight="12.5" x14ac:dyDescent="0.25"/>
  <cols>
    <col min="1" max="1" width="0" hidden="1" customWidth="1"/>
    <col min="2" max="2" width="6" bestFit="1" customWidth="1"/>
    <col min="3" max="7" width="8.26953125" customWidth="1"/>
    <col min="8" max="8" width="8.26953125" style="16" customWidth="1"/>
    <col min="9" max="9" width="8.26953125" style="15" customWidth="1"/>
    <col min="10" max="14" width="8.26953125" customWidth="1"/>
    <col min="15" max="15" width="8.26953125" style="15" customWidth="1"/>
    <col min="16" max="50" width="8.26953125" customWidth="1"/>
  </cols>
  <sheetData>
    <row r="1" spans="1:50" s="17" customFormat="1" ht="13" x14ac:dyDescent="0.3">
      <c r="B1" s="69" t="s">
        <v>1</v>
      </c>
      <c r="C1" s="63" t="s">
        <v>3</v>
      </c>
      <c r="D1" s="64"/>
      <c r="E1" s="64"/>
      <c r="F1" s="64"/>
      <c r="G1" s="64"/>
      <c r="H1" s="64"/>
      <c r="I1" s="63" t="s">
        <v>4</v>
      </c>
      <c r="J1" s="64"/>
      <c r="K1" s="64"/>
      <c r="L1" s="64"/>
      <c r="M1" s="64"/>
      <c r="N1" s="65"/>
      <c r="O1" s="64" t="s">
        <v>5</v>
      </c>
      <c r="P1" s="64"/>
      <c r="Q1" s="64"/>
      <c r="R1" s="64"/>
      <c r="S1" s="64"/>
      <c r="T1" s="64"/>
      <c r="U1" s="64"/>
      <c r="V1" s="64"/>
      <c r="W1" s="64"/>
      <c r="X1" s="64"/>
      <c r="Y1" s="64"/>
      <c r="Z1" s="65"/>
      <c r="AA1" s="63" t="s">
        <v>26</v>
      </c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5"/>
      <c r="AM1" s="63" t="s">
        <v>27</v>
      </c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5"/>
    </row>
    <row r="2" spans="1:50" s="17" customFormat="1" ht="12.75" customHeight="1" x14ac:dyDescent="0.3">
      <c r="A2" s="72" t="s">
        <v>0</v>
      </c>
      <c r="B2" s="70"/>
      <c r="C2" s="66" t="s">
        <v>6</v>
      </c>
      <c r="D2" s="67"/>
      <c r="E2" s="68"/>
      <c r="F2" s="66" t="s">
        <v>7</v>
      </c>
      <c r="G2" s="67"/>
      <c r="H2" s="68"/>
      <c r="I2" s="75" t="s">
        <v>6</v>
      </c>
      <c r="J2" s="75"/>
      <c r="K2" s="75"/>
      <c r="L2" s="66" t="s">
        <v>7</v>
      </c>
      <c r="M2" s="67"/>
      <c r="N2" s="68"/>
      <c r="O2" s="66" t="s">
        <v>6</v>
      </c>
      <c r="P2" s="67"/>
      <c r="Q2" s="67"/>
      <c r="R2" s="67"/>
      <c r="S2" s="67"/>
      <c r="T2" s="68"/>
      <c r="U2" s="66" t="s">
        <v>7</v>
      </c>
      <c r="V2" s="67"/>
      <c r="W2" s="67"/>
      <c r="X2" s="67"/>
      <c r="Y2" s="67"/>
      <c r="Z2" s="68"/>
      <c r="AA2" s="66" t="s">
        <v>6</v>
      </c>
      <c r="AB2" s="67"/>
      <c r="AC2" s="67"/>
      <c r="AD2" s="67"/>
      <c r="AE2" s="67"/>
      <c r="AF2" s="68"/>
      <c r="AG2" s="66" t="s">
        <v>7</v>
      </c>
      <c r="AH2" s="67"/>
      <c r="AI2" s="67"/>
      <c r="AJ2" s="67"/>
      <c r="AK2" s="67"/>
      <c r="AL2" s="68"/>
      <c r="AM2" s="66" t="s">
        <v>6</v>
      </c>
      <c r="AN2" s="67"/>
      <c r="AO2" s="67"/>
      <c r="AP2" s="67"/>
      <c r="AQ2" s="67"/>
      <c r="AR2" s="68"/>
      <c r="AS2" s="66" t="s">
        <v>7</v>
      </c>
      <c r="AT2" s="67"/>
      <c r="AU2" s="67"/>
      <c r="AV2" s="67"/>
      <c r="AW2" s="67"/>
      <c r="AX2" s="68"/>
    </row>
    <row r="3" spans="1:50" s="17" customFormat="1" ht="69.75" customHeight="1" x14ac:dyDescent="0.25">
      <c r="A3" s="73"/>
      <c r="B3" s="70"/>
      <c r="C3" s="54" t="s">
        <v>23</v>
      </c>
      <c r="D3" s="55" t="s">
        <v>11</v>
      </c>
      <c r="E3" s="56" t="s">
        <v>12</v>
      </c>
      <c r="F3" s="54" t="s">
        <v>23</v>
      </c>
      <c r="G3" s="55" t="s">
        <v>11</v>
      </c>
      <c r="H3" s="56" t="s">
        <v>12</v>
      </c>
      <c r="I3" s="54" t="s">
        <v>22</v>
      </c>
      <c r="J3" s="55" t="s">
        <v>2</v>
      </c>
      <c r="K3" s="56" t="s">
        <v>13</v>
      </c>
      <c r="L3" s="54" t="s">
        <v>22</v>
      </c>
      <c r="M3" s="55" t="s">
        <v>2</v>
      </c>
      <c r="N3" s="56" t="s">
        <v>13</v>
      </c>
      <c r="O3" s="54" t="s">
        <v>24</v>
      </c>
      <c r="P3" s="55" t="s">
        <v>28</v>
      </c>
      <c r="Q3" s="55" t="s">
        <v>2</v>
      </c>
      <c r="R3" s="57" t="s">
        <v>25</v>
      </c>
      <c r="S3" s="55" t="s">
        <v>14</v>
      </c>
      <c r="T3" s="56" t="s">
        <v>15</v>
      </c>
      <c r="U3" s="54" t="s">
        <v>24</v>
      </c>
      <c r="V3" s="55" t="s">
        <v>28</v>
      </c>
      <c r="W3" s="55" t="s">
        <v>2</v>
      </c>
      <c r="X3" s="57" t="s">
        <v>25</v>
      </c>
      <c r="Y3" s="55" t="s">
        <v>14</v>
      </c>
      <c r="Z3" s="56" t="s">
        <v>15</v>
      </c>
      <c r="AA3" s="54" t="s">
        <v>24</v>
      </c>
      <c r="AB3" s="55" t="s">
        <v>28</v>
      </c>
      <c r="AC3" s="55" t="s">
        <v>2</v>
      </c>
      <c r="AD3" s="57" t="s">
        <v>25</v>
      </c>
      <c r="AE3" s="55" t="s">
        <v>14</v>
      </c>
      <c r="AF3" s="56" t="s">
        <v>15</v>
      </c>
      <c r="AG3" s="54" t="s">
        <v>24</v>
      </c>
      <c r="AH3" s="55" t="s">
        <v>28</v>
      </c>
      <c r="AI3" s="55" t="s">
        <v>2</v>
      </c>
      <c r="AJ3" s="57" t="s">
        <v>25</v>
      </c>
      <c r="AK3" s="55" t="s">
        <v>14</v>
      </c>
      <c r="AL3" s="56" t="s">
        <v>15</v>
      </c>
      <c r="AM3" s="54" t="s">
        <v>24</v>
      </c>
      <c r="AN3" s="55" t="s">
        <v>28</v>
      </c>
      <c r="AO3" s="55" t="s">
        <v>2</v>
      </c>
      <c r="AP3" s="57" t="s">
        <v>25</v>
      </c>
      <c r="AQ3" s="55" t="s">
        <v>14</v>
      </c>
      <c r="AR3" s="56" t="s">
        <v>15</v>
      </c>
      <c r="AS3" s="54" t="s">
        <v>24</v>
      </c>
      <c r="AT3" s="55" t="s">
        <v>28</v>
      </c>
      <c r="AU3" s="55" t="s">
        <v>2</v>
      </c>
      <c r="AV3" s="57" t="s">
        <v>25</v>
      </c>
      <c r="AW3" s="55" t="s">
        <v>14</v>
      </c>
      <c r="AX3" s="56" t="s">
        <v>15</v>
      </c>
    </row>
    <row r="4" spans="1:50" s="18" customFormat="1" ht="13.5" thickBot="1" x14ac:dyDescent="0.3">
      <c r="A4" s="74"/>
      <c r="B4" s="71"/>
      <c r="C4" s="58">
        <v>3.5914351851851857E-4</v>
      </c>
      <c r="D4" s="59">
        <v>3.7835648148148147E-4</v>
      </c>
      <c r="E4" s="60">
        <v>2.6273148148148146E-4</v>
      </c>
      <c r="F4" s="58">
        <v>3.4745370370370372E-4</v>
      </c>
      <c r="G4" s="59">
        <v>3.9525462962962957E-4</v>
      </c>
      <c r="H4" s="60">
        <v>2.4675925925925923E-4</v>
      </c>
      <c r="I4" s="58">
        <v>7.4722222222222236E-4</v>
      </c>
      <c r="J4" s="59">
        <v>4.50462962962963E-4</v>
      </c>
      <c r="K4" s="61">
        <v>3.1018518518518521E-4</v>
      </c>
      <c r="L4" s="58">
        <v>7.086805555555556E-4</v>
      </c>
      <c r="M4" s="59">
        <v>4.1550925925925918E-4</v>
      </c>
      <c r="N4" s="60">
        <v>2.6886574074074074E-4</v>
      </c>
      <c r="O4" s="58">
        <v>1.5274305555555555E-3</v>
      </c>
      <c r="P4" s="59">
        <v>7.0879629629629624E-4</v>
      </c>
      <c r="Q4" s="59">
        <v>4.0798611111111114E-4</v>
      </c>
      <c r="R4" s="62">
        <v>8.5196759259259264E-4</v>
      </c>
      <c r="S4" s="59">
        <v>6.03587962962963E-4</v>
      </c>
      <c r="T4" s="60">
        <v>1.740625E-3</v>
      </c>
      <c r="U4" s="58">
        <v>1.433449074074074E-3</v>
      </c>
      <c r="V4" s="59">
        <v>6.5324074074074069E-4</v>
      </c>
      <c r="W4" s="59">
        <v>3.7488425925925927E-4</v>
      </c>
      <c r="X4" s="59">
        <v>8.2638888888888877E-4</v>
      </c>
      <c r="Y4" s="59">
        <v>5.7118055555555557E-4</v>
      </c>
      <c r="Z4" s="60">
        <v>1.6990740740740742E-3</v>
      </c>
      <c r="AA4" s="58">
        <v>1.5050925925925924E-3</v>
      </c>
      <c r="AB4" s="59">
        <v>7.052083333333334E-4</v>
      </c>
      <c r="AC4" s="59">
        <v>3.9398148148148148E-4</v>
      </c>
      <c r="AD4" s="62">
        <v>8.166666666666666E-4</v>
      </c>
      <c r="AE4" s="59">
        <v>6.03587962962963E-4</v>
      </c>
      <c r="AF4" s="60">
        <v>1.6906250000000001E-3</v>
      </c>
      <c r="AG4" s="58">
        <v>1.4155092592592589E-3</v>
      </c>
      <c r="AH4" s="59">
        <v>6.0405092592592596E-4</v>
      </c>
      <c r="AI4" s="59">
        <v>3.4907407407407413E-4</v>
      </c>
      <c r="AJ4" s="59">
        <v>7.2303240740740737E-4</v>
      </c>
      <c r="AK4" s="59">
        <v>5.3194444444444448E-4</v>
      </c>
      <c r="AL4" s="60">
        <v>1.5442129629629627E-3</v>
      </c>
      <c r="AM4" s="58">
        <v>1.5050925925925924E-3</v>
      </c>
      <c r="AN4" s="59">
        <v>6.6643518518518516E-4</v>
      </c>
      <c r="AO4" s="59">
        <v>3.9398148148148148E-4</v>
      </c>
      <c r="AP4" s="62">
        <v>8.166666666666666E-4</v>
      </c>
      <c r="AQ4" s="59">
        <v>6.03587962962963E-4</v>
      </c>
      <c r="AR4" s="60">
        <v>1.6879629629629632E-3</v>
      </c>
      <c r="AS4" s="58">
        <v>1.3541666666666667E-3</v>
      </c>
      <c r="AT4" s="59">
        <v>5.7152777777777779E-4</v>
      </c>
      <c r="AU4" s="59">
        <v>3.1562499999999999E-4</v>
      </c>
      <c r="AV4" s="59">
        <v>6.835648148148148E-4</v>
      </c>
      <c r="AW4" s="59">
        <v>5.0972222222222228E-4</v>
      </c>
      <c r="AX4" s="60">
        <v>1.454398148148148E-3</v>
      </c>
    </row>
    <row r="5" spans="1:50" ht="13" x14ac:dyDescent="0.3">
      <c r="A5" s="10">
        <f t="shared" ref="A5:A68" si="0">IF(B5&gt;=1200/3,-SQRT(B5/467+2001*2001/467/467/4-2534/467)+2001/467/2,5-3/400*B5)</f>
        <v>0.97680528911369913</v>
      </c>
      <c r="B5" s="20">
        <v>1025</v>
      </c>
      <c r="C5" s="21">
        <f t="shared" ref="C5:C21" si="1">ROUNDDOWN(($A5*C$4)*24*60*60,2)/24/60/60</f>
        <v>3.5081018518518518E-4</v>
      </c>
      <c r="D5" s="22">
        <f t="shared" ref="D5:M20" si="2">ROUNDDOWN(($A5*D$4)*24*60*60,2)/24/60/60</f>
        <v>3.6956018518518517E-4</v>
      </c>
      <c r="E5" s="23">
        <f t="shared" si="2"/>
        <v>2.5659722222222224E-4</v>
      </c>
      <c r="F5" s="21">
        <f t="shared" si="2"/>
        <v>3.3935185185185186E-4</v>
      </c>
      <c r="G5" s="22">
        <f t="shared" si="2"/>
        <v>3.8599537037037042E-4</v>
      </c>
      <c r="H5" s="23">
        <f t="shared" si="2"/>
        <v>2.4097222222222223E-4</v>
      </c>
      <c r="I5" s="21">
        <f t="shared" si="2"/>
        <v>7.2986111111111114E-4</v>
      </c>
      <c r="J5" s="22">
        <f t="shared" si="2"/>
        <v>4.3993055555555555E-4</v>
      </c>
      <c r="K5" s="45">
        <f t="shared" si="2"/>
        <v>3.0289351851851853E-4</v>
      </c>
      <c r="L5" s="21">
        <f t="shared" si="2"/>
        <v>6.9212962962962967E-4</v>
      </c>
      <c r="M5" s="22">
        <f t="shared" si="2"/>
        <v>4.0578703703703708E-4</v>
      </c>
      <c r="N5" s="23">
        <f t="shared" ref="N5:N20" si="3">ROUNDDOWN(($A5*N$4)*24*60*60,2)/24/60/60</f>
        <v>2.6261574074074072E-4</v>
      </c>
      <c r="O5" s="21">
        <f t="shared" ref="O5:AD20" si="4">ROUNDDOWN(($A5*O$4)*24*60*60,2)/24/60/60</f>
        <v>1.4918981481481482E-3</v>
      </c>
      <c r="P5" s="22">
        <f t="shared" si="4"/>
        <v>6.9224537037037041E-4</v>
      </c>
      <c r="Q5" s="22">
        <f t="shared" si="4"/>
        <v>3.9849537037037034E-4</v>
      </c>
      <c r="R5" s="22">
        <f t="shared" si="4"/>
        <v>8.3217592592592599E-4</v>
      </c>
      <c r="S5" s="22">
        <f t="shared" si="4"/>
        <v>5.8958333333333334E-4</v>
      </c>
      <c r="T5" s="23">
        <f t="shared" si="4"/>
        <v>1.7002314814814816E-3</v>
      </c>
      <c r="U5" s="27">
        <f t="shared" si="4"/>
        <v>1.4001157407407406E-3</v>
      </c>
      <c r="V5" s="25">
        <f t="shared" si="4"/>
        <v>6.3807870370370375E-4</v>
      </c>
      <c r="W5" s="25">
        <f t="shared" si="4"/>
        <v>3.6608796296296297E-4</v>
      </c>
      <c r="X5" s="25">
        <f t="shared" si="4"/>
        <v>8.0717592592592592E-4</v>
      </c>
      <c r="Y5" s="25">
        <f t="shared" si="4"/>
        <v>5.5787037037037036E-4</v>
      </c>
      <c r="Z5" s="26">
        <f t="shared" si="4"/>
        <v>1.6596064814814813E-3</v>
      </c>
      <c r="AA5" s="21">
        <f t="shared" si="4"/>
        <v>1.4701388888888887E-3</v>
      </c>
      <c r="AB5" s="22">
        <f t="shared" si="4"/>
        <v>6.887731481481481E-4</v>
      </c>
      <c r="AC5" s="22">
        <f t="shared" si="4"/>
        <v>3.8483796296296297E-4</v>
      </c>
      <c r="AD5" s="22">
        <f t="shared" si="4"/>
        <v>7.9768518518518524E-4</v>
      </c>
      <c r="AE5" s="22">
        <f t="shared" ref="AA5:AP20" si="5">ROUNDDOWN(($A5*AE$4)*24*60*60,2)/24/60/60</f>
        <v>5.8958333333333334E-4</v>
      </c>
      <c r="AF5" s="23">
        <f t="shared" si="5"/>
        <v>1.6513888888888891E-3</v>
      </c>
      <c r="AG5" s="27">
        <f t="shared" si="5"/>
        <v>1.3826388888888888E-3</v>
      </c>
      <c r="AH5" s="25">
        <f t="shared" si="5"/>
        <v>5.8993055555555546E-4</v>
      </c>
      <c r="AI5" s="25">
        <f t="shared" si="5"/>
        <v>3.4097222222222227E-4</v>
      </c>
      <c r="AJ5" s="25">
        <f t="shared" si="5"/>
        <v>7.0625000000000006E-4</v>
      </c>
      <c r="AK5" s="25">
        <f t="shared" si="5"/>
        <v>5.1956018518518519E-4</v>
      </c>
      <c r="AL5" s="26">
        <f t="shared" si="5"/>
        <v>1.5083333333333333E-3</v>
      </c>
      <c r="AM5" s="21">
        <f t="shared" si="5"/>
        <v>1.4701388888888887E-3</v>
      </c>
      <c r="AN5" s="22">
        <f t="shared" si="5"/>
        <v>6.5092592592592589E-4</v>
      </c>
      <c r="AO5" s="22">
        <f t="shared" si="5"/>
        <v>3.8483796296296297E-4</v>
      </c>
      <c r="AP5" s="22">
        <f t="shared" si="5"/>
        <v>7.9768518518518524E-4</v>
      </c>
      <c r="AQ5" s="22">
        <f t="shared" ref="AM5:AX20" si="6">ROUNDDOWN(($A5*AQ$4)*24*60*60,2)/24/60/60</f>
        <v>5.8958333333333334E-4</v>
      </c>
      <c r="AR5" s="23">
        <f t="shared" si="6"/>
        <v>1.6487268518518517E-3</v>
      </c>
      <c r="AS5" s="27">
        <f t="shared" si="6"/>
        <v>1.3226851851851852E-3</v>
      </c>
      <c r="AT5" s="25">
        <f t="shared" si="6"/>
        <v>5.5821759259259258E-4</v>
      </c>
      <c r="AU5" s="25">
        <f t="shared" si="6"/>
        <v>3.0821759259259263E-4</v>
      </c>
      <c r="AV5" s="25">
        <f t="shared" si="6"/>
        <v>6.677083333333333E-4</v>
      </c>
      <c r="AW5" s="25">
        <f t="shared" si="6"/>
        <v>4.9780092592592595E-4</v>
      </c>
      <c r="AX5" s="26">
        <f t="shared" si="6"/>
        <v>1.4206018518518519E-3</v>
      </c>
    </row>
    <row r="6" spans="1:50" ht="13" x14ac:dyDescent="0.3">
      <c r="A6" s="9">
        <f t="shared" si="0"/>
        <v>0.9814071592968765</v>
      </c>
      <c r="B6" s="28">
        <v>1020</v>
      </c>
      <c r="C6" s="29">
        <f t="shared" si="1"/>
        <v>3.5243055555555554E-4</v>
      </c>
      <c r="D6" s="30">
        <f t="shared" si="2"/>
        <v>3.7129629629629633E-4</v>
      </c>
      <c r="E6" s="31">
        <f t="shared" si="2"/>
        <v>2.5775462962962964E-4</v>
      </c>
      <c r="F6" s="29">
        <f t="shared" si="2"/>
        <v>3.4097222222222227E-4</v>
      </c>
      <c r="G6" s="30">
        <f t="shared" si="2"/>
        <v>3.8784722222222226E-4</v>
      </c>
      <c r="H6" s="31">
        <f t="shared" si="2"/>
        <v>2.4212962962962963E-4</v>
      </c>
      <c r="I6" s="29">
        <f t="shared" si="2"/>
        <v>7.332175925925926E-4</v>
      </c>
      <c r="J6" s="30">
        <f t="shared" si="2"/>
        <v>4.4201388888888882E-4</v>
      </c>
      <c r="K6" s="46">
        <f t="shared" si="2"/>
        <v>3.043981481481482E-4</v>
      </c>
      <c r="L6" s="29">
        <f t="shared" si="2"/>
        <v>6.9548611111111124E-4</v>
      </c>
      <c r="M6" s="30">
        <f t="shared" si="2"/>
        <v>4.077546296296296E-4</v>
      </c>
      <c r="N6" s="31">
        <f t="shared" si="3"/>
        <v>2.6377314814814818E-4</v>
      </c>
      <c r="O6" s="29">
        <f t="shared" si="4"/>
        <v>1.4989583333333333E-3</v>
      </c>
      <c r="P6" s="30">
        <f t="shared" si="4"/>
        <v>6.9560185185185187E-4</v>
      </c>
      <c r="Q6" s="30">
        <f t="shared" si="4"/>
        <v>4.0034722222222224E-4</v>
      </c>
      <c r="R6" s="30">
        <f t="shared" si="4"/>
        <v>8.3611111111111104E-4</v>
      </c>
      <c r="S6" s="30">
        <f t="shared" si="4"/>
        <v>5.923611111111111E-4</v>
      </c>
      <c r="T6" s="31">
        <f t="shared" si="4"/>
        <v>1.7082175925925926E-3</v>
      </c>
      <c r="U6" s="29">
        <f t="shared" si="4"/>
        <v>1.4067129629629631E-3</v>
      </c>
      <c r="V6" s="30">
        <f t="shared" si="4"/>
        <v>6.4108796296296299E-4</v>
      </c>
      <c r="W6" s="30">
        <f t="shared" si="4"/>
        <v>3.6782407407407407E-4</v>
      </c>
      <c r="X6" s="30">
        <f t="shared" si="4"/>
        <v>8.1099537037037034E-4</v>
      </c>
      <c r="Y6" s="30">
        <f t="shared" si="4"/>
        <v>5.6053240740740738E-4</v>
      </c>
      <c r="Z6" s="31">
        <f t="shared" si="4"/>
        <v>1.6674768518518518E-3</v>
      </c>
      <c r="AA6" s="29">
        <f t="shared" si="5"/>
        <v>1.4770833333333333E-3</v>
      </c>
      <c r="AB6" s="30">
        <f t="shared" si="5"/>
        <v>6.9201388888888893E-4</v>
      </c>
      <c r="AC6" s="30">
        <f t="shared" si="5"/>
        <v>3.8657407407407407E-4</v>
      </c>
      <c r="AD6" s="30">
        <f t="shared" si="5"/>
        <v>8.0138888888888892E-4</v>
      </c>
      <c r="AE6" s="30">
        <f t="shared" si="5"/>
        <v>5.923611111111111E-4</v>
      </c>
      <c r="AF6" s="31">
        <f t="shared" si="5"/>
        <v>1.6591435185185183E-3</v>
      </c>
      <c r="AG6" s="29">
        <f t="shared" si="5"/>
        <v>1.3891203703703704E-3</v>
      </c>
      <c r="AH6" s="30">
        <f t="shared" si="5"/>
        <v>5.9270833333333343E-4</v>
      </c>
      <c r="AI6" s="30">
        <f t="shared" si="5"/>
        <v>3.4247685185185184E-4</v>
      </c>
      <c r="AJ6" s="30">
        <f t="shared" si="5"/>
        <v>7.0949074074074078E-4</v>
      </c>
      <c r="AK6" s="30">
        <f t="shared" si="5"/>
        <v>5.2199074074074073E-4</v>
      </c>
      <c r="AL6" s="31">
        <f t="shared" si="5"/>
        <v>1.5153935185185188E-3</v>
      </c>
      <c r="AM6" s="29">
        <f t="shared" si="6"/>
        <v>1.4770833333333333E-3</v>
      </c>
      <c r="AN6" s="30">
        <f t="shared" si="6"/>
        <v>6.5393518518518513E-4</v>
      </c>
      <c r="AO6" s="30">
        <f t="shared" si="6"/>
        <v>3.8657407407407407E-4</v>
      </c>
      <c r="AP6" s="30">
        <f t="shared" si="6"/>
        <v>8.0138888888888892E-4</v>
      </c>
      <c r="AQ6" s="30">
        <f t="shared" si="6"/>
        <v>5.923611111111111E-4</v>
      </c>
      <c r="AR6" s="31">
        <f t="shared" si="6"/>
        <v>1.6564814814814817E-3</v>
      </c>
      <c r="AS6" s="29">
        <f t="shared" si="6"/>
        <v>1.3289351851851852E-3</v>
      </c>
      <c r="AT6" s="30">
        <f t="shared" si="6"/>
        <v>5.608796296296296E-4</v>
      </c>
      <c r="AU6" s="30">
        <f t="shared" si="6"/>
        <v>3.0972222222222225E-4</v>
      </c>
      <c r="AV6" s="30">
        <f t="shared" si="6"/>
        <v>6.7083333333333339E-4</v>
      </c>
      <c r="AW6" s="30">
        <f t="shared" si="6"/>
        <v>5.0023148148148149E-4</v>
      </c>
      <c r="AX6" s="31">
        <f t="shared" si="6"/>
        <v>1.4273148148148146E-3</v>
      </c>
    </row>
    <row r="7" spans="1:50" ht="13" x14ac:dyDescent="0.3">
      <c r="A7" s="9">
        <f t="shared" si="0"/>
        <v>0.9860273428435995</v>
      </c>
      <c r="B7" s="28">
        <v>1015</v>
      </c>
      <c r="C7" s="29">
        <f t="shared" si="1"/>
        <v>3.5405092592592595E-4</v>
      </c>
      <c r="D7" s="30">
        <f t="shared" si="2"/>
        <v>3.7303240740740737E-4</v>
      </c>
      <c r="E7" s="31">
        <f t="shared" si="2"/>
        <v>2.5902777777777778E-4</v>
      </c>
      <c r="F7" s="29">
        <f t="shared" si="2"/>
        <v>3.4259259259259258E-4</v>
      </c>
      <c r="G7" s="30">
        <f t="shared" si="2"/>
        <v>3.8969907407407416E-4</v>
      </c>
      <c r="H7" s="31">
        <f t="shared" si="2"/>
        <v>2.4328703703703706E-4</v>
      </c>
      <c r="I7" s="29">
        <f t="shared" si="2"/>
        <v>7.366898148148148E-4</v>
      </c>
      <c r="J7" s="30">
        <f t="shared" si="2"/>
        <v>4.4409722222222219E-4</v>
      </c>
      <c r="K7" s="46">
        <f t="shared" si="2"/>
        <v>3.0578703703703703E-4</v>
      </c>
      <c r="L7" s="29">
        <f t="shared" si="2"/>
        <v>6.9872685185185174E-4</v>
      </c>
      <c r="M7" s="30">
        <f t="shared" si="2"/>
        <v>4.096064814814815E-4</v>
      </c>
      <c r="N7" s="31">
        <f t="shared" si="3"/>
        <v>2.6504629629629626E-4</v>
      </c>
      <c r="O7" s="29">
        <f t="shared" si="4"/>
        <v>1.5060185185185185E-3</v>
      </c>
      <c r="P7" s="30">
        <f t="shared" si="4"/>
        <v>6.988425925925927E-4</v>
      </c>
      <c r="Q7" s="30">
        <f t="shared" si="4"/>
        <v>4.0219907407407408E-4</v>
      </c>
      <c r="R7" s="30">
        <f t="shared" si="4"/>
        <v>8.4004629629629631E-4</v>
      </c>
      <c r="S7" s="30">
        <f t="shared" si="4"/>
        <v>5.9513888888888887E-4</v>
      </c>
      <c r="T7" s="31">
        <f t="shared" si="4"/>
        <v>1.7162037037037037E-3</v>
      </c>
      <c r="U7" s="29">
        <f t="shared" si="4"/>
        <v>1.4133101851851852E-3</v>
      </c>
      <c r="V7" s="30">
        <f t="shared" si="4"/>
        <v>6.4409722222222234E-4</v>
      </c>
      <c r="W7" s="30">
        <f t="shared" si="4"/>
        <v>3.6956018518518517E-4</v>
      </c>
      <c r="X7" s="30">
        <f t="shared" si="4"/>
        <v>8.1481481481481487E-4</v>
      </c>
      <c r="Y7" s="30">
        <f t="shared" si="4"/>
        <v>5.631944444444444E-4</v>
      </c>
      <c r="Z7" s="31">
        <f t="shared" si="4"/>
        <v>1.6752314814814815E-3</v>
      </c>
      <c r="AA7" s="29">
        <f t="shared" si="5"/>
        <v>1.4840277777777779E-3</v>
      </c>
      <c r="AB7" s="30">
        <f t="shared" si="5"/>
        <v>6.9525462962962954E-4</v>
      </c>
      <c r="AC7" s="30">
        <f t="shared" si="5"/>
        <v>3.8842592592592596E-4</v>
      </c>
      <c r="AD7" s="30">
        <f t="shared" si="5"/>
        <v>8.0520833333333323E-4</v>
      </c>
      <c r="AE7" s="30">
        <f t="shared" si="5"/>
        <v>5.9513888888888887E-4</v>
      </c>
      <c r="AF7" s="31">
        <f t="shared" si="5"/>
        <v>1.666898148148148E-3</v>
      </c>
      <c r="AG7" s="29">
        <f t="shared" si="5"/>
        <v>1.3957175925925927E-3</v>
      </c>
      <c r="AH7" s="30">
        <f t="shared" si="5"/>
        <v>5.9560185185185183E-4</v>
      </c>
      <c r="AI7" s="30">
        <f t="shared" si="5"/>
        <v>3.440972222222222E-4</v>
      </c>
      <c r="AJ7" s="30">
        <f t="shared" si="5"/>
        <v>7.1284722222222225E-4</v>
      </c>
      <c r="AK7" s="30">
        <f t="shared" si="5"/>
        <v>5.2442129629629638E-4</v>
      </c>
      <c r="AL7" s="31">
        <f t="shared" si="5"/>
        <v>1.5225694444444444E-3</v>
      </c>
      <c r="AM7" s="29">
        <f t="shared" si="6"/>
        <v>1.4840277777777779E-3</v>
      </c>
      <c r="AN7" s="30">
        <f t="shared" si="6"/>
        <v>6.5706018518518533E-4</v>
      </c>
      <c r="AO7" s="30">
        <f t="shared" si="6"/>
        <v>3.8842592592592596E-4</v>
      </c>
      <c r="AP7" s="30">
        <f t="shared" si="6"/>
        <v>8.0520833333333323E-4</v>
      </c>
      <c r="AQ7" s="30">
        <f t="shared" si="6"/>
        <v>5.9513888888888887E-4</v>
      </c>
      <c r="AR7" s="31">
        <f t="shared" si="6"/>
        <v>1.664351851851852E-3</v>
      </c>
      <c r="AS7" s="29">
        <f t="shared" si="6"/>
        <v>1.3351851851851851E-3</v>
      </c>
      <c r="AT7" s="30">
        <f t="shared" si="6"/>
        <v>5.6354166666666673E-4</v>
      </c>
      <c r="AU7" s="30">
        <f t="shared" si="6"/>
        <v>3.1111111111111107E-4</v>
      </c>
      <c r="AV7" s="30">
        <f t="shared" si="6"/>
        <v>6.7395833333333338E-4</v>
      </c>
      <c r="AW7" s="30">
        <f t="shared" si="6"/>
        <v>5.025462962962964E-4</v>
      </c>
      <c r="AX7" s="31">
        <f t="shared" si="6"/>
        <v>1.4340277777777778E-3</v>
      </c>
    </row>
    <row r="8" spans="1:50" ht="13" x14ac:dyDescent="0.3">
      <c r="A8" s="9">
        <f t="shared" si="0"/>
        <v>0.99066606014648451</v>
      </c>
      <c r="B8" s="28">
        <v>1010</v>
      </c>
      <c r="C8" s="29">
        <f t="shared" si="1"/>
        <v>3.5578703703703705E-4</v>
      </c>
      <c r="D8" s="30">
        <f t="shared" si="2"/>
        <v>3.7476851851851853E-4</v>
      </c>
      <c r="E8" s="31">
        <f t="shared" si="2"/>
        <v>2.6018518518518518E-4</v>
      </c>
      <c r="F8" s="29">
        <f t="shared" si="2"/>
        <v>3.440972222222222E-4</v>
      </c>
      <c r="G8" s="30">
        <f t="shared" si="2"/>
        <v>3.9155092592592589E-4</v>
      </c>
      <c r="H8" s="31">
        <f t="shared" si="2"/>
        <v>2.4444444444444443E-4</v>
      </c>
      <c r="I8" s="29">
        <f t="shared" si="2"/>
        <v>7.40162037037037E-4</v>
      </c>
      <c r="J8" s="30">
        <f t="shared" si="2"/>
        <v>4.4618055555555557E-4</v>
      </c>
      <c r="K8" s="46">
        <f t="shared" si="2"/>
        <v>3.0717592592592591E-4</v>
      </c>
      <c r="L8" s="29">
        <f t="shared" si="2"/>
        <v>7.0196759259259257E-4</v>
      </c>
      <c r="M8" s="30">
        <f t="shared" si="2"/>
        <v>4.1157407407407408E-4</v>
      </c>
      <c r="N8" s="31">
        <f t="shared" si="3"/>
        <v>2.6631944444444451E-4</v>
      </c>
      <c r="O8" s="29">
        <f t="shared" si="4"/>
        <v>1.5130787037037035E-3</v>
      </c>
      <c r="P8" s="30">
        <f t="shared" si="4"/>
        <v>7.0208333333333331E-4</v>
      </c>
      <c r="Q8" s="30">
        <f t="shared" si="4"/>
        <v>4.0416666666666666E-4</v>
      </c>
      <c r="R8" s="30">
        <f t="shared" si="4"/>
        <v>8.4398148148148158E-4</v>
      </c>
      <c r="S8" s="30">
        <f t="shared" si="4"/>
        <v>5.9791666666666663E-4</v>
      </c>
      <c r="T8" s="31">
        <f t="shared" si="4"/>
        <v>1.7243055555555555E-3</v>
      </c>
      <c r="U8" s="29">
        <f t="shared" si="4"/>
        <v>1.4200231481481483E-3</v>
      </c>
      <c r="V8" s="30">
        <f t="shared" si="4"/>
        <v>6.4710648148148147E-4</v>
      </c>
      <c r="W8" s="30">
        <f t="shared" si="4"/>
        <v>3.7129629629629633E-4</v>
      </c>
      <c r="X8" s="30">
        <f t="shared" si="4"/>
        <v>8.1863425925925929E-4</v>
      </c>
      <c r="Y8" s="30">
        <f t="shared" si="4"/>
        <v>5.6574074074074068E-4</v>
      </c>
      <c r="Z8" s="31">
        <f t="shared" si="4"/>
        <v>1.6831018518518516E-3</v>
      </c>
      <c r="AA8" s="29">
        <f t="shared" si="5"/>
        <v>1.4909722222222223E-3</v>
      </c>
      <c r="AB8" s="30">
        <f t="shared" si="5"/>
        <v>6.9861111111111122E-4</v>
      </c>
      <c r="AC8" s="30">
        <f t="shared" si="5"/>
        <v>3.9027777777777775E-4</v>
      </c>
      <c r="AD8" s="30">
        <f t="shared" si="5"/>
        <v>8.0902777777777787E-4</v>
      </c>
      <c r="AE8" s="30">
        <f t="shared" si="5"/>
        <v>5.9791666666666663E-4</v>
      </c>
      <c r="AF8" s="31">
        <f t="shared" si="5"/>
        <v>1.6747685185185184E-3</v>
      </c>
      <c r="AG8" s="29">
        <f t="shared" si="5"/>
        <v>1.4021990740740739E-3</v>
      </c>
      <c r="AH8" s="30">
        <f t="shared" si="5"/>
        <v>5.9837962962962959E-4</v>
      </c>
      <c r="AI8" s="30">
        <f t="shared" si="5"/>
        <v>3.4571759259259261E-4</v>
      </c>
      <c r="AJ8" s="30">
        <f t="shared" si="5"/>
        <v>7.1620370370370371E-4</v>
      </c>
      <c r="AK8" s="30">
        <f t="shared" si="5"/>
        <v>5.2696759259259266E-4</v>
      </c>
      <c r="AL8" s="31">
        <f t="shared" si="5"/>
        <v>1.5297453703703701E-3</v>
      </c>
      <c r="AM8" s="29">
        <f t="shared" si="6"/>
        <v>1.4909722222222223E-3</v>
      </c>
      <c r="AN8" s="30">
        <f t="shared" si="6"/>
        <v>6.601851851851852E-4</v>
      </c>
      <c r="AO8" s="30">
        <f t="shared" si="6"/>
        <v>3.9027777777777775E-4</v>
      </c>
      <c r="AP8" s="30">
        <f t="shared" si="6"/>
        <v>8.0902777777777787E-4</v>
      </c>
      <c r="AQ8" s="30">
        <f t="shared" si="6"/>
        <v>5.9791666666666663E-4</v>
      </c>
      <c r="AR8" s="31">
        <f t="shared" si="6"/>
        <v>1.6721064814814814E-3</v>
      </c>
      <c r="AS8" s="29">
        <f t="shared" si="6"/>
        <v>1.3414351851851851E-3</v>
      </c>
      <c r="AT8" s="30">
        <f t="shared" si="6"/>
        <v>5.660879629629629E-4</v>
      </c>
      <c r="AU8" s="30">
        <f t="shared" si="6"/>
        <v>3.1261574074074075E-4</v>
      </c>
      <c r="AV8" s="30">
        <f t="shared" si="6"/>
        <v>6.7708333333333336E-4</v>
      </c>
      <c r="AW8" s="30">
        <f t="shared" si="6"/>
        <v>5.0486111111111109E-4</v>
      </c>
      <c r="AX8" s="31">
        <f t="shared" si="6"/>
        <v>1.4407407407407409E-3</v>
      </c>
    </row>
    <row r="9" spans="1:50" ht="13" x14ac:dyDescent="0.3">
      <c r="A9" s="9">
        <f t="shared" si="0"/>
        <v>0.99532353605447099</v>
      </c>
      <c r="B9" s="28">
        <v>1005</v>
      </c>
      <c r="C9" s="29">
        <f t="shared" si="1"/>
        <v>3.5740740740740736E-4</v>
      </c>
      <c r="D9" s="30">
        <f t="shared" si="2"/>
        <v>3.7650462962962963E-4</v>
      </c>
      <c r="E9" s="31">
        <f t="shared" si="2"/>
        <v>2.6145833333333332E-4</v>
      </c>
      <c r="F9" s="29">
        <f t="shared" si="2"/>
        <v>3.4571759259259261E-4</v>
      </c>
      <c r="G9" s="30">
        <f t="shared" si="2"/>
        <v>3.9340277777777778E-4</v>
      </c>
      <c r="H9" s="31">
        <f t="shared" si="2"/>
        <v>2.4560185185185183E-4</v>
      </c>
      <c r="I9" s="29">
        <f t="shared" si="2"/>
        <v>7.4363425925925931E-4</v>
      </c>
      <c r="J9" s="30">
        <f t="shared" si="2"/>
        <v>4.4826388888888883E-4</v>
      </c>
      <c r="K9" s="46">
        <f t="shared" si="2"/>
        <v>3.0868055555555559E-4</v>
      </c>
      <c r="L9" s="29">
        <f t="shared" si="2"/>
        <v>7.0532407407407403E-4</v>
      </c>
      <c r="M9" s="30">
        <f t="shared" si="2"/>
        <v>4.135416666666666E-4</v>
      </c>
      <c r="N9" s="31">
        <f t="shared" si="3"/>
        <v>2.675925925925926E-4</v>
      </c>
      <c r="O9" s="29">
        <f t="shared" si="4"/>
        <v>1.5202546296296294E-3</v>
      </c>
      <c r="P9" s="30">
        <f t="shared" si="4"/>
        <v>7.0543981481481477E-4</v>
      </c>
      <c r="Q9" s="30">
        <f t="shared" si="4"/>
        <v>4.060185185185185E-4</v>
      </c>
      <c r="R9" s="30">
        <f t="shared" si="4"/>
        <v>8.4791666666666674E-4</v>
      </c>
      <c r="S9" s="30">
        <f t="shared" si="4"/>
        <v>6.0069444444444439E-4</v>
      </c>
      <c r="T9" s="31">
        <f t="shared" si="4"/>
        <v>1.7324074074074076E-3</v>
      </c>
      <c r="U9" s="29">
        <f t="shared" si="4"/>
        <v>1.426736111111111E-3</v>
      </c>
      <c r="V9" s="30">
        <f t="shared" si="4"/>
        <v>6.5011574074074071E-4</v>
      </c>
      <c r="W9" s="30">
        <f t="shared" si="4"/>
        <v>3.7303240740740737E-4</v>
      </c>
      <c r="X9" s="30">
        <f t="shared" si="4"/>
        <v>8.2245370370370371E-4</v>
      </c>
      <c r="Y9" s="30">
        <f t="shared" si="4"/>
        <v>5.6840277777777781E-4</v>
      </c>
      <c r="Z9" s="31">
        <f t="shared" si="4"/>
        <v>1.6910879629629632E-3</v>
      </c>
      <c r="AA9" s="29">
        <f t="shared" si="5"/>
        <v>1.4980324074074076E-3</v>
      </c>
      <c r="AB9" s="30">
        <f t="shared" si="5"/>
        <v>7.0185185185185183E-4</v>
      </c>
      <c r="AC9" s="30">
        <f t="shared" si="5"/>
        <v>3.9212962962962964E-4</v>
      </c>
      <c r="AD9" s="30">
        <f t="shared" si="5"/>
        <v>8.1284722222222218E-4</v>
      </c>
      <c r="AE9" s="30">
        <f t="shared" si="5"/>
        <v>6.0069444444444439E-4</v>
      </c>
      <c r="AF9" s="31">
        <f t="shared" si="5"/>
        <v>1.6826388888888889E-3</v>
      </c>
      <c r="AG9" s="29">
        <f t="shared" si="5"/>
        <v>1.4087962962962962E-3</v>
      </c>
      <c r="AH9" s="30">
        <f t="shared" si="5"/>
        <v>6.0115740740740746E-4</v>
      </c>
      <c r="AI9" s="30">
        <f t="shared" si="5"/>
        <v>3.4733796296296303E-4</v>
      </c>
      <c r="AJ9" s="30">
        <f t="shared" si="5"/>
        <v>7.1956018518518517E-4</v>
      </c>
      <c r="AK9" s="30">
        <f t="shared" si="5"/>
        <v>5.293981481481482E-4</v>
      </c>
      <c r="AL9" s="31">
        <f t="shared" si="5"/>
        <v>1.5369212962962962E-3</v>
      </c>
      <c r="AM9" s="29">
        <f t="shared" si="6"/>
        <v>1.4980324074074076E-3</v>
      </c>
      <c r="AN9" s="30">
        <f t="shared" si="6"/>
        <v>6.6331018518518529E-4</v>
      </c>
      <c r="AO9" s="30">
        <f t="shared" si="6"/>
        <v>3.9212962962962964E-4</v>
      </c>
      <c r="AP9" s="30">
        <f t="shared" si="6"/>
        <v>8.1284722222222218E-4</v>
      </c>
      <c r="AQ9" s="30">
        <f t="shared" si="6"/>
        <v>6.0069444444444439E-4</v>
      </c>
      <c r="AR9" s="31">
        <f t="shared" si="6"/>
        <v>1.679976851851852E-3</v>
      </c>
      <c r="AS9" s="29">
        <f t="shared" si="6"/>
        <v>1.3478009259259261E-3</v>
      </c>
      <c r="AT9" s="30">
        <f t="shared" si="6"/>
        <v>5.6874999999999992E-4</v>
      </c>
      <c r="AU9" s="30">
        <f t="shared" si="6"/>
        <v>3.1412037037037037E-4</v>
      </c>
      <c r="AV9" s="30">
        <f t="shared" si="6"/>
        <v>6.8032407407407408E-4</v>
      </c>
      <c r="AW9" s="30">
        <f t="shared" si="6"/>
        <v>5.0729166666666663E-4</v>
      </c>
      <c r="AX9" s="31">
        <f t="shared" si="6"/>
        <v>1.4475694444444445E-3</v>
      </c>
    </row>
    <row r="10" spans="1:50" s="17" customFormat="1" ht="13" x14ac:dyDescent="0.3">
      <c r="A10" s="19">
        <f t="shared" si="0"/>
        <v>0.99999999999999956</v>
      </c>
      <c r="B10" s="33">
        <v>1000</v>
      </c>
      <c r="C10" s="34">
        <f t="shared" si="1"/>
        <v>3.5914351851851851E-4</v>
      </c>
      <c r="D10" s="35">
        <f t="shared" si="2"/>
        <v>3.7835648148148147E-4</v>
      </c>
      <c r="E10" s="36">
        <f t="shared" si="2"/>
        <v>2.6273148148148152E-4</v>
      </c>
      <c r="F10" s="34">
        <f t="shared" si="2"/>
        <v>3.4745370370370372E-4</v>
      </c>
      <c r="G10" s="35">
        <f t="shared" si="2"/>
        <v>3.9525462962962962E-4</v>
      </c>
      <c r="H10" s="36">
        <f t="shared" si="2"/>
        <v>2.4675925925925923E-4</v>
      </c>
      <c r="I10" s="34">
        <f t="shared" si="2"/>
        <v>7.4722222222222215E-4</v>
      </c>
      <c r="J10" s="35">
        <f t="shared" si="2"/>
        <v>4.50462962962963E-4</v>
      </c>
      <c r="K10" s="47">
        <f t="shared" si="2"/>
        <v>3.1018518518518521E-4</v>
      </c>
      <c r="L10" s="34">
        <f t="shared" si="2"/>
        <v>7.086805555555556E-4</v>
      </c>
      <c r="M10" s="35">
        <f t="shared" si="2"/>
        <v>4.1550925925925929E-4</v>
      </c>
      <c r="N10" s="36">
        <f t="shared" si="3"/>
        <v>2.6886574074074074E-4</v>
      </c>
      <c r="O10" s="34">
        <f t="shared" si="4"/>
        <v>1.5274305555555557E-3</v>
      </c>
      <c r="P10" s="35">
        <f t="shared" si="4"/>
        <v>7.0879629629629634E-4</v>
      </c>
      <c r="Q10" s="35">
        <f t="shared" si="4"/>
        <v>4.0798611111111108E-4</v>
      </c>
      <c r="R10" s="35">
        <f t="shared" si="4"/>
        <v>8.5196759259259264E-4</v>
      </c>
      <c r="S10" s="35">
        <f t="shared" si="4"/>
        <v>6.03587962962963E-4</v>
      </c>
      <c r="T10" s="36">
        <f t="shared" si="4"/>
        <v>1.7406249999999998E-3</v>
      </c>
      <c r="U10" s="34">
        <f t="shared" si="4"/>
        <v>1.433449074074074E-3</v>
      </c>
      <c r="V10" s="35">
        <f t="shared" si="4"/>
        <v>6.5324074074074069E-4</v>
      </c>
      <c r="W10" s="35">
        <f t="shared" si="4"/>
        <v>3.7488425925925921E-4</v>
      </c>
      <c r="X10" s="35">
        <f t="shared" si="4"/>
        <v>8.2638888888888888E-4</v>
      </c>
      <c r="Y10" s="35">
        <f t="shared" si="4"/>
        <v>5.7118055555555557E-4</v>
      </c>
      <c r="Z10" s="36">
        <f t="shared" si="4"/>
        <v>1.6990740740740742E-3</v>
      </c>
      <c r="AA10" s="34">
        <f t="shared" si="5"/>
        <v>1.5050925925925926E-3</v>
      </c>
      <c r="AB10" s="35">
        <f t="shared" si="5"/>
        <v>7.0520833333333329E-4</v>
      </c>
      <c r="AC10" s="35">
        <f t="shared" si="5"/>
        <v>3.9398148148148143E-4</v>
      </c>
      <c r="AD10" s="35">
        <f t="shared" si="5"/>
        <v>8.1666666666666671E-4</v>
      </c>
      <c r="AE10" s="35">
        <f t="shared" si="5"/>
        <v>6.03587962962963E-4</v>
      </c>
      <c r="AF10" s="36">
        <f t="shared" si="5"/>
        <v>1.6906250000000001E-3</v>
      </c>
      <c r="AG10" s="34">
        <f t="shared" si="5"/>
        <v>1.4155092592592592E-3</v>
      </c>
      <c r="AH10" s="35">
        <f t="shared" si="5"/>
        <v>6.0405092592592585E-4</v>
      </c>
      <c r="AI10" s="35">
        <f t="shared" si="5"/>
        <v>3.4907407407407402E-4</v>
      </c>
      <c r="AJ10" s="35">
        <f t="shared" si="5"/>
        <v>7.2303240740740737E-4</v>
      </c>
      <c r="AK10" s="35">
        <f t="shared" si="5"/>
        <v>5.3194444444444448E-4</v>
      </c>
      <c r="AL10" s="36">
        <f t="shared" si="5"/>
        <v>1.5442129629629627E-3</v>
      </c>
      <c r="AM10" s="34">
        <f t="shared" si="6"/>
        <v>1.5050925925925926E-3</v>
      </c>
      <c r="AN10" s="35">
        <f t="shared" si="6"/>
        <v>6.6643518518518506E-4</v>
      </c>
      <c r="AO10" s="35">
        <f t="shared" si="6"/>
        <v>3.9398148148148143E-4</v>
      </c>
      <c r="AP10" s="35">
        <f t="shared" si="6"/>
        <v>8.1666666666666671E-4</v>
      </c>
      <c r="AQ10" s="35">
        <f t="shared" si="6"/>
        <v>6.03587962962963E-4</v>
      </c>
      <c r="AR10" s="36">
        <f t="shared" si="6"/>
        <v>1.6879629629629632E-3</v>
      </c>
      <c r="AS10" s="34">
        <f t="shared" si="6"/>
        <v>1.3541666666666667E-3</v>
      </c>
      <c r="AT10" s="35">
        <f t="shared" si="6"/>
        <v>5.715277777777779E-4</v>
      </c>
      <c r="AU10" s="35">
        <f t="shared" si="6"/>
        <v>3.1562499999999999E-4</v>
      </c>
      <c r="AV10" s="35">
        <f t="shared" si="6"/>
        <v>6.8356481481481491E-4</v>
      </c>
      <c r="AW10" s="35">
        <f t="shared" si="6"/>
        <v>5.0972222222222228E-4</v>
      </c>
      <c r="AX10" s="36">
        <f t="shared" si="6"/>
        <v>1.454398148148148E-3</v>
      </c>
    </row>
    <row r="11" spans="1:50" s="17" customFormat="1" ht="13" x14ac:dyDescent="0.3">
      <c r="A11" s="19">
        <f t="shared" si="0"/>
        <v>1.0046956861308973</v>
      </c>
      <c r="B11" s="33">
        <v>995</v>
      </c>
      <c r="C11" s="34">
        <f t="shared" si="1"/>
        <v>3.6076388888888887E-4</v>
      </c>
      <c r="D11" s="35">
        <f t="shared" si="2"/>
        <v>3.8009259259259262E-4</v>
      </c>
      <c r="E11" s="36">
        <f t="shared" si="2"/>
        <v>2.6388888888888892E-4</v>
      </c>
      <c r="F11" s="34">
        <f t="shared" si="2"/>
        <v>3.4907407407407402E-4</v>
      </c>
      <c r="G11" s="35">
        <f t="shared" si="2"/>
        <v>3.9710648148148152E-4</v>
      </c>
      <c r="H11" s="36">
        <f t="shared" si="2"/>
        <v>2.4791666666666668E-4</v>
      </c>
      <c r="I11" s="34">
        <f t="shared" si="2"/>
        <v>7.5069444444444446E-4</v>
      </c>
      <c r="J11" s="35">
        <f t="shared" si="2"/>
        <v>4.5254629629629632E-4</v>
      </c>
      <c r="K11" s="47">
        <f t="shared" si="2"/>
        <v>3.1157407407407414E-4</v>
      </c>
      <c r="L11" s="34">
        <f t="shared" si="2"/>
        <v>7.1192129629629622E-4</v>
      </c>
      <c r="M11" s="35">
        <f t="shared" si="2"/>
        <v>4.1736111111111119E-4</v>
      </c>
      <c r="N11" s="36">
        <f t="shared" si="3"/>
        <v>2.7002314814814809E-4</v>
      </c>
      <c r="O11" s="34">
        <f t="shared" si="4"/>
        <v>1.534490740740741E-3</v>
      </c>
      <c r="P11" s="35">
        <f t="shared" si="4"/>
        <v>7.1203703703703707E-4</v>
      </c>
      <c r="Q11" s="35">
        <f t="shared" si="4"/>
        <v>4.0983796296296292E-4</v>
      </c>
      <c r="R11" s="35">
        <f t="shared" si="4"/>
        <v>8.5590277777777791E-4</v>
      </c>
      <c r="S11" s="35">
        <f t="shared" si="4"/>
        <v>6.0636574074074076E-4</v>
      </c>
      <c r="T11" s="36">
        <f t="shared" si="4"/>
        <v>1.748726851851852E-3</v>
      </c>
      <c r="U11" s="34">
        <f t="shared" si="4"/>
        <v>1.4401620370370371E-3</v>
      </c>
      <c r="V11" s="35">
        <f t="shared" si="4"/>
        <v>6.5625000000000015E-4</v>
      </c>
      <c r="W11" s="35">
        <f t="shared" si="4"/>
        <v>3.7662037037037031E-4</v>
      </c>
      <c r="X11" s="35">
        <f t="shared" si="4"/>
        <v>8.3020833333333341E-4</v>
      </c>
      <c r="Y11" s="35">
        <f t="shared" si="4"/>
        <v>5.7384259259259259E-4</v>
      </c>
      <c r="Z11" s="36">
        <f t="shared" si="4"/>
        <v>1.7069444444444443E-3</v>
      </c>
      <c r="AA11" s="34">
        <f t="shared" si="5"/>
        <v>1.5121527777777781E-3</v>
      </c>
      <c r="AB11" s="35">
        <f t="shared" si="5"/>
        <v>7.0844907407407412E-4</v>
      </c>
      <c r="AC11" s="35">
        <f t="shared" si="5"/>
        <v>3.9571759259259258E-4</v>
      </c>
      <c r="AD11" s="35">
        <f t="shared" si="5"/>
        <v>8.2048611111111103E-4</v>
      </c>
      <c r="AE11" s="35">
        <f t="shared" si="5"/>
        <v>6.0636574074074076E-4</v>
      </c>
      <c r="AF11" s="36">
        <f t="shared" si="5"/>
        <v>1.6984953703703704E-3</v>
      </c>
      <c r="AG11" s="34">
        <f t="shared" si="5"/>
        <v>1.4221064814814817E-3</v>
      </c>
      <c r="AH11" s="35">
        <f t="shared" si="5"/>
        <v>6.0682870370370372E-4</v>
      </c>
      <c r="AI11" s="35">
        <f t="shared" si="5"/>
        <v>3.5069444444444444E-4</v>
      </c>
      <c r="AJ11" s="35">
        <f t="shared" si="5"/>
        <v>7.2638888888888883E-4</v>
      </c>
      <c r="AK11" s="35">
        <f t="shared" si="5"/>
        <v>5.3437500000000002E-4</v>
      </c>
      <c r="AL11" s="36">
        <f t="shared" si="5"/>
        <v>1.551388888888889E-3</v>
      </c>
      <c r="AM11" s="34">
        <f t="shared" si="6"/>
        <v>1.5121527777777781E-3</v>
      </c>
      <c r="AN11" s="35">
        <f t="shared" si="6"/>
        <v>6.6956018518518515E-4</v>
      </c>
      <c r="AO11" s="35">
        <f t="shared" si="6"/>
        <v>3.9571759259259258E-4</v>
      </c>
      <c r="AP11" s="35">
        <f t="shared" si="6"/>
        <v>8.2048611111111103E-4</v>
      </c>
      <c r="AQ11" s="35">
        <f t="shared" si="6"/>
        <v>6.0636574074074076E-4</v>
      </c>
      <c r="AR11" s="36">
        <f t="shared" si="6"/>
        <v>1.6958333333333335E-3</v>
      </c>
      <c r="AS11" s="34">
        <f t="shared" si="6"/>
        <v>1.3604166666666667E-3</v>
      </c>
      <c r="AT11" s="35">
        <f t="shared" si="6"/>
        <v>5.7418981481481481E-4</v>
      </c>
      <c r="AU11" s="35">
        <f t="shared" si="6"/>
        <v>3.1701388888888892E-4</v>
      </c>
      <c r="AV11" s="35">
        <f t="shared" si="6"/>
        <v>6.8668981481481489E-4</v>
      </c>
      <c r="AW11" s="35">
        <f t="shared" si="6"/>
        <v>5.1203703703703708E-4</v>
      </c>
      <c r="AX11" s="36">
        <f t="shared" si="6"/>
        <v>1.461226851851852E-3</v>
      </c>
    </row>
    <row r="12" spans="1:50" s="17" customFormat="1" ht="13" x14ac:dyDescent="0.3">
      <c r="A12" s="19">
        <f t="shared" si="0"/>
        <v>1.0094108334471803</v>
      </c>
      <c r="B12" s="33">
        <v>990</v>
      </c>
      <c r="C12" s="34">
        <f t="shared" si="1"/>
        <v>3.6249999999999998E-4</v>
      </c>
      <c r="D12" s="35">
        <f t="shared" si="2"/>
        <v>3.8182870370370372E-4</v>
      </c>
      <c r="E12" s="36">
        <f t="shared" si="2"/>
        <v>2.65162037037037E-4</v>
      </c>
      <c r="F12" s="34">
        <f t="shared" si="2"/>
        <v>3.5069444444444444E-4</v>
      </c>
      <c r="G12" s="35">
        <f t="shared" si="2"/>
        <v>3.9895833333333336E-4</v>
      </c>
      <c r="H12" s="36">
        <f t="shared" si="2"/>
        <v>2.4907407407407408E-4</v>
      </c>
      <c r="I12" s="34">
        <f t="shared" si="2"/>
        <v>7.5416666666666666E-4</v>
      </c>
      <c r="J12" s="35">
        <f t="shared" si="2"/>
        <v>4.5462962962962964E-4</v>
      </c>
      <c r="K12" s="47">
        <f t="shared" si="2"/>
        <v>3.1307870370370371E-4</v>
      </c>
      <c r="L12" s="34">
        <f t="shared" si="2"/>
        <v>7.1527777777777779E-4</v>
      </c>
      <c r="M12" s="35">
        <f t="shared" si="2"/>
        <v>4.1932870370370371E-4</v>
      </c>
      <c r="N12" s="36">
        <f t="shared" si="3"/>
        <v>2.7129629629629628E-4</v>
      </c>
      <c r="O12" s="34">
        <f t="shared" si="4"/>
        <v>1.5417824074074075E-3</v>
      </c>
      <c r="P12" s="35">
        <f t="shared" si="4"/>
        <v>7.1539351851851853E-4</v>
      </c>
      <c r="Q12" s="35">
        <f t="shared" si="4"/>
        <v>4.1180555555555556E-4</v>
      </c>
      <c r="R12" s="35">
        <f t="shared" si="4"/>
        <v>8.599537037037036E-4</v>
      </c>
      <c r="S12" s="35">
        <f t="shared" si="4"/>
        <v>6.0925925925925926E-4</v>
      </c>
      <c r="T12" s="36">
        <f t="shared" si="4"/>
        <v>1.7569444444444444E-3</v>
      </c>
      <c r="U12" s="34">
        <f t="shared" si="4"/>
        <v>1.446875E-3</v>
      </c>
      <c r="V12" s="35">
        <f t="shared" si="4"/>
        <v>6.5937499999999991E-4</v>
      </c>
      <c r="W12" s="35">
        <f t="shared" si="4"/>
        <v>3.7835648148148147E-4</v>
      </c>
      <c r="X12" s="35">
        <f t="shared" si="4"/>
        <v>8.3414351851851846E-4</v>
      </c>
      <c r="Y12" s="35">
        <f t="shared" si="4"/>
        <v>5.7650462962962972E-4</v>
      </c>
      <c r="Z12" s="36">
        <f t="shared" si="4"/>
        <v>1.7150462962962965E-3</v>
      </c>
      <c r="AA12" s="34">
        <f t="shared" si="5"/>
        <v>1.5192129629629629E-3</v>
      </c>
      <c r="AB12" s="35">
        <f t="shared" si="5"/>
        <v>7.1180555555555559E-4</v>
      </c>
      <c r="AC12" s="35">
        <f t="shared" si="5"/>
        <v>3.9768518518518516E-4</v>
      </c>
      <c r="AD12" s="35">
        <f t="shared" si="5"/>
        <v>8.2430555555555556E-4</v>
      </c>
      <c r="AE12" s="35">
        <f t="shared" si="5"/>
        <v>6.0925925925925926E-4</v>
      </c>
      <c r="AF12" s="36">
        <f t="shared" si="5"/>
        <v>1.7064814814814816E-3</v>
      </c>
      <c r="AG12" s="34">
        <f t="shared" si="5"/>
        <v>1.4288194444444444E-3</v>
      </c>
      <c r="AH12" s="35">
        <f t="shared" si="5"/>
        <v>6.0972222222222211E-4</v>
      </c>
      <c r="AI12" s="35">
        <f t="shared" si="5"/>
        <v>3.523148148148148E-4</v>
      </c>
      <c r="AJ12" s="35">
        <f t="shared" si="5"/>
        <v>7.2974537037037029E-4</v>
      </c>
      <c r="AK12" s="35">
        <f t="shared" si="5"/>
        <v>5.369212962962963E-4</v>
      </c>
      <c r="AL12" s="36">
        <f t="shared" si="5"/>
        <v>1.5586805555555553E-3</v>
      </c>
      <c r="AM12" s="34">
        <f t="shared" si="6"/>
        <v>1.5192129629629629E-3</v>
      </c>
      <c r="AN12" s="35">
        <f t="shared" si="6"/>
        <v>6.7268518518518513E-4</v>
      </c>
      <c r="AO12" s="35">
        <f t="shared" si="6"/>
        <v>3.9768518518518516E-4</v>
      </c>
      <c r="AP12" s="35">
        <f t="shared" si="6"/>
        <v>8.2430555555555556E-4</v>
      </c>
      <c r="AQ12" s="35">
        <f t="shared" si="6"/>
        <v>6.0925925925925926E-4</v>
      </c>
      <c r="AR12" s="36">
        <f t="shared" si="6"/>
        <v>1.7038194444444444E-3</v>
      </c>
      <c r="AS12" s="34">
        <f t="shared" si="6"/>
        <v>1.3668981481481481E-3</v>
      </c>
      <c r="AT12" s="35">
        <f t="shared" si="6"/>
        <v>5.7685185185185194E-4</v>
      </c>
      <c r="AU12" s="35">
        <f t="shared" si="6"/>
        <v>3.1851851851851854E-4</v>
      </c>
      <c r="AV12" s="35">
        <f t="shared" si="6"/>
        <v>6.899305555555555E-4</v>
      </c>
      <c r="AW12" s="35">
        <f t="shared" si="6"/>
        <v>5.1446759259259262E-4</v>
      </c>
      <c r="AX12" s="36">
        <f t="shared" si="6"/>
        <v>1.4680555555555556E-3</v>
      </c>
    </row>
    <row r="13" spans="1:50" s="17" customFormat="1" ht="13" x14ac:dyDescent="0.3">
      <c r="A13" s="19">
        <f t="shared" si="0"/>
        <v>1.0141456859430016</v>
      </c>
      <c r="B13" s="33">
        <v>985</v>
      </c>
      <c r="C13" s="34">
        <f t="shared" si="1"/>
        <v>3.6412037037037039E-4</v>
      </c>
      <c r="D13" s="35">
        <f t="shared" si="2"/>
        <v>3.8368055555555551E-4</v>
      </c>
      <c r="E13" s="36">
        <f t="shared" si="2"/>
        <v>2.664351851851852E-4</v>
      </c>
      <c r="F13" s="34">
        <f t="shared" si="2"/>
        <v>3.523148148148148E-4</v>
      </c>
      <c r="G13" s="35">
        <f t="shared" si="2"/>
        <v>4.0081018518518525E-4</v>
      </c>
      <c r="H13" s="36">
        <f t="shared" si="2"/>
        <v>2.5023148148148149E-4</v>
      </c>
      <c r="I13" s="34">
        <f t="shared" si="2"/>
        <v>7.577546296296296E-4</v>
      </c>
      <c r="J13" s="35">
        <f t="shared" si="2"/>
        <v>4.568287037037037E-4</v>
      </c>
      <c r="K13" s="47">
        <f t="shared" si="2"/>
        <v>3.1446759259259259E-4</v>
      </c>
      <c r="L13" s="34">
        <f t="shared" si="2"/>
        <v>7.1863425925925936E-4</v>
      </c>
      <c r="M13" s="35">
        <f t="shared" si="2"/>
        <v>4.212962962962963E-4</v>
      </c>
      <c r="N13" s="36">
        <f t="shared" si="3"/>
        <v>2.7256944444444442E-4</v>
      </c>
      <c r="O13" s="34">
        <f t="shared" si="4"/>
        <v>1.5489583333333336E-3</v>
      </c>
      <c r="P13" s="35">
        <f t="shared" si="4"/>
        <v>7.1874999999999999E-4</v>
      </c>
      <c r="Q13" s="35">
        <f t="shared" si="4"/>
        <v>4.1365740740740745E-4</v>
      </c>
      <c r="R13" s="35">
        <f t="shared" si="4"/>
        <v>8.6400462962962971E-4</v>
      </c>
      <c r="S13" s="35">
        <f t="shared" si="4"/>
        <v>6.1203703703703713E-4</v>
      </c>
      <c r="T13" s="36">
        <f t="shared" si="4"/>
        <v>1.7651620370370371E-3</v>
      </c>
      <c r="U13" s="34">
        <f t="shared" si="4"/>
        <v>1.4537037037037038E-3</v>
      </c>
      <c r="V13" s="35">
        <f t="shared" si="4"/>
        <v>6.6238425925925915E-4</v>
      </c>
      <c r="W13" s="35">
        <f t="shared" si="4"/>
        <v>3.8009259259259262E-4</v>
      </c>
      <c r="X13" s="35">
        <f t="shared" si="4"/>
        <v>8.3807870370370373E-4</v>
      </c>
      <c r="Y13" s="35">
        <f t="shared" si="4"/>
        <v>5.7916666666666663E-4</v>
      </c>
      <c r="Z13" s="36">
        <f t="shared" si="4"/>
        <v>1.7230324074074073E-3</v>
      </c>
      <c r="AA13" s="34">
        <f t="shared" si="5"/>
        <v>1.5262731481481483E-3</v>
      </c>
      <c r="AB13" s="35">
        <f t="shared" si="5"/>
        <v>7.1516203703703705E-4</v>
      </c>
      <c r="AC13" s="35">
        <f t="shared" si="5"/>
        <v>3.9953703703703706E-4</v>
      </c>
      <c r="AD13" s="35">
        <f t="shared" si="5"/>
        <v>8.2812499999999998E-4</v>
      </c>
      <c r="AE13" s="35">
        <f t="shared" si="5"/>
        <v>6.1203703703703713E-4</v>
      </c>
      <c r="AF13" s="36">
        <f t="shared" si="5"/>
        <v>1.7144675925925925E-3</v>
      </c>
      <c r="AG13" s="34">
        <f t="shared" si="5"/>
        <v>1.4355324074074073E-3</v>
      </c>
      <c r="AH13" s="35">
        <f t="shared" si="5"/>
        <v>6.1249999999999998E-4</v>
      </c>
      <c r="AI13" s="35">
        <f t="shared" si="5"/>
        <v>3.5393518518518521E-4</v>
      </c>
      <c r="AJ13" s="35">
        <f t="shared" si="5"/>
        <v>7.332175925925926E-4</v>
      </c>
      <c r="AK13" s="35">
        <f t="shared" si="5"/>
        <v>5.3946759259259269E-4</v>
      </c>
      <c r="AL13" s="36">
        <f t="shared" si="5"/>
        <v>1.5659722222222223E-3</v>
      </c>
      <c r="AM13" s="34">
        <f t="shared" si="6"/>
        <v>1.5262731481481483E-3</v>
      </c>
      <c r="AN13" s="35">
        <f t="shared" si="6"/>
        <v>6.7581018518518522E-4</v>
      </c>
      <c r="AO13" s="35">
        <f t="shared" si="6"/>
        <v>3.9953703703703706E-4</v>
      </c>
      <c r="AP13" s="35">
        <f t="shared" si="6"/>
        <v>8.2812499999999998E-4</v>
      </c>
      <c r="AQ13" s="35">
        <f t="shared" si="6"/>
        <v>6.1203703703703713E-4</v>
      </c>
      <c r="AR13" s="36">
        <f t="shared" si="6"/>
        <v>1.7118055555555558E-3</v>
      </c>
      <c r="AS13" s="34">
        <f t="shared" si="6"/>
        <v>1.3732638888888891E-3</v>
      </c>
      <c r="AT13" s="35">
        <f t="shared" si="6"/>
        <v>5.7951388888888885E-4</v>
      </c>
      <c r="AU13" s="35">
        <f t="shared" si="6"/>
        <v>3.2002314814814816E-4</v>
      </c>
      <c r="AV13" s="35">
        <f t="shared" si="6"/>
        <v>6.9317129629629633E-4</v>
      </c>
      <c r="AW13" s="35">
        <f t="shared" si="6"/>
        <v>5.1689814814814806E-4</v>
      </c>
      <c r="AX13" s="36">
        <f t="shared" si="6"/>
        <v>1.4748842592592593E-3</v>
      </c>
    </row>
    <row r="14" spans="1:50" s="17" customFormat="1" ht="13" x14ac:dyDescent="0.3">
      <c r="A14" s="19">
        <f t="shared" si="0"/>
        <v>1.0189004927539851</v>
      </c>
      <c r="B14" s="33">
        <v>980</v>
      </c>
      <c r="C14" s="34">
        <f t="shared" si="1"/>
        <v>3.6585648148148149E-4</v>
      </c>
      <c r="D14" s="35">
        <f t="shared" si="2"/>
        <v>3.8541666666666667E-4</v>
      </c>
      <c r="E14" s="36">
        <f t="shared" si="2"/>
        <v>2.675925925925926E-4</v>
      </c>
      <c r="F14" s="34">
        <f t="shared" si="2"/>
        <v>3.5393518518518521E-4</v>
      </c>
      <c r="G14" s="35">
        <f t="shared" si="2"/>
        <v>4.0266203703703704E-4</v>
      </c>
      <c r="H14" s="36">
        <f t="shared" si="2"/>
        <v>2.5138888888888889E-4</v>
      </c>
      <c r="I14" s="34">
        <f t="shared" si="2"/>
        <v>7.6134259259259254E-4</v>
      </c>
      <c r="J14" s="35">
        <f t="shared" si="2"/>
        <v>4.5891203703703703E-4</v>
      </c>
      <c r="K14" s="47">
        <f t="shared" si="2"/>
        <v>3.1597222222222221E-4</v>
      </c>
      <c r="L14" s="34">
        <f t="shared" si="2"/>
        <v>7.2199074074074071E-4</v>
      </c>
      <c r="M14" s="35">
        <f t="shared" si="2"/>
        <v>4.2326388888888888E-4</v>
      </c>
      <c r="N14" s="36">
        <f t="shared" si="3"/>
        <v>2.7384259259259262E-4</v>
      </c>
      <c r="O14" s="34">
        <f t="shared" si="4"/>
        <v>1.5562499999999999E-3</v>
      </c>
      <c r="P14" s="35">
        <f t="shared" si="4"/>
        <v>7.2210648148148145E-4</v>
      </c>
      <c r="Q14" s="35">
        <f t="shared" si="4"/>
        <v>4.1562499999999998E-4</v>
      </c>
      <c r="R14" s="35">
        <f t="shared" si="4"/>
        <v>8.6805555555555562E-4</v>
      </c>
      <c r="S14" s="35">
        <f t="shared" si="4"/>
        <v>6.1493055555555563E-4</v>
      </c>
      <c r="T14" s="36">
        <f t="shared" si="4"/>
        <v>1.7734953703703702E-3</v>
      </c>
      <c r="U14" s="34">
        <f t="shared" si="4"/>
        <v>1.4605324074074074E-3</v>
      </c>
      <c r="V14" s="35">
        <f t="shared" si="4"/>
        <v>6.6550925925925935E-4</v>
      </c>
      <c r="W14" s="35">
        <f t="shared" si="4"/>
        <v>3.8194444444444441E-4</v>
      </c>
      <c r="X14" s="35">
        <f t="shared" si="4"/>
        <v>8.4189814814814815E-4</v>
      </c>
      <c r="Y14" s="35">
        <f t="shared" si="4"/>
        <v>5.819444444444445E-4</v>
      </c>
      <c r="Z14" s="36">
        <f t="shared" si="4"/>
        <v>1.7311342592592591E-3</v>
      </c>
      <c r="AA14" s="34">
        <f t="shared" si="5"/>
        <v>1.533449074074074E-3</v>
      </c>
      <c r="AB14" s="35">
        <f t="shared" si="5"/>
        <v>7.185185185185184E-4</v>
      </c>
      <c r="AC14" s="35">
        <f t="shared" si="5"/>
        <v>4.013888888888889E-4</v>
      </c>
      <c r="AD14" s="35">
        <f t="shared" si="5"/>
        <v>8.3206018518518525E-4</v>
      </c>
      <c r="AE14" s="35">
        <f t="shared" si="5"/>
        <v>6.1493055555555563E-4</v>
      </c>
      <c r="AF14" s="36">
        <f t="shared" si="5"/>
        <v>1.7225694444444445E-3</v>
      </c>
      <c r="AG14" s="34">
        <f t="shared" si="5"/>
        <v>1.4422453703703704E-3</v>
      </c>
      <c r="AH14" s="35">
        <f t="shared" si="5"/>
        <v>6.1539351851851848E-4</v>
      </c>
      <c r="AI14" s="35">
        <f t="shared" si="5"/>
        <v>3.5567129629629637E-4</v>
      </c>
      <c r="AJ14" s="35">
        <f t="shared" si="5"/>
        <v>7.366898148148148E-4</v>
      </c>
      <c r="AK14" s="35">
        <f t="shared" si="5"/>
        <v>5.4189814814814823E-4</v>
      </c>
      <c r="AL14" s="36">
        <f t="shared" si="5"/>
        <v>1.5733796296296297E-3</v>
      </c>
      <c r="AM14" s="34">
        <f t="shared" si="6"/>
        <v>1.533449074074074E-3</v>
      </c>
      <c r="AN14" s="35">
        <f t="shared" si="6"/>
        <v>6.7893518518518509E-4</v>
      </c>
      <c r="AO14" s="35">
        <f t="shared" si="6"/>
        <v>4.013888888888889E-4</v>
      </c>
      <c r="AP14" s="35">
        <f t="shared" si="6"/>
        <v>8.3206018518518525E-4</v>
      </c>
      <c r="AQ14" s="35">
        <f t="shared" si="6"/>
        <v>6.1493055555555563E-4</v>
      </c>
      <c r="AR14" s="36">
        <f t="shared" si="6"/>
        <v>1.7197916666666668E-3</v>
      </c>
      <c r="AS14" s="34">
        <f t="shared" si="6"/>
        <v>1.3797453703703704E-3</v>
      </c>
      <c r="AT14" s="35">
        <f t="shared" si="6"/>
        <v>5.8229166666666661E-4</v>
      </c>
      <c r="AU14" s="35">
        <f t="shared" si="6"/>
        <v>3.2152777777777773E-4</v>
      </c>
      <c r="AV14" s="35">
        <f t="shared" si="6"/>
        <v>6.9641203703703705E-4</v>
      </c>
      <c r="AW14" s="35">
        <f t="shared" si="6"/>
        <v>5.1932870370370371E-4</v>
      </c>
      <c r="AX14" s="36">
        <f t="shared" si="6"/>
        <v>1.4818287037037037E-3</v>
      </c>
    </row>
    <row r="15" spans="1:50" ht="13" x14ac:dyDescent="0.3">
      <c r="A15" s="9">
        <f t="shared" si="0"/>
        <v>1.023675508310196</v>
      </c>
      <c r="B15" s="28">
        <v>975</v>
      </c>
      <c r="C15" s="29">
        <f t="shared" si="1"/>
        <v>3.6759259259259265E-4</v>
      </c>
      <c r="D15" s="30">
        <f t="shared" si="2"/>
        <v>3.8726851851851856E-4</v>
      </c>
      <c r="E15" s="31">
        <f t="shared" si="2"/>
        <v>2.6886574074074074E-4</v>
      </c>
      <c r="F15" s="29">
        <f t="shared" si="2"/>
        <v>3.5567129629629637E-4</v>
      </c>
      <c r="G15" s="30">
        <f t="shared" si="2"/>
        <v>4.0451388888888893E-4</v>
      </c>
      <c r="H15" s="31">
        <f t="shared" si="2"/>
        <v>2.5254629629629629E-4</v>
      </c>
      <c r="I15" s="29">
        <f t="shared" si="2"/>
        <v>7.6481481481481485E-4</v>
      </c>
      <c r="J15" s="30">
        <f t="shared" si="2"/>
        <v>4.6111111111111114E-4</v>
      </c>
      <c r="K15" s="46">
        <f t="shared" si="2"/>
        <v>3.1747685185185183E-4</v>
      </c>
      <c r="L15" s="29">
        <f t="shared" si="2"/>
        <v>7.2534722222222228E-4</v>
      </c>
      <c r="M15" s="30">
        <f t="shared" si="2"/>
        <v>4.2523148148148151E-4</v>
      </c>
      <c r="N15" s="31">
        <f t="shared" si="3"/>
        <v>2.751157407407407E-4</v>
      </c>
      <c r="O15" s="29">
        <f t="shared" si="4"/>
        <v>1.5635416666666669E-3</v>
      </c>
      <c r="P15" s="30">
        <f t="shared" si="4"/>
        <v>7.2546296296296302E-4</v>
      </c>
      <c r="Q15" s="30">
        <f t="shared" si="4"/>
        <v>4.1759259259259256E-4</v>
      </c>
      <c r="R15" s="30">
        <f t="shared" si="4"/>
        <v>8.721064814814813E-4</v>
      </c>
      <c r="S15" s="30">
        <f t="shared" si="4"/>
        <v>6.1782407407407413E-4</v>
      </c>
      <c r="T15" s="31">
        <f t="shared" si="4"/>
        <v>1.7818287037037034E-3</v>
      </c>
      <c r="U15" s="29">
        <f t="shared" si="4"/>
        <v>1.4673611111111109E-3</v>
      </c>
      <c r="V15" s="30">
        <f t="shared" si="4"/>
        <v>6.6863425925925933E-4</v>
      </c>
      <c r="W15" s="30">
        <f t="shared" si="4"/>
        <v>3.8368055555555551E-4</v>
      </c>
      <c r="X15" s="30">
        <f t="shared" si="4"/>
        <v>8.4594907407407405E-4</v>
      </c>
      <c r="Y15" s="30">
        <f t="shared" si="4"/>
        <v>5.8460648148148141E-4</v>
      </c>
      <c r="Z15" s="31">
        <f t="shared" si="4"/>
        <v>1.7392361111111113E-3</v>
      </c>
      <c r="AA15" s="29">
        <f t="shared" si="5"/>
        <v>1.5406250000000001E-3</v>
      </c>
      <c r="AB15" s="30">
        <f t="shared" si="5"/>
        <v>7.2187499999999997E-4</v>
      </c>
      <c r="AC15" s="30">
        <f t="shared" si="5"/>
        <v>4.0324074074074079E-4</v>
      </c>
      <c r="AD15" s="30">
        <f t="shared" si="5"/>
        <v>8.3599537037037041E-4</v>
      </c>
      <c r="AE15" s="30">
        <f t="shared" si="5"/>
        <v>6.1782407407407413E-4</v>
      </c>
      <c r="AF15" s="31">
        <f t="shared" si="5"/>
        <v>1.7305555555555557E-3</v>
      </c>
      <c r="AG15" s="29">
        <f t="shared" si="5"/>
        <v>1.4489583333333331E-3</v>
      </c>
      <c r="AH15" s="30">
        <f t="shared" si="5"/>
        <v>6.1828703703703709E-4</v>
      </c>
      <c r="AI15" s="30">
        <f t="shared" si="5"/>
        <v>3.5729166666666667E-4</v>
      </c>
      <c r="AJ15" s="30">
        <f t="shared" si="5"/>
        <v>7.4004629629629626E-4</v>
      </c>
      <c r="AK15" s="30">
        <f t="shared" si="5"/>
        <v>5.444444444444444E-4</v>
      </c>
      <c r="AL15" s="31">
        <f t="shared" si="5"/>
        <v>1.5806712962962962E-3</v>
      </c>
      <c r="AM15" s="29">
        <f t="shared" si="6"/>
        <v>1.5406250000000001E-3</v>
      </c>
      <c r="AN15" s="30">
        <f t="shared" si="6"/>
        <v>6.8217592592592592E-4</v>
      </c>
      <c r="AO15" s="30">
        <f t="shared" si="6"/>
        <v>4.0324074074074079E-4</v>
      </c>
      <c r="AP15" s="30">
        <f t="shared" si="6"/>
        <v>8.3599537037037041E-4</v>
      </c>
      <c r="AQ15" s="30">
        <f t="shared" si="6"/>
        <v>6.1782407407407413E-4</v>
      </c>
      <c r="AR15" s="31">
        <f t="shared" si="6"/>
        <v>1.7278935185185184E-3</v>
      </c>
      <c r="AS15" s="29">
        <f t="shared" si="6"/>
        <v>1.3862268518518518E-3</v>
      </c>
      <c r="AT15" s="30">
        <f t="shared" si="6"/>
        <v>5.8495370370370374E-4</v>
      </c>
      <c r="AU15" s="30">
        <f t="shared" si="6"/>
        <v>3.230324074074074E-4</v>
      </c>
      <c r="AV15" s="30">
        <f t="shared" si="6"/>
        <v>6.9965277777777788E-4</v>
      </c>
      <c r="AW15" s="30">
        <f t="shared" si="6"/>
        <v>5.2175925925925925E-4</v>
      </c>
      <c r="AX15" s="31">
        <f t="shared" si="6"/>
        <v>1.4887731481481481E-3</v>
      </c>
    </row>
    <row r="16" spans="1:50" ht="13" x14ac:dyDescent="0.3">
      <c r="A16" s="9">
        <f t="shared" si="0"/>
        <v>1.0284709924950093</v>
      </c>
      <c r="B16" s="28">
        <v>970</v>
      </c>
      <c r="C16" s="29">
        <f t="shared" si="1"/>
        <v>3.6932870370370369E-4</v>
      </c>
      <c r="D16" s="30">
        <f t="shared" si="2"/>
        <v>3.8912037037037035E-4</v>
      </c>
      <c r="E16" s="31">
        <f t="shared" si="2"/>
        <v>2.7013888888888893E-4</v>
      </c>
      <c r="F16" s="29">
        <f t="shared" si="2"/>
        <v>3.5729166666666667E-4</v>
      </c>
      <c r="G16" s="30">
        <f t="shared" si="2"/>
        <v>4.0648148148148146E-4</v>
      </c>
      <c r="H16" s="31">
        <f t="shared" si="2"/>
        <v>2.5370370370370374E-4</v>
      </c>
      <c r="I16" s="29">
        <f t="shared" si="2"/>
        <v>7.6840277777777768E-4</v>
      </c>
      <c r="J16" s="30">
        <f t="shared" si="2"/>
        <v>4.6319444444444451E-4</v>
      </c>
      <c r="K16" s="46">
        <f t="shared" si="2"/>
        <v>3.1898148148148145E-4</v>
      </c>
      <c r="L16" s="29">
        <f t="shared" si="2"/>
        <v>7.2881944444444448E-4</v>
      </c>
      <c r="M16" s="30">
        <f t="shared" si="2"/>
        <v>4.2731481481481478E-4</v>
      </c>
      <c r="N16" s="31">
        <f t="shared" si="3"/>
        <v>2.7650462962962969E-4</v>
      </c>
      <c r="O16" s="29">
        <f t="shared" si="4"/>
        <v>1.5708333333333334E-3</v>
      </c>
      <c r="P16" s="30">
        <f t="shared" si="4"/>
        <v>7.2893518518518511E-4</v>
      </c>
      <c r="Q16" s="30">
        <f t="shared" si="4"/>
        <v>4.1956018518518519E-4</v>
      </c>
      <c r="R16" s="30">
        <f t="shared" si="4"/>
        <v>8.7615740740740742E-4</v>
      </c>
      <c r="S16" s="30">
        <f t="shared" si="4"/>
        <v>6.2071759259259263E-4</v>
      </c>
      <c r="T16" s="31">
        <f t="shared" si="4"/>
        <v>1.7901620370370369E-3</v>
      </c>
      <c r="U16" s="29">
        <f t="shared" si="4"/>
        <v>1.4741898148148149E-3</v>
      </c>
      <c r="V16" s="30">
        <f t="shared" si="4"/>
        <v>6.7175925925925931E-4</v>
      </c>
      <c r="W16" s="30">
        <f t="shared" si="4"/>
        <v>3.8553240740740741E-4</v>
      </c>
      <c r="X16" s="30">
        <f t="shared" si="4"/>
        <v>8.4988425925925932E-4</v>
      </c>
      <c r="Y16" s="30">
        <f t="shared" si="4"/>
        <v>5.8738425925925928E-4</v>
      </c>
      <c r="Z16" s="31">
        <f t="shared" si="4"/>
        <v>1.7473379629629629E-3</v>
      </c>
      <c r="AA16" s="29">
        <f t="shared" si="5"/>
        <v>1.5479166666666668E-3</v>
      </c>
      <c r="AB16" s="30">
        <f t="shared" si="5"/>
        <v>7.2523148148148143E-4</v>
      </c>
      <c r="AC16" s="30">
        <f t="shared" si="5"/>
        <v>4.0509259259259258E-4</v>
      </c>
      <c r="AD16" s="30">
        <f t="shared" si="5"/>
        <v>8.3981481481481483E-4</v>
      </c>
      <c r="AE16" s="30">
        <f t="shared" si="5"/>
        <v>6.2071759259259263E-4</v>
      </c>
      <c r="AF16" s="31">
        <f t="shared" si="5"/>
        <v>1.7386574074074073E-3</v>
      </c>
      <c r="AG16" s="29">
        <f t="shared" si="5"/>
        <v>1.4557870370370371E-3</v>
      </c>
      <c r="AH16" s="30">
        <f t="shared" si="5"/>
        <v>6.2118055555555559E-4</v>
      </c>
      <c r="AI16" s="30">
        <f t="shared" si="5"/>
        <v>3.5891203703703709E-4</v>
      </c>
      <c r="AJ16" s="30">
        <f t="shared" si="5"/>
        <v>7.4351851851851846E-4</v>
      </c>
      <c r="AK16" s="30">
        <f t="shared" si="5"/>
        <v>5.4699074074074068E-4</v>
      </c>
      <c r="AL16" s="31">
        <f t="shared" si="5"/>
        <v>1.5880787037037037E-3</v>
      </c>
      <c r="AM16" s="29">
        <f t="shared" si="6"/>
        <v>1.5479166666666668E-3</v>
      </c>
      <c r="AN16" s="30">
        <f t="shared" si="6"/>
        <v>6.8530092592592601E-4</v>
      </c>
      <c r="AO16" s="30">
        <f t="shared" si="6"/>
        <v>4.0509259259259258E-4</v>
      </c>
      <c r="AP16" s="30">
        <f t="shared" si="6"/>
        <v>8.3981481481481483E-4</v>
      </c>
      <c r="AQ16" s="30">
        <f t="shared" si="6"/>
        <v>6.2071759259259263E-4</v>
      </c>
      <c r="AR16" s="31">
        <f t="shared" si="6"/>
        <v>1.7359953703703704E-3</v>
      </c>
      <c r="AS16" s="29">
        <f t="shared" si="6"/>
        <v>1.3927083333333333E-3</v>
      </c>
      <c r="AT16" s="30">
        <f t="shared" si="6"/>
        <v>5.8773148148148139E-4</v>
      </c>
      <c r="AU16" s="30">
        <f t="shared" si="6"/>
        <v>3.2453703703703702E-4</v>
      </c>
      <c r="AV16" s="30">
        <f t="shared" si="6"/>
        <v>7.0300925925925923E-4</v>
      </c>
      <c r="AW16" s="30">
        <f t="shared" si="6"/>
        <v>5.2418981481481479E-4</v>
      </c>
      <c r="AX16" s="31">
        <f t="shared" si="6"/>
        <v>1.4957175925925925E-3</v>
      </c>
    </row>
    <row r="17" spans="1:50" ht="13" x14ac:dyDescent="0.3">
      <c r="A17" s="9">
        <f t="shared" si="0"/>
        <v>1.0332872108101627</v>
      </c>
      <c r="B17" s="28">
        <v>965</v>
      </c>
      <c r="C17" s="29">
        <f t="shared" si="1"/>
        <v>3.7106481481481485E-4</v>
      </c>
      <c r="D17" s="30">
        <f t="shared" si="2"/>
        <v>3.908564814814815E-4</v>
      </c>
      <c r="E17" s="31">
        <f t="shared" si="2"/>
        <v>2.7141203703703702E-4</v>
      </c>
      <c r="F17" s="29">
        <f t="shared" si="2"/>
        <v>3.5891203703703709E-4</v>
      </c>
      <c r="G17" s="30">
        <f t="shared" si="2"/>
        <v>4.0833333333333336E-4</v>
      </c>
      <c r="H17" s="31">
        <f t="shared" si="2"/>
        <v>2.5486111111111114E-4</v>
      </c>
      <c r="I17" s="29">
        <f t="shared" si="2"/>
        <v>7.7199074074074084E-4</v>
      </c>
      <c r="J17" s="30">
        <f t="shared" si="2"/>
        <v>4.6539351851851858E-4</v>
      </c>
      <c r="K17" s="46">
        <f t="shared" si="2"/>
        <v>3.2048611111111112E-4</v>
      </c>
      <c r="L17" s="29">
        <f t="shared" si="2"/>
        <v>7.3217592592592594E-4</v>
      </c>
      <c r="M17" s="30">
        <f t="shared" si="2"/>
        <v>4.2928240740740747E-4</v>
      </c>
      <c r="N17" s="31">
        <f t="shared" si="3"/>
        <v>2.7777777777777778E-4</v>
      </c>
      <c r="O17" s="29">
        <f t="shared" si="4"/>
        <v>1.5782407407407409E-3</v>
      </c>
      <c r="P17" s="30">
        <f t="shared" si="4"/>
        <v>7.3229166666666657E-4</v>
      </c>
      <c r="Q17" s="30">
        <f t="shared" si="4"/>
        <v>4.2152777777777778E-4</v>
      </c>
      <c r="R17" s="30">
        <f t="shared" si="4"/>
        <v>8.8032407407407406E-4</v>
      </c>
      <c r="S17" s="30">
        <f t="shared" si="4"/>
        <v>6.2361111111111113E-4</v>
      </c>
      <c r="T17" s="31">
        <f t="shared" si="4"/>
        <v>1.7984953703703702E-3</v>
      </c>
      <c r="U17" s="29">
        <f t="shared" si="4"/>
        <v>1.4811342592592593E-3</v>
      </c>
      <c r="V17" s="30">
        <f t="shared" si="4"/>
        <v>6.748842592592593E-4</v>
      </c>
      <c r="W17" s="30">
        <f t="shared" si="4"/>
        <v>3.8726851851851856E-4</v>
      </c>
      <c r="X17" s="30">
        <f t="shared" si="4"/>
        <v>8.5381944444444448E-4</v>
      </c>
      <c r="Y17" s="30">
        <f t="shared" si="4"/>
        <v>5.9016203703703704E-4</v>
      </c>
      <c r="Z17" s="31">
        <f t="shared" si="4"/>
        <v>1.7555555555555556E-3</v>
      </c>
      <c r="AA17" s="29">
        <f t="shared" si="5"/>
        <v>1.5550925925925927E-3</v>
      </c>
      <c r="AB17" s="30">
        <f t="shared" si="5"/>
        <v>7.2858796296296289E-4</v>
      </c>
      <c r="AC17" s="30">
        <f t="shared" si="5"/>
        <v>4.0706018518518527E-4</v>
      </c>
      <c r="AD17" s="30">
        <f t="shared" si="5"/>
        <v>8.437500000000001E-4</v>
      </c>
      <c r="AE17" s="30">
        <f t="shared" si="5"/>
        <v>6.2361111111111113E-4</v>
      </c>
      <c r="AF17" s="31">
        <f t="shared" si="5"/>
        <v>1.7468749999999999E-3</v>
      </c>
      <c r="AG17" s="29">
        <f t="shared" si="5"/>
        <v>1.4626157407407407E-3</v>
      </c>
      <c r="AH17" s="30">
        <f t="shared" si="5"/>
        <v>6.2407407407407398E-4</v>
      </c>
      <c r="AI17" s="30">
        <f t="shared" si="5"/>
        <v>3.6064814814814813E-4</v>
      </c>
      <c r="AJ17" s="30">
        <f t="shared" si="5"/>
        <v>7.4699074074074077E-4</v>
      </c>
      <c r="AK17" s="30">
        <f t="shared" si="5"/>
        <v>5.4953703703703707E-4</v>
      </c>
      <c r="AL17" s="31">
        <f t="shared" si="5"/>
        <v>1.595601851851852E-3</v>
      </c>
      <c r="AM17" s="29">
        <f t="shared" si="6"/>
        <v>1.5550925925925927E-3</v>
      </c>
      <c r="AN17" s="30">
        <f t="shared" si="6"/>
        <v>6.8854166666666673E-4</v>
      </c>
      <c r="AO17" s="30">
        <f t="shared" si="6"/>
        <v>4.0706018518518527E-4</v>
      </c>
      <c r="AP17" s="30">
        <f t="shared" si="6"/>
        <v>8.437500000000001E-4</v>
      </c>
      <c r="AQ17" s="30">
        <f t="shared" si="6"/>
        <v>6.2361111111111113E-4</v>
      </c>
      <c r="AR17" s="31">
        <f t="shared" si="6"/>
        <v>1.7440972222222222E-3</v>
      </c>
      <c r="AS17" s="29">
        <f t="shared" si="6"/>
        <v>1.3991898148148149E-3</v>
      </c>
      <c r="AT17" s="30">
        <f t="shared" si="6"/>
        <v>5.9050925925925926E-4</v>
      </c>
      <c r="AU17" s="30">
        <f t="shared" si="6"/>
        <v>3.2604166666666665E-4</v>
      </c>
      <c r="AV17" s="30">
        <f t="shared" si="6"/>
        <v>7.0625000000000006E-4</v>
      </c>
      <c r="AW17" s="30">
        <f t="shared" si="6"/>
        <v>5.2662037037037033E-4</v>
      </c>
      <c r="AX17" s="31">
        <f t="shared" si="6"/>
        <v>1.5027777777777778E-3</v>
      </c>
    </row>
    <row r="18" spans="1:50" ht="13" x14ac:dyDescent="0.3">
      <c r="A18" s="9">
        <f t="shared" si="0"/>
        <v>1.0381244345472911</v>
      </c>
      <c r="B18" s="28">
        <v>960</v>
      </c>
      <c r="C18" s="29">
        <f t="shared" si="1"/>
        <v>3.7280092592592589E-4</v>
      </c>
      <c r="D18" s="30">
        <f t="shared" si="2"/>
        <v>3.9270833333333334E-4</v>
      </c>
      <c r="E18" s="31">
        <f t="shared" si="2"/>
        <v>2.7268518518518516E-4</v>
      </c>
      <c r="F18" s="29">
        <f t="shared" si="2"/>
        <v>3.6064814814814813E-4</v>
      </c>
      <c r="G18" s="30">
        <f t="shared" si="2"/>
        <v>4.1030092592592599E-4</v>
      </c>
      <c r="H18" s="31">
        <f t="shared" si="2"/>
        <v>2.5613425925925923E-4</v>
      </c>
      <c r="I18" s="29">
        <f t="shared" si="2"/>
        <v>7.7569444444444452E-4</v>
      </c>
      <c r="J18" s="30">
        <f t="shared" si="2"/>
        <v>4.6759259259259258E-4</v>
      </c>
      <c r="K18" s="46">
        <f t="shared" si="2"/>
        <v>3.2199074074074074E-4</v>
      </c>
      <c r="L18" s="29">
        <f t="shared" si="2"/>
        <v>7.3564814814814814E-4</v>
      </c>
      <c r="M18" s="30">
        <f t="shared" si="2"/>
        <v>4.3124999999999999E-4</v>
      </c>
      <c r="N18" s="31">
        <f t="shared" si="3"/>
        <v>2.7905092592592592E-4</v>
      </c>
      <c r="O18" s="29">
        <f t="shared" si="4"/>
        <v>1.5856481481481481E-3</v>
      </c>
      <c r="P18" s="30">
        <f t="shared" si="4"/>
        <v>7.3576388888888888E-4</v>
      </c>
      <c r="Q18" s="30">
        <f t="shared" si="4"/>
        <v>4.2349537037037036E-4</v>
      </c>
      <c r="R18" s="30">
        <f t="shared" si="4"/>
        <v>8.8437499999999996E-4</v>
      </c>
      <c r="S18" s="30">
        <f t="shared" si="4"/>
        <v>6.2650462962962963E-4</v>
      </c>
      <c r="T18" s="31">
        <f t="shared" si="4"/>
        <v>1.8069444444444444E-3</v>
      </c>
      <c r="U18" s="29">
        <f t="shared" si="4"/>
        <v>1.4880787037037035E-3</v>
      </c>
      <c r="V18" s="30">
        <f t="shared" si="4"/>
        <v>6.7812500000000002E-4</v>
      </c>
      <c r="W18" s="30">
        <f t="shared" si="4"/>
        <v>3.8912037037037035E-4</v>
      </c>
      <c r="X18" s="30">
        <f t="shared" si="4"/>
        <v>8.5787037037037038E-4</v>
      </c>
      <c r="Y18" s="30">
        <f t="shared" si="4"/>
        <v>5.929398148148148E-4</v>
      </c>
      <c r="Z18" s="31">
        <f t="shared" si="4"/>
        <v>1.7637731481481478E-3</v>
      </c>
      <c r="AA18" s="29">
        <f t="shared" si="5"/>
        <v>1.5623842592592595E-3</v>
      </c>
      <c r="AB18" s="30">
        <f t="shared" si="5"/>
        <v>7.3206018518518509E-4</v>
      </c>
      <c r="AC18" s="30">
        <f t="shared" si="5"/>
        <v>4.0891203703703695E-4</v>
      </c>
      <c r="AD18" s="30">
        <f t="shared" si="5"/>
        <v>8.4780092592592589E-4</v>
      </c>
      <c r="AE18" s="30">
        <f t="shared" si="5"/>
        <v>6.2650462962962963E-4</v>
      </c>
      <c r="AF18" s="31">
        <f t="shared" si="5"/>
        <v>1.7549768518518517E-3</v>
      </c>
      <c r="AG18" s="29">
        <f t="shared" si="5"/>
        <v>1.4694444444444444E-3</v>
      </c>
      <c r="AH18" s="30">
        <f t="shared" si="5"/>
        <v>6.2696759259259259E-4</v>
      </c>
      <c r="AI18" s="30">
        <f t="shared" si="5"/>
        <v>3.6226851851851855E-4</v>
      </c>
      <c r="AJ18" s="30">
        <f t="shared" si="5"/>
        <v>7.5057870370370361E-4</v>
      </c>
      <c r="AK18" s="30">
        <f t="shared" si="5"/>
        <v>5.5219907407407409E-4</v>
      </c>
      <c r="AL18" s="31">
        <f t="shared" si="5"/>
        <v>1.6030092592592591E-3</v>
      </c>
      <c r="AM18" s="29">
        <f t="shared" si="6"/>
        <v>1.5623842592592595E-3</v>
      </c>
      <c r="AN18" s="30">
        <f t="shared" si="6"/>
        <v>6.9178240740740756E-4</v>
      </c>
      <c r="AO18" s="30">
        <f t="shared" si="6"/>
        <v>4.0891203703703695E-4</v>
      </c>
      <c r="AP18" s="30">
        <f t="shared" si="6"/>
        <v>8.4780092592592589E-4</v>
      </c>
      <c r="AQ18" s="30">
        <f t="shared" si="6"/>
        <v>6.2650462962962963E-4</v>
      </c>
      <c r="AR18" s="31">
        <f t="shared" si="6"/>
        <v>1.7523148148148148E-3</v>
      </c>
      <c r="AS18" s="29">
        <f t="shared" si="6"/>
        <v>1.4057870370370368E-3</v>
      </c>
      <c r="AT18" s="30">
        <f t="shared" si="6"/>
        <v>5.9328703703703692E-4</v>
      </c>
      <c r="AU18" s="30">
        <f t="shared" si="6"/>
        <v>3.2754629629629632E-4</v>
      </c>
      <c r="AV18" s="30">
        <f t="shared" si="6"/>
        <v>7.0960648148148152E-4</v>
      </c>
      <c r="AW18" s="30">
        <f t="shared" si="6"/>
        <v>5.2905092592592587E-4</v>
      </c>
      <c r="AX18" s="31">
        <f t="shared" si="6"/>
        <v>1.5098379629629628E-3</v>
      </c>
    </row>
    <row r="19" spans="1:50" ht="13" x14ac:dyDescent="0.3">
      <c r="A19" s="9">
        <f t="shared" si="0"/>
        <v>1.0429829409662494</v>
      </c>
      <c r="B19" s="28">
        <v>955</v>
      </c>
      <c r="C19" s="29">
        <f t="shared" si="1"/>
        <v>3.7453703703703705E-4</v>
      </c>
      <c r="D19" s="30">
        <f t="shared" si="2"/>
        <v>3.9456018518518524E-4</v>
      </c>
      <c r="E19" s="31">
        <f t="shared" si="2"/>
        <v>2.7395833333333336E-4</v>
      </c>
      <c r="F19" s="29">
        <f t="shared" si="2"/>
        <v>3.6238425925925923E-4</v>
      </c>
      <c r="G19" s="30">
        <f t="shared" si="2"/>
        <v>4.1215277777777778E-4</v>
      </c>
      <c r="H19" s="31">
        <f t="shared" si="2"/>
        <v>2.5729166666666668E-4</v>
      </c>
      <c r="I19" s="29">
        <f t="shared" si="2"/>
        <v>7.7928240740740735E-4</v>
      </c>
      <c r="J19" s="30">
        <f t="shared" si="2"/>
        <v>4.697916666666667E-4</v>
      </c>
      <c r="K19" s="46">
        <f t="shared" si="2"/>
        <v>3.2349537037037036E-4</v>
      </c>
      <c r="L19" s="29">
        <f t="shared" si="2"/>
        <v>7.3912037037037034E-4</v>
      </c>
      <c r="M19" s="30">
        <f t="shared" si="2"/>
        <v>4.3333333333333331E-4</v>
      </c>
      <c r="N19" s="31">
        <f t="shared" si="3"/>
        <v>2.8032407407407406E-4</v>
      </c>
      <c r="O19" s="29">
        <f t="shared" si="4"/>
        <v>1.5930555555555555E-3</v>
      </c>
      <c r="P19" s="30">
        <f t="shared" si="4"/>
        <v>7.3923611111111108E-4</v>
      </c>
      <c r="Q19" s="30">
        <f t="shared" si="4"/>
        <v>4.2546296296296288E-4</v>
      </c>
      <c r="R19" s="30">
        <f t="shared" si="4"/>
        <v>8.885416666666666E-4</v>
      </c>
      <c r="S19" s="30">
        <f t="shared" si="4"/>
        <v>6.2951388888888887E-4</v>
      </c>
      <c r="T19" s="31">
        <f t="shared" si="4"/>
        <v>1.8153935185185185E-3</v>
      </c>
      <c r="U19" s="29">
        <f t="shared" si="4"/>
        <v>1.4950231481481481E-3</v>
      </c>
      <c r="V19" s="30">
        <f t="shared" si="4"/>
        <v>6.8125E-4</v>
      </c>
      <c r="W19" s="30">
        <f t="shared" si="4"/>
        <v>3.9097222222222224E-4</v>
      </c>
      <c r="X19" s="30">
        <f t="shared" si="4"/>
        <v>8.6180555555555544E-4</v>
      </c>
      <c r="Y19" s="30">
        <f t="shared" si="4"/>
        <v>5.9571759259259257E-4</v>
      </c>
      <c r="Z19" s="31">
        <f t="shared" si="4"/>
        <v>1.7719907407407406E-3</v>
      </c>
      <c r="AA19" s="29">
        <f t="shared" si="5"/>
        <v>1.569675925925926E-3</v>
      </c>
      <c r="AB19" s="30">
        <f t="shared" si="5"/>
        <v>7.3541666666666666E-4</v>
      </c>
      <c r="AC19" s="30">
        <f t="shared" si="5"/>
        <v>4.1087962962962969E-4</v>
      </c>
      <c r="AD19" s="30">
        <f t="shared" si="5"/>
        <v>8.5173611111111105E-4</v>
      </c>
      <c r="AE19" s="30">
        <f t="shared" si="5"/>
        <v>6.2951388888888887E-4</v>
      </c>
      <c r="AF19" s="31">
        <f t="shared" si="5"/>
        <v>1.7631944444444446E-3</v>
      </c>
      <c r="AG19" s="29">
        <f t="shared" si="5"/>
        <v>1.476273148148148E-3</v>
      </c>
      <c r="AH19" s="30">
        <f t="shared" si="5"/>
        <v>6.2997685185185194E-4</v>
      </c>
      <c r="AI19" s="30">
        <f t="shared" si="5"/>
        <v>3.640046296296296E-4</v>
      </c>
      <c r="AJ19" s="30">
        <f t="shared" si="5"/>
        <v>7.5405092592592592E-4</v>
      </c>
      <c r="AK19" s="30">
        <f t="shared" si="5"/>
        <v>5.5474537037037037E-4</v>
      </c>
      <c r="AL19" s="31">
        <f t="shared" si="5"/>
        <v>1.6105324074074073E-3</v>
      </c>
      <c r="AM19" s="29">
        <f t="shared" si="6"/>
        <v>1.569675925925926E-3</v>
      </c>
      <c r="AN19" s="30">
        <f t="shared" si="6"/>
        <v>6.9502314814814806E-4</v>
      </c>
      <c r="AO19" s="30">
        <f t="shared" si="6"/>
        <v>4.1087962962962969E-4</v>
      </c>
      <c r="AP19" s="30">
        <f t="shared" si="6"/>
        <v>8.5173611111111105E-4</v>
      </c>
      <c r="AQ19" s="30">
        <f t="shared" si="6"/>
        <v>6.2951388888888887E-4</v>
      </c>
      <c r="AR19" s="31">
        <f t="shared" si="6"/>
        <v>1.7604166666666666E-3</v>
      </c>
      <c r="AS19" s="29">
        <f t="shared" si="6"/>
        <v>1.4122685185185184E-3</v>
      </c>
      <c r="AT19" s="30">
        <f t="shared" si="6"/>
        <v>5.9606481481481489E-4</v>
      </c>
      <c r="AU19" s="30">
        <f t="shared" si="6"/>
        <v>3.2916666666666668E-4</v>
      </c>
      <c r="AV19" s="30">
        <f t="shared" si="6"/>
        <v>7.1284722222222225E-4</v>
      </c>
      <c r="AW19" s="30">
        <f t="shared" si="6"/>
        <v>5.3159722222222215E-4</v>
      </c>
      <c r="AX19" s="31">
        <f t="shared" si="6"/>
        <v>1.5168981481481483E-3</v>
      </c>
    </row>
    <row r="20" spans="1:50" s="17" customFormat="1" ht="13" x14ac:dyDescent="0.3">
      <c r="A20" s="19">
        <f t="shared" si="0"/>
        <v>1.0478630134805611</v>
      </c>
      <c r="B20" s="33">
        <v>950</v>
      </c>
      <c r="C20" s="34">
        <f t="shared" si="1"/>
        <v>3.7627314814814815E-4</v>
      </c>
      <c r="D20" s="35">
        <f t="shared" si="2"/>
        <v>3.9641203703703702E-4</v>
      </c>
      <c r="E20" s="36">
        <f t="shared" si="2"/>
        <v>2.752314814814815E-4</v>
      </c>
      <c r="F20" s="34">
        <f t="shared" si="2"/>
        <v>3.640046296296296E-4</v>
      </c>
      <c r="G20" s="35">
        <f t="shared" si="2"/>
        <v>4.1412037037037041E-4</v>
      </c>
      <c r="H20" s="36">
        <f t="shared" si="2"/>
        <v>2.5856481481481482E-4</v>
      </c>
      <c r="I20" s="34">
        <f t="shared" si="2"/>
        <v>7.8298611111111114E-4</v>
      </c>
      <c r="J20" s="35">
        <f t="shared" si="2"/>
        <v>4.7199074074074076E-4</v>
      </c>
      <c r="K20" s="47">
        <f t="shared" si="2"/>
        <v>3.2499999999999999E-4</v>
      </c>
      <c r="L20" s="34">
        <f t="shared" si="2"/>
        <v>7.4259259259259265E-4</v>
      </c>
      <c r="M20" s="35">
        <f t="shared" ref="M20:N35" si="7">ROUNDDOWN(($A20*M$4)*24*60*60,2)/24/60/60</f>
        <v>4.3530092592592595E-4</v>
      </c>
      <c r="N20" s="36">
        <f t="shared" si="3"/>
        <v>2.8171296296296294E-4</v>
      </c>
      <c r="O20" s="34">
        <f t="shared" si="4"/>
        <v>1.600462962962963E-3</v>
      </c>
      <c r="P20" s="35">
        <f t="shared" si="4"/>
        <v>7.4270833333333328E-4</v>
      </c>
      <c r="Q20" s="35">
        <f t="shared" si="4"/>
        <v>4.2743055555555557E-4</v>
      </c>
      <c r="R20" s="35">
        <f t="shared" si="4"/>
        <v>8.9270833333333324E-4</v>
      </c>
      <c r="S20" s="35">
        <f t="shared" si="4"/>
        <v>6.3240740740740748E-4</v>
      </c>
      <c r="T20" s="36">
        <f t="shared" si="4"/>
        <v>1.8238425925925926E-3</v>
      </c>
      <c r="U20" s="34">
        <f t="shared" si="4"/>
        <v>1.5019675925925927E-3</v>
      </c>
      <c r="V20" s="35">
        <f t="shared" si="4"/>
        <v>6.8449074074074083E-4</v>
      </c>
      <c r="W20" s="35">
        <f t="shared" si="4"/>
        <v>3.9282407407407403E-4</v>
      </c>
      <c r="X20" s="35">
        <f t="shared" si="4"/>
        <v>8.6585648148148145E-4</v>
      </c>
      <c r="Y20" s="35">
        <f t="shared" si="4"/>
        <v>5.9849537037037044E-4</v>
      </c>
      <c r="Z20" s="36">
        <f t="shared" si="4"/>
        <v>1.7803240740740739E-3</v>
      </c>
      <c r="AA20" s="34">
        <f t="shared" si="5"/>
        <v>1.5770833333333331E-3</v>
      </c>
      <c r="AB20" s="35">
        <f t="shared" si="5"/>
        <v>7.3888888888888897E-4</v>
      </c>
      <c r="AC20" s="35">
        <f t="shared" si="5"/>
        <v>4.1273148148148142E-4</v>
      </c>
      <c r="AD20" s="35">
        <f t="shared" si="5"/>
        <v>8.5567129629629643E-4</v>
      </c>
      <c r="AE20" s="35">
        <f t="shared" si="5"/>
        <v>6.3240740740740748E-4</v>
      </c>
      <c r="AF20" s="36">
        <f t="shared" si="5"/>
        <v>1.7715277777777779E-3</v>
      </c>
      <c r="AG20" s="34">
        <f t="shared" si="5"/>
        <v>1.4832175925925926E-3</v>
      </c>
      <c r="AH20" s="35">
        <f t="shared" si="5"/>
        <v>6.3287037037037034E-4</v>
      </c>
      <c r="AI20" s="35">
        <f t="shared" si="5"/>
        <v>3.6574074074074075E-4</v>
      </c>
      <c r="AJ20" s="35">
        <f t="shared" si="5"/>
        <v>7.5763888888888886E-4</v>
      </c>
      <c r="AK20" s="35">
        <f t="shared" si="5"/>
        <v>5.5729166666666666E-4</v>
      </c>
      <c r="AL20" s="36">
        <f t="shared" si="5"/>
        <v>1.6180555555555557E-3</v>
      </c>
      <c r="AM20" s="34">
        <f t="shared" si="6"/>
        <v>1.5770833333333331E-3</v>
      </c>
      <c r="AN20" s="35">
        <f t="shared" si="6"/>
        <v>6.9826388888888889E-4</v>
      </c>
      <c r="AO20" s="35">
        <f t="shared" si="6"/>
        <v>4.1273148148148142E-4</v>
      </c>
      <c r="AP20" s="35">
        <f t="shared" si="6"/>
        <v>8.5567129629629643E-4</v>
      </c>
      <c r="AQ20" s="35">
        <f t="shared" si="6"/>
        <v>6.3240740740740748E-4</v>
      </c>
      <c r="AR20" s="36">
        <f t="shared" si="6"/>
        <v>1.7687499999999999E-3</v>
      </c>
      <c r="AS20" s="34">
        <f t="shared" si="6"/>
        <v>1.4188657407407409E-3</v>
      </c>
      <c r="AT20" s="35">
        <f t="shared" si="6"/>
        <v>5.9884259259259255E-4</v>
      </c>
      <c r="AU20" s="35">
        <f t="shared" si="6"/>
        <v>3.306712962962963E-4</v>
      </c>
      <c r="AV20" s="35">
        <f t="shared" si="6"/>
        <v>7.1620370370370371E-4</v>
      </c>
      <c r="AW20" s="35">
        <f t="shared" si="6"/>
        <v>5.340277777777778E-4</v>
      </c>
      <c r="AX20" s="36">
        <f t="shared" si="6"/>
        <v>1.5239583333333331E-3</v>
      </c>
    </row>
    <row r="21" spans="1:50" s="17" customFormat="1" ht="13" x14ac:dyDescent="0.3">
      <c r="A21" s="19">
        <f t="shared" si="0"/>
        <v>1.052764941850342</v>
      </c>
      <c r="B21" s="33">
        <v>945</v>
      </c>
      <c r="C21" s="34">
        <f t="shared" si="1"/>
        <v>3.7800925925925919E-4</v>
      </c>
      <c r="D21" s="35">
        <f t="shared" ref="D21:L21" si="8">ROUNDDOWN(($A21*D$4)*24*60*60,2)/24/60/60</f>
        <v>3.9826388888888886E-4</v>
      </c>
      <c r="E21" s="36">
        <f t="shared" si="8"/>
        <v>2.7650462962962969E-4</v>
      </c>
      <c r="F21" s="34">
        <f t="shared" si="8"/>
        <v>3.6574074074074075E-4</v>
      </c>
      <c r="G21" s="35">
        <f t="shared" si="8"/>
        <v>4.1608796296296299E-4</v>
      </c>
      <c r="H21" s="36">
        <f t="shared" si="8"/>
        <v>2.5972222222222222E-4</v>
      </c>
      <c r="I21" s="34">
        <f t="shared" si="8"/>
        <v>7.8657407407407398E-4</v>
      </c>
      <c r="J21" s="35">
        <f t="shared" si="8"/>
        <v>4.7418981481481476E-4</v>
      </c>
      <c r="K21" s="47">
        <f t="shared" si="8"/>
        <v>3.2650462962962966E-4</v>
      </c>
      <c r="L21" s="34">
        <f t="shared" si="8"/>
        <v>7.4606481481481475E-4</v>
      </c>
      <c r="M21" s="35">
        <f t="shared" si="7"/>
        <v>4.3738425925925921E-4</v>
      </c>
      <c r="N21" s="36">
        <f t="shared" si="7"/>
        <v>2.8298611111111113E-4</v>
      </c>
      <c r="O21" s="34">
        <f t="shared" ref="O21:V22" si="9">ROUNDDOWN(($A21*O$4)*24*60*60,2)/24/60/60</f>
        <v>1.6079861111111112E-3</v>
      </c>
      <c r="P21" s="35">
        <f t="shared" si="9"/>
        <v>7.4618055555555549E-4</v>
      </c>
      <c r="Q21" s="35">
        <f t="shared" si="9"/>
        <v>4.2939814814814815E-4</v>
      </c>
      <c r="R21" s="35">
        <f t="shared" si="9"/>
        <v>8.9687499999999999E-4</v>
      </c>
      <c r="S21" s="35">
        <f t="shared" si="9"/>
        <v>6.3541666666666662E-4</v>
      </c>
      <c r="T21" s="36">
        <f t="shared" si="9"/>
        <v>1.8324074074074074E-3</v>
      </c>
      <c r="U21" s="34">
        <f t="shared" si="9"/>
        <v>1.509027777777778E-3</v>
      </c>
      <c r="V21" s="35">
        <f t="shared" si="9"/>
        <v>6.8761574074074059E-4</v>
      </c>
      <c r="W21" s="35">
        <f t="shared" ref="W21:AL36" si="10">ROUNDDOWN(($A21*W$4)*24*60*60,2)/24/60/60</f>
        <v>3.9456018518518524E-4</v>
      </c>
      <c r="X21" s="35">
        <f t="shared" si="10"/>
        <v>8.6990740740740735E-4</v>
      </c>
      <c r="Y21" s="35">
        <f t="shared" si="10"/>
        <v>6.0127314814814809E-4</v>
      </c>
      <c r="Z21" s="36">
        <f t="shared" si="10"/>
        <v>1.7886574074074074E-3</v>
      </c>
      <c r="AA21" s="34">
        <f t="shared" si="10"/>
        <v>1.5844907407407407E-3</v>
      </c>
      <c r="AB21" s="35">
        <f t="shared" si="10"/>
        <v>7.4236111111111106E-4</v>
      </c>
      <c r="AC21" s="35">
        <f t="shared" si="10"/>
        <v>4.1469907407407411E-4</v>
      </c>
      <c r="AD21" s="35">
        <f t="shared" si="10"/>
        <v>8.5972222222222222E-4</v>
      </c>
      <c r="AE21" s="35">
        <f t="shared" si="10"/>
        <v>6.3541666666666662E-4</v>
      </c>
      <c r="AF21" s="36">
        <f t="shared" si="10"/>
        <v>1.7797453703703703E-3</v>
      </c>
      <c r="AG21" s="34">
        <f t="shared" si="10"/>
        <v>1.490162037037037E-3</v>
      </c>
      <c r="AH21" s="35">
        <f t="shared" si="10"/>
        <v>6.3587962962962969E-4</v>
      </c>
      <c r="AI21" s="35">
        <f t="shared" si="10"/>
        <v>3.6747685185185185E-4</v>
      </c>
      <c r="AJ21" s="35">
        <f t="shared" si="10"/>
        <v>7.6111111111111117E-4</v>
      </c>
      <c r="AK21" s="35">
        <f t="shared" si="10"/>
        <v>5.5995370370370379E-4</v>
      </c>
      <c r="AL21" s="36">
        <f t="shared" si="10"/>
        <v>1.6255787037037035E-3</v>
      </c>
      <c r="AM21" s="34">
        <f t="shared" ref="AM21:AX36" si="11">ROUNDDOWN(($A21*AM$4)*24*60*60,2)/24/60/60</f>
        <v>1.5844907407407407E-3</v>
      </c>
      <c r="AN21" s="35">
        <f t="shared" si="11"/>
        <v>7.0150462962962961E-4</v>
      </c>
      <c r="AO21" s="35">
        <f t="shared" si="11"/>
        <v>4.1469907407407411E-4</v>
      </c>
      <c r="AP21" s="35">
        <f t="shared" si="11"/>
        <v>8.5972222222222222E-4</v>
      </c>
      <c r="AQ21" s="35">
        <f t="shared" si="11"/>
        <v>6.3541666666666662E-4</v>
      </c>
      <c r="AR21" s="36">
        <f t="shared" si="11"/>
        <v>1.7769675925925928E-3</v>
      </c>
      <c r="AS21" s="34">
        <f t="shared" si="11"/>
        <v>1.4255787037037036E-3</v>
      </c>
      <c r="AT21" s="35">
        <f t="shared" si="11"/>
        <v>6.0162037037037031E-4</v>
      </c>
      <c r="AU21" s="35">
        <f t="shared" si="11"/>
        <v>3.3217592592592592E-4</v>
      </c>
      <c r="AV21" s="35">
        <f t="shared" si="11"/>
        <v>7.1956018518518517E-4</v>
      </c>
      <c r="AW21" s="35">
        <f t="shared" si="11"/>
        <v>5.3657407407407408E-4</v>
      </c>
      <c r="AX21" s="36">
        <f t="shared" si="11"/>
        <v>1.5311342592592592E-3</v>
      </c>
    </row>
    <row r="22" spans="1:50" s="17" customFormat="1" ht="13" x14ac:dyDescent="0.3">
      <c r="A22" s="19">
        <f t="shared" si="0"/>
        <v>1.0576890223830751</v>
      </c>
      <c r="B22" s="33">
        <v>940</v>
      </c>
      <c r="C22" s="34">
        <f t="shared" ref="C22:L37" si="12">ROUNDDOWN(($A22*C$4)*24*60*60,2)/24/60/60</f>
        <v>3.7986111111111109E-4</v>
      </c>
      <c r="D22" s="35">
        <f t="shared" si="12"/>
        <v>4.0011574074074076E-4</v>
      </c>
      <c r="E22" s="36">
        <f t="shared" si="12"/>
        <v>2.7777777777777778E-4</v>
      </c>
      <c r="F22" s="34">
        <f t="shared" si="12"/>
        <v>3.6747685185185185E-4</v>
      </c>
      <c r="G22" s="35">
        <f t="shared" si="12"/>
        <v>4.1805555555555552E-4</v>
      </c>
      <c r="H22" s="36">
        <f t="shared" si="12"/>
        <v>2.6087962962962962E-4</v>
      </c>
      <c r="I22" s="34">
        <f t="shared" si="12"/>
        <v>7.9027777777777787E-4</v>
      </c>
      <c r="J22" s="35">
        <f t="shared" si="12"/>
        <v>4.7638888888888888E-4</v>
      </c>
      <c r="K22" s="47">
        <f t="shared" si="12"/>
        <v>3.2800925925925928E-4</v>
      </c>
      <c r="L22" s="34">
        <f t="shared" si="12"/>
        <v>7.4953703703703706E-4</v>
      </c>
      <c r="M22" s="35">
        <f t="shared" si="7"/>
        <v>4.3946759259259259E-4</v>
      </c>
      <c r="N22" s="36">
        <f t="shared" si="7"/>
        <v>2.8437499999999996E-4</v>
      </c>
      <c r="O22" s="34">
        <f t="shared" si="9"/>
        <v>1.6155092592592595E-3</v>
      </c>
      <c r="P22" s="35">
        <f t="shared" si="9"/>
        <v>7.496527777777778E-4</v>
      </c>
      <c r="Q22" s="35">
        <f t="shared" si="9"/>
        <v>4.3148148148148153E-4</v>
      </c>
      <c r="R22" s="35">
        <f t="shared" si="9"/>
        <v>9.0104166666666664E-4</v>
      </c>
      <c r="S22" s="35">
        <f t="shared" si="9"/>
        <v>6.3831018518518512E-4</v>
      </c>
      <c r="T22" s="36">
        <f t="shared" si="9"/>
        <v>1.8409722222222224E-3</v>
      </c>
      <c r="U22" s="34">
        <f t="shared" ref="O22:Z37" si="13">ROUNDDOWN(($A22*U$4)*24*60*60,2)/24/60/60</f>
        <v>1.516087962962963E-3</v>
      </c>
      <c r="V22" s="35">
        <f t="shared" si="13"/>
        <v>6.9085648148148142E-4</v>
      </c>
      <c r="W22" s="35">
        <f t="shared" si="10"/>
        <v>3.9641203703703702E-4</v>
      </c>
      <c r="X22" s="35">
        <f t="shared" si="10"/>
        <v>8.7395833333333347E-4</v>
      </c>
      <c r="Y22" s="35">
        <f t="shared" si="10"/>
        <v>6.0405092592592585E-4</v>
      </c>
      <c r="Z22" s="36">
        <f t="shared" si="10"/>
        <v>1.7969907407407407E-3</v>
      </c>
      <c r="AA22" s="34">
        <f t="shared" si="10"/>
        <v>1.5918981481481481E-3</v>
      </c>
      <c r="AB22" s="35">
        <f t="shared" si="10"/>
        <v>7.4583333333333327E-4</v>
      </c>
      <c r="AC22" s="35">
        <f t="shared" si="10"/>
        <v>4.1666666666666669E-4</v>
      </c>
      <c r="AD22" s="35">
        <f t="shared" si="10"/>
        <v>8.6377314814814813E-4</v>
      </c>
      <c r="AE22" s="35">
        <f t="shared" si="10"/>
        <v>6.3831018518518512E-4</v>
      </c>
      <c r="AF22" s="36">
        <f t="shared" si="10"/>
        <v>1.7880787037037038E-3</v>
      </c>
      <c r="AG22" s="34">
        <f t="shared" si="10"/>
        <v>1.4971064814814814E-3</v>
      </c>
      <c r="AH22" s="35">
        <f t="shared" si="10"/>
        <v>6.3888888888888893E-4</v>
      </c>
      <c r="AI22" s="35">
        <f t="shared" si="10"/>
        <v>3.6909722222222221E-4</v>
      </c>
      <c r="AJ22" s="35">
        <f t="shared" si="10"/>
        <v>7.64699074074074E-4</v>
      </c>
      <c r="AK22" s="35">
        <f t="shared" si="10"/>
        <v>5.626157407407407E-4</v>
      </c>
      <c r="AL22" s="36">
        <f t="shared" si="10"/>
        <v>1.6332175925925926E-3</v>
      </c>
      <c r="AM22" s="34">
        <f t="shared" si="11"/>
        <v>1.5918981481481481E-3</v>
      </c>
      <c r="AN22" s="35">
        <f t="shared" si="11"/>
        <v>7.0486111111111107E-4</v>
      </c>
      <c r="AO22" s="35">
        <f t="shared" si="11"/>
        <v>4.1666666666666669E-4</v>
      </c>
      <c r="AP22" s="35">
        <f t="shared" si="11"/>
        <v>8.6377314814814813E-4</v>
      </c>
      <c r="AQ22" s="35">
        <f t="shared" si="11"/>
        <v>6.3831018518518512E-4</v>
      </c>
      <c r="AR22" s="36">
        <f t="shared" si="11"/>
        <v>1.7853009259259259E-3</v>
      </c>
      <c r="AS22" s="34">
        <f t="shared" si="11"/>
        <v>1.4321759259259259E-3</v>
      </c>
      <c r="AT22" s="35">
        <f t="shared" si="11"/>
        <v>6.0439814814814807E-4</v>
      </c>
      <c r="AU22" s="35">
        <f t="shared" si="11"/>
        <v>3.3379629629629628E-4</v>
      </c>
      <c r="AV22" s="35">
        <f t="shared" si="11"/>
        <v>7.2291666666666674E-4</v>
      </c>
      <c r="AW22" s="35">
        <f t="shared" si="11"/>
        <v>5.3912037037037036E-4</v>
      </c>
      <c r="AX22" s="36">
        <f t="shared" si="11"/>
        <v>1.5381944444444447E-3</v>
      </c>
    </row>
    <row r="23" spans="1:50" s="17" customFormat="1" ht="13" x14ac:dyDescent="0.3">
      <c r="A23" s="19">
        <f t="shared" si="0"/>
        <v>1.0626355581426166</v>
      </c>
      <c r="B23" s="33">
        <v>935</v>
      </c>
      <c r="C23" s="34">
        <f t="shared" si="12"/>
        <v>3.8159722222222224E-4</v>
      </c>
      <c r="D23" s="35">
        <f t="shared" si="12"/>
        <v>4.019675925925926E-4</v>
      </c>
      <c r="E23" s="36">
        <f t="shared" si="12"/>
        <v>2.7916666666666666E-4</v>
      </c>
      <c r="F23" s="34">
        <f t="shared" si="12"/>
        <v>3.6921296296296295E-4</v>
      </c>
      <c r="G23" s="35">
        <f t="shared" si="12"/>
        <v>4.1990740740740741E-4</v>
      </c>
      <c r="H23" s="36">
        <f t="shared" si="12"/>
        <v>2.6215277777777776E-4</v>
      </c>
      <c r="I23" s="34">
        <f t="shared" si="12"/>
        <v>7.9398148148148134E-4</v>
      </c>
      <c r="J23" s="35">
        <f t="shared" si="12"/>
        <v>4.7858796296296294E-4</v>
      </c>
      <c r="K23" s="47">
        <f t="shared" si="12"/>
        <v>3.295138888888889E-4</v>
      </c>
      <c r="L23" s="34">
        <f t="shared" si="12"/>
        <v>7.5300925925925926E-4</v>
      </c>
      <c r="M23" s="35">
        <f t="shared" si="7"/>
        <v>4.4143518518518517E-4</v>
      </c>
      <c r="N23" s="36">
        <f t="shared" si="7"/>
        <v>2.856481481481481E-4</v>
      </c>
      <c r="O23" s="34">
        <f t="shared" si="13"/>
        <v>1.6230324074074072E-3</v>
      </c>
      <c r="P23" s="35">
        <f t="shared" si="13"/>
        <v>7.53125E-4</v>
      </c>
      <c r="Q23" s="35">
        <f t="shared" si="13"/>
        <v>4.3344907407407411E-4</v>
      </c>
      <c r="R23" s="35">
        <f t="shared" si="13"/>
        <v>9.0532407407407413E-4</v>
      </c>
      <c r="S23" s="35">
        <f t="shared" si="13"/>
        <v>6.4131944444444436E-4</v>
      </c>
      <c r="T23" s="36">
        <f t="shared" si="13"/>
        <v>1.8495370370370373E-3</v>
      </c>
      <c r="U23" s="34">
        <f t="shared" si="13"/>
        <v>1.5231481481481483E-3</v>
      </c>
      <c r="V23" s="35">
        <f t="shared" si="13"/>
        <v>6.9409722222222225E-4</v>
      </c>
      <c r="W23" s="35">
        <f t="shared" si="10"/>
        <v>3.9826388888888886E-4</v>
      </c>
      <c r="X23" s="35">
        <f t="shared" si="10"/>
        <v>8.7812500000000011E-4</v>
      </c>
      <c r="Y23" s="35">
        <f t="shared" si="10"/>
        <v>6.0694444444444446E-4</v>
      </c>
      <c r="Z23" s="36">
        <f t="shared" si="10"/>
        <v>1.8054398148148148E-3</v>
      </c>
      <c r="AA23" s="34">
        <f t="shared" si="10"/>
        <v>1.5993055555555556E-3</v>
      </c>
      <c r="AB23" s="35">
        <f t="shared" si="10"/>
        <v>7.4930555555555547E-4</v>
      </c>
      <c r="AC23" s="35">
        <f t="shared" si="10"/>
        <v>4.1863425925925927E-4</v>
      </c>
      <c r="AD23" s="35">
        <f t="shared" si="10"/>
        <v>8.6770833333333329E-4</v>
      </c>
      <c r="AE23" s="35">
        <f t="shared" si="10"/>
        <v>6.4131944444444436E-4</v>
      </c>
      <c r="AF23" s="36">
        <f t="shared" si="10"/>
        <v>1.7964120370370371E-3</v>
      </c>
      <c r="AG23" s="34">
        <f t="shared" si="10"/>
        <v>1.5041666666666667E-3</v>
      </c>
      <c r="AH23" s="35">
        <f t="shared" si="10"/>
        <v>6.4178240740740743E-4</v>
      </c>
      <c r="AI23" s="35">
        <f t="shared" si="10"/>
        <v>3.7083333333333331E-4</v>
      </c>
      <c r="AJ23" s="35">
        <f t="shared" si="10"/>
        <v>7.6828703703703705E-4</v>
      </c>
      <c r="AK23" s="35">
        <f t="shared" si="10"/>
        <v>5.6516203703703709E-4</v>
      </c>
      <c r="AL23" s="36">
        <f t="shared" si="10"/>
        <v>1.6408564814814816E-3</v>
      </c>
      <c r="AM23" s="34">
        <f t="shared" si="11"/>
        <v>1.5993055555555556E-3</v>
      </c>
      <c r="AN23" s="35">
        <f t="shared" si="11"/>
        <v>7.081018518518519E-4</v>
      </c>
      <c r="AO23" s="35">
        <f t="shared" si="11"/>
        <v>4.1863425925925927E-4</v>
      </c>
      <c r="AP23" s="35">
        <f t="shared" si="11"/>
        <v>8.6770833333333329E-4</v>
      </c>
      <c r="AQ23" s="35">
        <f t="shared" si="11"/>
        <v>6.4131944444444436E-4</v>
      </c>
      <c r="AR23" s="36">
        <f t="shared" si="11"/>
        <v>1.7936342592592591E-3</v>
      </c>
      <c r="AS23" s="34">
        <f t="shared" si="11"/>
        <v>1.4388888888888889E-3</v>
      </c>
      <c r="AT23" s="35">
        <f t="shared" si="11"/>
        <v>6.0729166666666668E-4</v>
      </c>
      <c r="AU23" s="35">
        <f t="shared" si="11"/>
        <v>3.353009259259259E-4</v>
      </c>
      <c r="AV23" s="35">
        <f t="shared" si="11"/>
        <v>7.262731481481482E-4</v>
      </c>
      <c r="AW23" s="35">
        <f t="shared" si="11"/>
        <v>5.415509259259259E-4</v>
      </c>
      <c r="AX23" s="36">
        <f t="shared" si="11"/>
        <v>1.5454861111111112E-3</v>
      </c>
    </row>
    <row r="24" spans="1:50" s="17" customFormat="1" ht="13" x14ac:dyDescent="0.3">
      <c r="A24" s="19">
        <f t="shared" si="0"/>
        <v>1.0676048591668676</v>
      </c>
      <c r="B24" s="33">
        <v>930</v>
      </c>
      <c r="C24" s="34">
        <f t="shared" si="12"/>
        <v>3.8333333333333334E-4</v>
      </c>
      <c r="D24" s="35">
        <f t="shared" si="12"/>
        <v>4.0393518518518518E-4</v>
      </c>
      <c r="E24" s="36">
        <f t="shared" si="12"/>
        <v>2.804398148148148E-4</v>
      </c>
      <c r="F24" s="34">
        <f t="shared" si="12"/>
        <v>3.7083333333333331E-4</v>
      </c>
      <c r="G24" s="35">
        <f t="shared" si="12"/>
        <v>4.2187500000000005E-4</v>
      </c>
      <c r="H24" s="36">
        <f t="shared" si="12"/>
        <v>2.634259259259259E-4</v>
      </c>
      <c r="I24" s="34">
        <f t="shared" si="12"/>
        <v>7.9768518518518524E-4</v>
      </c>
      <c r="J24" s="35">
        <f t="shared" si="12"/>
        <v>4.809027777777778E-4</v>
      </c>
      <c r="K24" s="47">
        <f t="shared" si="12"/>
        <v>3.3113425925925926E-4</v>
      </c>
      <c r="L24" s="34">
        <f t="shared" si="12"/>
        <v>7.5648148148148146E-4</v>
      </c>
      <c r="M24" s="35">
        <f t="shared" si="7"/>
        <v>4.4351851851851849E-4</v>
      </c>
      <c r="N24" s="36">
        <f t="shared" si="7"/>
        <v>2.8703703703703709E-4</v>
      </c>
      <c r="O24" s="34">
        <f t="shared" si="13"/>
        <v>1.6306712962962963E-3</v>
      </c>
      <c r="P24" s="35">
        <f t="shared" si="13"/>
        <v>7.5671296296296294E-4</v>
      </c>
      <c r="Q24" s="35">
        <f t="shared" si="13"/>
        <v>4.3553240740740743E-4</v>
      </c>
      <c r="R24" s="35">
        <f t="shared" si="13"/>
        <v>9.0949074074074066E-4</v>
      </c>
      <c r="S24" s="35">
        <f t="shared" si="13"/>
        <v>6.4432870370370382E-4</v>
      </c>
      <c r="T24" s="36">
        <f t="shared" si="13"/>
        <v>1.8582175925925927E-3</v>
      </c>
      <c r="U24" s="34">
        <f t="shared" si="13"/>
        <v>1.5303240740740739E-3</v>
      </c>
      <c r="V24" s="35">
        <f t="shared" si="13"/>
        <v>6.9733796296296286E-4</v>
      </c>
      <c r="W24" s="35">
        <f t="shared" si="10"/>
        <v>4.0011574074074076E-4</v>
      </c>
      <c r="X24" s="35">
        <f t="shared" si="10"/>
        <v>8.821759259259259E-4</v>
      </c>
      <c r="Y24" s="35">
        <f t="shared" si="10"/>
        <v>6.0972222222222211E-4</v>
      </c>
      <c r="Z24" s="36">
        <f t="shared" si="10"/>
        <v>1.813888888888889E-3</v>
      </c>
      <c r="AA24" s="34">
        <f t="shared" si="10"/>
        <v>1.6068287037037038E-3</v>
      </c>
      <c r="AB24" s="35">
        <f t="shared" si="10"/>
        <v>7.5277777777777789E-4</v>
      </c>
      <c r="AC24" s="35">
        <f t="shared" si="10"/>
        <v>4.2060185185185191E-4</v>
      </c>
      <c r="AD24" s="35">
        <f t="shared" si="10"/>
        <v>8.7187499999999993E-4</v>
      </c>
      <c r="AE24" s="35">
        <f t="shared" si="10"/>
        <v>6.4432870370370382E-4</v>
      </c>
      <c r="AF24" s="36">
        <f t="shared" si="10"/>
        <v>1.804861111111111E-3</v>
      </c>
      <c r="AG24" s="34">
        <f t="shared" si="10"/>
        <v>1.5111111111111113E-3</v>
      </c>
      <c r="AH24" s="35">
        <f t="shared" si="10"/>
        <v>6.4479166666666667E-4</v>
      </c>
      <c r="AI24" s="35">
        <f t="shared" si="10"/>
        <v>3.7256944444444441E-4</v>
      </c>
      <c r="AJ24" s="35">
        <f t="shared" si="10"/>
        <v>7.7187499999999999E-4</v>
      </c>
      <c r="AK24" s="35">
        <f t="shared" si="10"/>
        <v>5.6782407407407422E-4</v>
      </c>
      <c r="AL24" s="36">
        <f t="shared" si="10"/>
        <v>1.6484953703703703E-3</v>
      </c>
      <c r="AM24" s="34">
        <f t="shared" si="11"/>
        <v>1.6068287037037038E-3</v>
      </c>
      <c r="AN24" s="35">
        <f t="shared" si="11"/>
        <v>7.1145833333333326E-4</v>
      </c>
      <c r="AO24" s="35">
        <f t="shared" si="11"/>
        <v>4.2060185185185191E-4</v>
      </c>
      <c r="AP24" s="35">
        <f t="shared" si="11"/>
        <v>8.7187499999999993E-4</v>
      </c>
      <c r="AQ24" s="35">
        <f t="shared" si="11"/>
        <v>6.4432870370370382E-4</v>
      </c>
      <c r="AR24" s="36">
        <f t="shared" si="11"/>
        <v>1.8019675925925926E-3</v>
      </c>
      <c r="AS24" s="34">
        <f t="shared" si="11"/>
        <v>1.4456018518518518E-3</v>
      </c>
      <c r="AT24" s="35">
        <f t="shared" si="11"/>
        <v>6.1006944444444444E-4</v>
      </c>
      <c r="AU24" s="35">
        <f t="shared" si="11"/>
        <v>3.3692129629629626E-4</v>
      </c>
      <c r="AV24" s="35">
        <f t="shared" si="11"/>
        <v>7.2974537037037029E-4</v>
      </c>
      <c r="AW24" s="35">
        <f t="shared" si="11"/>
        <v>5.4409722222222218E-4</v>
      </c>
      <c r="AX24" s="36">
        <f t="shared" si="11"/>
        <v>1.5526620370370371E-3</v>
      </c>
    </row>
    <row r="25" spans="1:50" ht="13" x14ac:dyDescent="0.3">
      <c r="A25" s="9">
        <f t="shared" si="0"/>
        <v>1.0725972426945443</v>
      </c>
      <c r="B25" s="28">
        <v>925</v>
      </c>
      <c r="C25" s="29">
        <f t="shared" si="12"/>
        <v>3.8518518518518524E-4</v>
      </c>
      <c r="D25" s="30">
        <f t="shared" si="12"/>
        <v>4.0578703703703708E-4</v>
      </c>
      <c r="E25" s="31">
        <f t="shared" si="12"/>
        <v>2.8171296296296294E-4</v>
      </c>
      <c r="F25" s="29">
        <f t="shared" si="12"/>
        <v>3.7256944444444441E-4</v>
      </c>
      <c r="G25" s="30">
        <f t="shared" si="12"/>
        <v>4.2384259259259258E-4</v>
      </c>
      <c r="H25" s="31">
        <f t="shared" si="12"/>
        <v>2.6458333333333336E-4</v>
      </c>
      <c r="I25" s="29">
        <f t="shared" si="12"/>
        <v>8.0138888888888892E-4</v>
      </c>
      <c r="J25" s="30">
        <f t="shared" si="12"/>
        <v>4.8310185185185186E-4</v>
      </c>
      <c r="K25" s="46">
        <f t="shared" si="12"/>
        <v>3.3263888888888894E-4</v>
      </c>
      <c r="L25" s="29">
        <f t="shared" si="12"/>
        <v>7.6006944444444451E-4</v>
      </c>
      <c r="M25" s="30">
        <f t="shared" si="7"/>
        <v>4.4560185185185187E-4</v>
      </c>
      <c r="N25" s="31">
        <f t="shared" si="7"/>
        <v>2.8831018518518512E-4</v>
      </c>
      <c r="O25" s="29">
        <f t="shared" si="13"/>
        <v>1.6383101851851851E-3</v>
      </c>
      <c r="P25" s="30">
        <f t="shared" si="13"/>
        <v>7.6018518518518525E-4</v>
      </c>
      <c r="Q25" s="30">
        <f t="shared" si="13"/>
        <v>4.3750000000000001E-4</v>
      </c>
      <c r="R25" s="30">
        <f t="shared" si="13"/>
        <v>9.1377314814814815E-4</v>
      </c>
      <c r="S25" s="30">
        <f t="shared" si="13"/>
        <v>6.4733796296296295E-4</v>
      </c>
      <c r="T25" s="31">
        <f t="shared" si="13"/>
        <v>1.8668981481481483E-3</v>
      </c>
      <c r="U25" s="29">
        <f t="shared" si="13"/>
        <v>1.5375E-3</v>
      </c>
      <c r="V25" s="30">
        <f t="shared" si="13"/>
        <v>7.0057870370370369E-4</v>
      </c>
      <c r="W25" s="30">
        <f t="shared" si="10"/>
        <v>4.0208333333333334E-4</v>
      </c>
      <c r="X25" s="30">
        <f t="shared" si="10"/>
        <v>8.8634259259259265E-4</v>
      </c>
      <c r="Y25" s="30">
        <f t="shared" si="10"/>
        <v>6.1261574074074072E-4</v>
      </c>
      <c r="Z25" s="31">
        <f t="shared" si="10"/>
        <v>1.8223379629629627E-3</v>
      </c>
      <c r="AA25" s="29">
        <f t="shared" si="10"/>
        <v>1.6143518518518518E-3</v>
      </c>
      <c r="AB25" s="30">
        <f t="shared" si="10"/>
        <v>7.5636574074074072E-4</v>
      </c>
      <c r="AC25" s="30">
        <f t="shared" si="10"/>
        <v>4.2256944444444444E-4</v>
      </c>
      <c r="AD25" s="30">
        <f t="shared" si="10"/>
        <v>8.7592592592592605E-4</v>
      </c>
      <c r="AE25" s="30">
        <f t="shared" si="10"/>
        <v>6.4733796296296295E-4</v>
      </c>
      <c r="AF25" s="31">
        <f t="shared" si="10"/>
        <v>1.8133101851851849E-3</v>
      </c>
      <c r="AG25" s="29">
        <f t="shared" si="10"/>
        <v>1.5181712962962961E-3</v>
      </c>
      <c r="AH25" s="30">
        <f t="shared" si="10"/>
        <v>6.4780092592592591E-4</v>
      </c>
      <c r="AI25" s="30">
        <f t="shared" si="10"/>
        <v>3.7430555555555562E-4</v>
      </c>
      <c r="AJ25" s="30">
        <f t="shared" si="10"/>
        <v>7.7546296296296282E-4</v>
      </c>
      <c r="AK25" s="30">
        <f t="shared" si="10"/>
        <v>5.7048611111111113E-4</v>
      </c>
      <c r="AL25" s="31">
        <f t="shared" si="10"/>
        <v>1.65625E-3</v>
      </c>
      <c r="AM25" s="29">
        <f t="shared" si="11"/>
        <v>1.6143518518518518E-3</v>
      </c>
      <c r="AN25" s="30">
        <f t="shared" si="11"/>
        <v>7.1481481481481472E-4</v>
      </c>
      <c r="AO25" s="30">
        <f t="shared" si="11"/>
        <v>4.2256944444444444E-4</v>
      </c>
      <c r="AP25" s="30">
        <f t="shared" si="11"/>
        <v>8.7592592592592605E-4</v>
      </c>
      <c r="AQ25" s="30">
        <f t="shared" si="11"/>
        <v>6.4733796296296295E-4</v>
      </c>
      <c r="AR25" s="31">
        <f t="shared" si="11"/>
        <v>1.8104166666666663E-3</v>
      </c>
      <c r="AS25" s="29">
        <f t="shared" si="11"/>
        <v>1.4524305555555553E-3</v>
      </c>
      <c r="AT25" s="30">
        <f t="shared" si="11"/>
        <v>6.1296296296296294E-4</v>
      </c>
      <c r="AU25" s="30">
        <f t="shared" si="11"/>
        <v>3.3842592592592594E-4</v>
      </c>
      <c r="AV25" s="30">
        <f t="shared" si="11"/>
        <v>7.3310185185185175E-4</v>
      </c>
      <c r="AW25" s="30">
        <f t="shared" si="11"/>
        <v>5.4664351851851857E-4</v>
      </c>
      <c r="AX25" s="31">
        <f t="shared" si="11"/>
        <v>1.5599537037037038E-3</v>
      </c>
    </row>
    <row r="26" spans="1:50" ht="13" x14ac:dyDescent="0.3">
      <c r="A26" s="9">
        <f t="shared" si="0"/>
        <v>1.0776130334015157</v>
      </c>
      <c r="B26" s="28">
        <v>920</v>
      </c>
      <c r="C26" s="29">
        <f t="shared" si="12"/>
        <v>3.8692129629629629E-4</v>
      </c>
      <c r="D26" s="30">
        <f t="shared" si="12"/>
        <v>4.0763888888888892E-4</v>
      </c>
      <c r="E26" s="31">
        <f t="shared" si="12"/>
        <v>2.8310185185185187E-4</v>
      </c>
      <c r="F26" s="29">
        <f t="shared" si="12"/>
        <v>3.7430555555555562E-4</v>
      </c>
      <c r="G26" s="30">
        <f t="shared" si="12"/>
        <v>4.259259259259259E-4</v>
      </c>
      <c r="H26" s="31">
        <f t="shared" si="12"/>
        <v>2.6585648148148144E-4</v>
      </c>
      <c r="I26" s="29">
        <f t="shared" si="12"/>
        <v>8.0520833333333323E-4</v>
      </c>
      <c r="J26" s="30">
        <f t="shared" si="12"/>
        <v>4.8541666666666666E-4</v>
      </c>
      <c r="K26" s="46">
        <f t="shared" si="12"/>
        <v>3.3425925925925924E-4</v>
      </c>
      <c r="L26" s="29">
        <f t="shared" si="12"/>
        <v>7.6365740740740745E-4</v>
      </c>
      <c r="M26" s="30">
        <f t="shared" si="7"/>
        <v>4.4768518518518519E-4</v>
      </c>
      <c r="N26" s="31">
        <f t="shared" si="7"/>
        <v>2.8969907407407411E-4</v>
      </c>
      <c r="O26" s="29">
        <f t="shared" si="13"/>
        <v>1.6459490740740742E-3</v>
      </c>
      <c r="P26" s="30">
        <f t="shared" si="13"/>
        <v>7.6377314814814819E-4</v>
      </c>
      <c r="Q26" s="30">
        <f t="shared" si="13"/>
        <v>4.3958333333333328E-4</v>
      </c>
      <c r="R26" s="30">
        <f t="shared" si="13"/>
        <v>9.1805555555555553E-4</v>
      </c>
      <c r="S26" s="30">
        <f t="shared" si="13"/>
        <v>6.5034722222222219E-4</v>
      </c>
      <c r="T26" s="31">
        <f t="shared" si="13"/>
        <v>1.8756944444444446E-3</v>
      </c>
      <c r="U26" s="29">
        <f t="shared" si="13"/>
        <v>1.5446759259259261E-3</v>
      </c>
      <c r="V26" s="30">
        <f t="shared" si="13"/>
        <v>7.0393518518518526E-4</v>
      </c>
      <c r="W26" s="30">
        <f t="shared" si="10"/>
        <v>4.0393518518518518E-4</v>
      </c>
      <c r="X26" s="30">
        <f t="shared" si="10"/>
        <v>8.9050925925925918E-4</v>
      </c>
      <c r="Y26" s="30">
        <f t="shared" si="10"/>
        <v>6.1550925925925933E-4</v>
      </c>
      <c r="Z26" s="31">
        <f t="shared" si="10"/>
        <v>1.8309027777777776E-3</v>
      </c>
      <c r="AA26" s="29">
        <f t="shared" si="10"/>
        <v>1.6218749999999998E-3</v>
      </c>
      <c r="AB26" s="30">
        <f t="shared" si="10"/>
        <v>7.5983796296296314E-4</v>
      </c>
      <c r="AC26" s="30">
        <f t="shared" si="10"/>
        <v>4.2453703703703702E-4</v>
      </c>
      <c r="AD26" s="30">
        <f t="shared" si="10"/>
        <v>8.7997685185185184E-4</v>
      </c>
      <c r="AE26" s="30">
        <f t="shared" si="10"/>
        <v>6.5034722222222219E-4</v>
      </c>
      <c r="AF26" s="31">
        <f t="shared" si="10"/>
        <v>1.8217592592592593E-3</v>
      </c>
      <c r="AG26" s="29">
        <f t="shared" si="10"/>
        <v>1.5253472222222222E-3</v>
      </c>
      <c r="AH26" s="30">
        <f t="shared" si="10"/>
        <v>6.5092592592592589E-4</v>
      </c>
      <c r="AI26" s="30">
        <f t="shared" si="10"/>
        <v>3.7615740740740741E-4</v>
      </c>
      <c r="AJ26" s="30">
        <f t="shared" si="10"/>
        <v>7.7905092592592598E-4</v>
      </c>
      <c r="AK26" s="30">
        <f t="shared" si="10"/>
        <v>5.7314814814814826E-4</v>
      </c>
      <c r="AL26" s="31">
        <f t="shared" si="10"/>
        <v>1.6640046296296299E-3</v>
      </c>
      <c r="AM26" s="29">
        <f t="shared" si="11"/>
        <v>1.6218749999999998E-3</v>
      </c>
      <c r="AN26" s="30">
        <f t="shared" si="11"/>
        <v>7.1805555555555555E-4</v>
      </c>
      <c r="AO26" s="30">
        <f t="shared" si="11"/>
        <v>4.2453703703703702E-4</v>
      </c>
      <c r="AP26" s="30">
        <f t="shared" si="11"/>
        <v>8.7997685185185184E-4</v>
      </c>
      <c r="AQ26" s="30">
        <f t="shared" si="11"/>
        <v>6.5034722222222219E-4</v>
      </c>
      <c r="AR26" s="31">
        <f t="shared" si="11"/>
        <v>1.8188657407407409E-3</v>
      </c>
      <c r="AS26" s="29">
        <f t="shared" si="11"/>
        <v>1.4592592592592593E-3</v>
      </c>
      <c r="AT26" s="30">
        <f t="shared" si="11"/>
        <v>6.1585648148148155E-4</v>
      </c>
      <c r="AU26" s="30">
        <f t="shared" si="11"/>
        <v>3.400462962962963E-4</v>
      </c>
      <c r="AV26" s="30">
        <f t="shared" si="11"/>
        <v>7.3657407407407406E-4</v>
      </c>
      <c r="AW26" s="30">
        <f t="shared" si="11"/>
        <v>5.4918981481481485E-4</v>
      </c>
      <c r="AX26" s="31">
        <f t="shared" si="11"/>
        <v>1.5672453703703703E-3</v>
      </c>
    </row>
    <row r="27" spans="1:50" ht="13" x14ac:dyDescent="0.3">
      <c r="A27" s="9">
        <f t="shared" si="0"/>
        <v>1.0826525636472086</v>
      </c>
      <c r="B27" s="28">
        <v>915</v>
      </c>
      <c r="C27" s="29">
        <f t="shared" si="12"/>
        <v>3.8877314814814818E-4</v>
      </c>
      <c r="D27" s="30">
        <f t="shared" si="12"/>
        <v>4.096064814814815E-4</v>
      </c>
      <c r="E27" s="31">
        <f t="shared" si="12"/>
        <v>2.8437499999999996E-4</v>
      </c>
      <c r="F27" s="29">
        <f t="shared" si="12"/>
        <v>3.7615740740740741E-4</v>
      </c>
      <c r="G27" s="30">
        <f t="shared" si="12"/>
        <v>4.2789351851851848E-4</v>
      </c>
      <c r="H27" s="31">
        <f t="shared" si="12"/>
        <v>2.6712962962962959E-4</v>
      </c>
      <c r="I27" s="29">
        <f t="shared" si="12"/>
        <v>8.0891203703703702E-4</v>
      </c>
      <c r="J27" s="30">
        <f t="shared" si="12"/>
        <v>4.8761574074074077E-4</v>
      </c>
      <c r="K27" s="46">
        <f t="shared" si="12"/>
        <v>3.3576388888888886E-4</v>
      </c>
      <c r="L27" s="29">
        <f t="shared" si="12"/>
        <v>7.672453703703705E-4</v>
      </c>
      <c r="M27" s="30">
        <f t="shared" si="7"/>
        <v>4.4976851851851851E-4</v>
      </c>
      <c r="N27" s="31">
        <f t="shared" si="7"/>
        <v>2.9108796296296294E-4</v>
      </c>
      <c r="O27" s="29">
        <f t="shared" si="13"/>
        <v>1.653587962962963E-3</v>
      </c>
      <c r="P27" s="30">
        <f t="shared" si="13"/>
        <v>7.6736111111111102E-4</v>
      </c>
      <c r="Q27" s="30">
        <f t="shared" si="13"/>
        <v>4.4166666666666665E-4</v>
      </c>
      <c r="R27" s="30">
        <f t="shared" si="13"/>
        <v>9.2233796296296291E-4</v>
      </c>
      <c r="S27" s="30">
        <f t="shared" si="13"/>
        <v>6.5347222222222217E-4</v>
      </c>
      <c r="T27" s="31">
        <f t="shared" si="13"/>
        <v>1.8844907407407408E-3</v>
      </c>
      <c r="U27" s="29">
        <f t="shared" si="13"/>
        <v>1.551851851851852E-3</v>
      </c>
      <c r="V27" s="30">
        <f t="shared" si="13"/>
        <v>7.0717592592592588E-4</v>
      </c>
      <c r="W27" s="30">
        <f t="shared" si="10"/>
        <v>4.0578703703703708E-4</v>
      </c>
      <c r="X27" s="30">
        <f t="shared" si="10"/>
        <v>8.9467592592592583E-4</v>
      </c>
      <c r="Y27" s="30">
        <f t="shared" si="10"/>
        <v>6.1828703703703709E-4</v>
      </c>
      <c r="Z27" s="31">
        <f t="shared" si="10"/>
        <v>1.8394675925925926E-3</v>
      </c>
      <c r="AA27" s="29">
        <f t="shared" si="10"/>
        <v>1.6293981481481483E-3</v>
      </c>
      <c r="AB27" s="30">
        <f t="shared" si="10"/>
        <v>7.6342592592592586E-4</v>
      </c>
      <c r="AC27" s="30">
        <f t="shared" si="10"/>
        <v>4.2650462962962965E-4</v>
      </c>
      <c r="AD27" s="30">
        <f t="shared" si="10"/>
        <v>8.8414351851851859E-4</v>
      </c>
      <c r="AE27" s="30">
        <f t="shared" si="10"/>
        <v>6.5347222222222217E-4</v>
      </c>
      <c r="AF27" s="31">
        <f t="shared" si="10"/>
        <v>1.8303240740740741E-3</v>
      </c>
      <c r="AG27" s="29">
        <f t="shared" si="10"/>
        <v>1.5324074074074072E-3</v>
      </c>
      <c r="AH27" s="30">
        <f t="shared" si="10"/>
        <v>6.5393518518518513E-4</v>
      </c>
      <c r="AI27" s="30">
        <f t="shared" si="10"/>
        <v>3.7789351851851851E-4</v>
      </c>
      <c r="AJ27" s="30">
        <f t="shared" si="10"/>
        <v>7.8275462962962966E-4</v>
      </c>
      <c r="AK27" s="30">
        <f t="shared" si="10"/>
        <v>5.7581018518518506E-4</v>
      </c>
      <c r="AL27" s="31">
        <f t="shared" si="10"/>
        <v>1.6717592592592593E-3</v>
      </c>
      <c r="AM27" s="29">
        <f t="shared" si="11"/>
        <v>1.6293981481481483E-3</v>
      </c>
      <c r="AN27" s="30">
        <f t="shared" si="11"/>
        <v>7.2141203703703712E-4</v>
      </c>
      <c r="AO27" s="30">
        <f t="shared" si="11"/>
        <v>4.2650462962962965E-4</v>
      </c>
      <c r="AP27" s="30">
        <f t="shared" si="11"/>
        <v>8.8414351851851859E-4</v>
      </c>
      <c r="AQ27" s="30">
        <f t="shared" si="11"/>
        <v>6.5347222222222217E-4</v>
      </c>
      <c r="AR27" s="31">
        <f t="shared" si="11"/>
        <v>1.8274305555555552E-3</v>
      </c>
      <c r="AS27" s="29">
        <f t="shared" si="11"/>
        <v>1.4660879629629631E-3</v>
      </c>
      <c r="AT27" s="30">
        <f t="shared" si="11"/>
        <v>6.1874999999999994E-4</v>
      </c>
      <c r="AU27" s="30">
        <f t="shared" si="11"/>
        <v>3.4166666666666666E-4</v>
      </c>
      <c r="AV27" s="30">
        <f t="shared" si="11"/>
        <v>7.4004629629629626E-4</v>
      </c>
      <c r="AW27" s="30">
        <f t="shared" si="11"/>
        <v>5.5185185185185187E-4</v>
      </c>
      <c r="AX27" s="31">
        <f t="shared" si="11"/>
        <v>1.5745370370370371E-3</v>
      </c>
    </row>
    <row r="28" spans="1:50" ht="13" x14ac:dyDescent="0.3">
      <c r="A28" s="9">
        <f t="shared" si="0"/>
        <v>1.087716173731613</v>
      </c>
      <c r="B28" s="28">
        <v>910</v>
      </c>
      <c r="C28" s="29">
        <f t="shared" si="12"/>
        <v>3.9062500000000002E-4</v>
      </c>
      <c r="D28" s="30">
        <f t="shared" si="12"/>
        <v>4.1145833333333328E-4</v>
      </c>
      <c r="E28" s="31">
        <f t="shared" si="12"/>
        <v>2.8576388888888895E-4</v>
      </c>
      <c r="F28" s="29">
        <f t="shared" si="12"/>
        <v>3.7789351851851851E-4</v>
      </c>
      <c r="G28" s="30">
        <f t="shared" si="12"/>
        <v>4.2986111111111111E-4</v>
      </c>
      <c r="H28" s="31">
        <f t="shared" si="12"/>
        <v>2.6840277777777778E-4</v>
      </c>
      <c r="I28" s="29">
        <f t="shared" si="12"/>
        <v>8.1273148148148155E-4</v>
      </c>
      <c r="J28" s="30">
        <f t="shared" si="12"/>
        <v>4.8993055555555552E-4</v>
      </c>
      <c r="K28" s="46">
        <f t="shared" si="12"/>
        <v>3.3738425925925928E-4</v>
      </c>
      <c r="L28" s="29">
        <f t="shared" si="12"/>
        <v>7.7083333333333333E-4</v>
      </c>
      <c r="M28" s="30">
        <f t="shared" si="7"/>
        <v>4.5185185185185183E-4</v>
      </c>
      <c r="N28" s="31">
        <f t="shared" si="7"/>
        <v>2.9236111111111113E-4</v>
      </c>
      <c r="O28" s="29">
        <f t="shared" si="13"/>
        <v>1.6613425925925925E-3</v>
      </c>
      <c r="P28" s="30">
        <f t="shared" si="13"/>
        <v>7.7094907407407396E-4</v>
      </c>
      <c r="Q28" s="30">
        <f t="shared" si="13"/>
        <v>4.4375000000000003E-4</v>
      </c>
      <c r="R28" s="30">
        <f t="shared" si="13"/>
        <v>9.266203703703704E-4</v>
      </c>
      <c r="S28" s="30">
        <f t="shared" si="13"/>
        <v>6.5648148148148152E-4</v>
      </c>
      <c r="T28" s="31">
        <f t="shared" si="13"/>
        <v>1.8932870370370371E-3</v>
      </c>
      <c r="U28" s="29">
        <f t="shared" si="13"/>
        <v>1.5591435185185185E-3</v>
      </c>
      <c r="V28" s="30">
        <f t="shared" si="13"/>
        <v>7.1053240740740744E-4</v>
      </c>
      <c r="W28" s="30">
        <f t="shared" si="10"/>
        <v>4.077546296296296E-4</v>
      </c>
      <c r="X28" s="30">
        <f t="shared" si="10"/>
        <v>8.9884259259259268E-4</v>
      </c>
      <c r="Y28" s="30">
        <f t="shared" si="10"/>
        <v>6.2118055555555559E-4</v>
      </c>
      <c r="Z28" s="31">
        <f t="shared" si="10"/>
        <v>1.8480324074074072E-3</v>
      </c>
      <c r="AA28" s="29">
        <f t="shared" si="10"/>
        <v>1.6370370370370371E-3</v>
      </c>
      <c r="AB28" s="30">
        <f t="shared" si="10"/>
        <v>7.670138888888888E-4</v>
      </c>
      <c r="AC28" s="30">
        <f t="shared" si="10"/>
        <v>4.2847222222222229E-4</v>
      </c>
      <c r="AD28" s="30">
        <f t="shared" si="10"/>
        <v>8.8819444444444438E-4</v>
      </c>
      <c r="AE28" s="30">
        <f t="shared" si="10"/>
        <v>6.5648148148148152E-4</v>
      </c>
      <c r="AF28" s="31">
        <f t="shared" si="10"/>
        <v>1.838888888888889E-3</v>
      </c>
      <c r="AG28" s="29">
        <f t="shared" si="10"/>
        <v>1.5395833333333336E-3</v>
      </c>
      <c r="AH28" s="30">
        <f t="shared" si="10"/>
        <v>6.5694444444444437E-4</v>
      </c>
      <c r="AI28" s="30">
        <f t="shared" si="10"/>
        <v>3.7962962962962961E-4</v>
      </c>
      <c r="AJ28" s="30">
        <f t="shared" si="10"/>
        <v>7.863425925925925E-4</v>
      </c>
      <c r="AK28" s="30">
        <f t="shared" si="10"/>
        <v>5.7858796296296304E-4</v>
      </c>
      <c r="AL28" s="31">
        <f t="shared" si="10"/>
        <v>1.6796296296296297E-3</v>
      </c>
      <c r="AM28" s="29">
        <f t="shared" si="11"/>
        <v>1.6370370370370371E-3</v>
      </c>
      <c r="AN28" s="30">
        <f t="shared" si="11"/>
        <v>7.2488425925925943E-4</v>
      </c>
      <c r="AO28" s="30">
        <f t="shared" si="11"/>
        <v>4.2847222222222229E-4</v>
      </c>
      <c r="AP28" s="30">
        <f t="shared" si="11"/>
        <v>8.8819444444444438E-4</v>
      </c>
      <c r="AQ28" s="30">
        <f t="shared" si="11"/>
        <v>6.5648148148148152E-4</v>
      </c>
      <c r="AR28" s="31">
        <f t="shared" si="11"/>
        <v>1.8359953703703702E-3</v>
      </c>
      <c r="AS28" s="29">
        <f t="shared" si="11"/>
        <v>1.4729166666666669E-3</v>
      </c>
      <c r="AT28" s="30">
        <f t="shared" si="11"/>
        <v>6.2164351851851844E-4</v>
      </c>
      <c r="AU28" s="30">
        <f t="shared" si="11"/>
        <v>3.4328703703703702E-4</v>
      </c>
      <c r="AV28" s="30">
        <f t="shared" si="11"/>
        <v>7.4351851851851846E-4</v>
      </c>
      <c r="AW28" s="30">
        <f t="shared" si="11"/>
        <v>5.5439814814814815E-4</v>
      </c>
      <c r="AX28" s="31">
        <f t="shared" si="11"/>
        <v>1.5819444444444446E-3</v>
      </c>
    </row>
    <row r="29" spans="1:50" ht="13" x14ac:dyDescent="0.3">
      <c r="A29" s="9">
        <f t="shared" si="0"/>
        <v>1.0928042121634436</v>
      </c>
      <c r="B29" s="28">
        <v>905</v>
      </c>
      <c r="C29" s="29">
        <f t="shared" si="12"/>
        <v>3.9236111111111107E-4</v>
      </c>
      <c r="D29" s="30">
        <f t="shared" si="12"/>
        <v>4.1342592592592592E-4</v>
      </c>
      <c r="E29" s="31">
        <f t="shared" si="12"/>
        <v>2.8703703703703709E-4</v>
      </c>
      <c r="F29" s="29">
        <f t="shared" si="12"/>
        <v>3.7962962962962961E-4</v>
      </c>
      <c r="G29" s="30">
        <f t="shared" si="12"/>
        <v>4.3182870370370369E-4</v>
      </c>
      <c r="H29" s="31">
        <f t="shared" si="12"/>
        <v>2.6956018518518518E-4</v>
      </c>
      <c r="I29" s="29">
        <f t="shared" si="12"/>
        <v>8.1655092592592586E-4</v>
      </c>
      <c r="J29" s="30">
        <f t="shared" si="12"/>
        <v>4.9224537037037043E-4</v>
      </c>
      <c r="K29" s="46">
        <f t="shared" si="12"/>
        <v>3.3888888888888884E-4</v>
      </c>
      <c r="L29" s="29">
        <f t="shared" si="12"/>
        <v>7.7442129629629616E-4</v>
      </c>
      <c r="M29" s="30">
        <f t="shared" si="7"/>
        <v>4.5405092592592594E-4</v>
      </c>
      <c r="N29" s="31">
        <f t="shared" si="7"/>
        <v>2.9374999999999996E-4</v>
      </c>
      <c r="O29" s="29">
        <f t="shared" si="13"/>
        <v>1.6690972222222222E-3</v>
      </c>
      <c r="P29" s="30">
        <f t="shared" si="13"/>
        <v>7.7453703703703712E-4</v>
      </c>
      <c r="Q29" s="30">
        <f t="shared" si="13"/>
        <v>4.458333333333334E-4</v>
      </c>
      <c r="R29" s="30">
        <f t="shared" si="13"/>
        <v>9.3101851851851852E-4</v>
      </c>
      <c r="S29" s="30">
        <f t="shared" si="13"/>
        <v>6.5949074074074065E-4</v>
      </c>
      <c r="T29" s="31">
        <f t="shared" si="13"/>
        <v>1.9020833333333333E-3</v>
      </c>
      <c r="U29" s="29">
        <f t="shared" si="13"/>
        <v>1.5664351851851852E-3</v>
      </c>
      <c r="V29" s="30">
        <f t="shared" si="13"/>
        <v>7.1377314814814817E-4</v>
      </c>
      <c r="W29" s="30">
        <f t="shared" si="10"/>
        <v>4.096064814814815E-4</v>
      </c>
      <c r="X29" s="30">
        <f t="shared" si="10"/>
        <v>9.0300925925925922E-4</v>
      </c>
      <c r="Y29" s="30">
        <f t="shared" si="10"/>
        <v>6.2407407407407398E-4</v>
      </c>
      <c r="Z29" s="31">
        <f t="shared" si="10"/>
        <v>1.8567129629629628E-3</v>
      </c>
      <c r="AA29" s="29">
        <f t="shared" si="10"/>
        <v>1.6446759259259259E-3</v>
      </c>
      <c r="AB29" s="30">
        <f t="shared" si="10"/>
        <v>7.7060185185185185E-4</v>
      </c>
      <c r="AC29" s="30">
        <f t="shared" si="10"/>
        <v>4.3043981481481481E-4</v>
      </c>
      <c r="AD29" s="30">
        <f t="shared" si="10"/>
        <v>8.9236111111111113E-4</v>
      </c>
      <c r="AE29" s="30">
        <f t="shared" si="10"/>
        <v>6.5949074074074065E-4</v>
      </c>
      <c r="AF29" s="31">
        <f t="shared" si="10"/>
        <v>1.847453703703704E-3</v>
      </c>
      <c r="AG29" s="29">
        <f t="shared" si="10"/>
        <v>1.546759259259259E-3</v>
      </c>
      <c r="AH29" s="30">
        <f t="shared" si="10"/>
        <v>6.6006944444444446E-4</v>
      </c>
      <c r="AI29" s="30">
        <f t="shared" si="10"/>
        <v>3.8136574074074082E-4</v>
      </c>
      <c r="AJ29" s="30">
        <f t="shared" si="10"/>
        <v>7.9004629629629629E-4</v>
      </c>
      <c r="AK29" s="30">
        <f t="shared" si="10"/>
        <v>5.8124999999999995E-4</v>
      </c>
      <c r="AL29" s="31">
        <f t="shared" si="10"/>
        <v>1.6875000000000002E-3</v>
      </c>
      <c r="AM29" s="29">
        <f t="shared" si="11"/>
        <v>1.6446759259259259E-3</v>
      </c>
      <c r="AN29" s="30">
        <f t="shared" si="11"/>
        <v>7.2824074074074078E-4</v>
      </c>
      <c r="AO29" s="30">
        <f t="shared" si="11"/>
        <v>4.3043981481481481E-4</v>
      </c>
      <c r="AP29" s="30">
        <f t="shared" si="11"/>
        <v>8.9236111111111113E-4</v>
      </c>
      <c r="AQ29" s="30">
        <f t="shared" si="11"/>
        <v>6.5949074074074065E-4</v>
      </c>
      <c r="AR29" s="31">
        <f t="shared" si="11"/>
        <v>1.8445601851851852E-3</v>
      </c>
      <c r="AS29" s="29">
        <f t="shared" si="11"/>
        <v>1.4797453703703704E-3</v>
      </c>
      <c r="AT29" s="30">
        <f t="shared" si="11"/>
        <v>6.2453703703703705E-4</v>
      </c>
      <c r="AU29" s="30">
        <f t="shared" si="11"/>
        <v>3.4490740740740743E-4</v>
      </c>
      <c r="AV29" s="30">
        <f t="shared" si="11"/>
        <v>7.4699074074074077E-4</v>
      </c>
      <c r="AW29" s="30">
        <f t="shared" si="11"/>
        <v>5.5694444444444444E-4</v>
      </c>
      <c r="AX29" s="31">
        <f t="shared" si="11"/>
        <v>1.5893518518518518E-3</v>
      </c>
    </row>
    <row r="30" spans="1:50" s="17" customFormat="1" ht="13" x14ac:dyDescent="0.3">
      <c r="A30" s="19">
        <f t="shared" si="0"/>
        <v>1.097917035940059</v>
      </c>
      <c r="B30" s="33">
        <v>900</v>
      </c>
      <c r="C30" s="34">
        <f t="shared" si="12"/>
        <v>3.9421296296296302E-4</v>
      </c>
      <c r="D30" s="35">
        <f t="shared" si="12"/>
        <v>4.1539351851851855E-4</v>
      </c>
      <c r="E30" s="36">
        <f t="shared" si="12"/>
        <v>2.8842592592592597E-4</v>
      </c>
      <c r="F30" s="34">
        <f t="shared" si="12"/>
        <v>3.8136574074074082E-4</v>
      </c>
      <c r="G30" s="35">
        <f t="shared" si="12"/>
        <v>4.3391203703703712E-4</v>
      </c>
      <c r="H30" s="36">
        <f t="shared" si="12"/>
        <v>2.7083333333333332E-4</v>
      </c>
      <c r="I30" s="34">
        <f t="shared" si="12"/>
        <v>8.2037037037037029E-4</v>
      </c>
      <c r="J30" s="35">
        <f t="shared" si="12"/>
        <v>4.9456018518518512E-4</v>
      </c>
      <c r="K30" s="47">
        <f t="shared" si="12"/>
        <v>3.4050925925925926E-4</v>
      </c>
      <c r="L30" s="34">
        <f t="shared" si="12"/>
        <v>7.7800925925925921E-4</v>
      </c>
      <c r="M30" s="35">
        <f t="shared" si="7"/>
        <v>4.5613425925925921E-4</v>
      </c>
      <c r="N30" s="36">
        <f t="shared" si="7"/>
        <v>2.9513888888888889E-4</v>
      </c>
      <c r="O30" s="34">
        <f t="shared" si="13"/>
        <v>1.6769675925925923E-3</v>
      </c>
      <c r="P30" s="35">
        <f t="shared" si="13"/>
        <v>7.7812499999999995E-4</v>
      </c>
      <c r="Q30" s="35">
        <f t="shared" si="13"/>
        <v>4.4791666666666667E-4</v>
      </c>
      <c r="R30" s="35">
        <f t="shared" si="13"/>
        <v>9.3530092592592601E-4</v>
      </c>
      <c r="S30" s="35">
        <f t="shared" si="13"/>
        <v>6.6261574074074074E-4</v>
      </c>
      <c r="T30" s="36">
        <f t="shared" si="13"/>
        <v>1.9109953703703706E-3</v>
      </c>
      <c r="U30" s="34">
        <f t="shared" si="13"/>
        <v>1.5737268518518518E-3</v>
      </c>
      <c r="V30" s="35">
        <f t="shared" si="13"/>
        <v>7.1712962962962963E-4</v>
      </c>
      <c r="W30" s="35">
        <f t="shared" si="10"/>
        <v>4.1157407407407408E-4</v>
      </c>
      <c r="X30" s="35">
        <f t="shared" si="10"/>
        <v>9.0729166666666671E-4</v>
      </c>
      <c r="Y30" s="35">
        <f t="shared" si="10"/>
        <v>6.2708333333333333E-4</v>
      </c>
      <c r="Z30" s="36">
        <f t="shared" si="10"/>
        <v>1.8653935185185184E-3</v>
      </c>
      <c r="AA30" s="34">
        <f t="shared" si="10"/>
        <v>1.6524305555555556E-3</v>
      </c>
      <c r="AB30" s="35">
        <f t="shared" si="10"/>
        <v>7.7418981481481479E-4</v>
      </c>
      <c r="AC30" s="35">
        <f t="shared" si="10"/>
        <v>4.3252314814814808E-4</v>
      </c>
      <c r="AD30" s="35">
        <f t="shared" si="10"/>
        <v>8.9652777777777767E-4</v>
      </c>
      <c r="AE30" s="35">
        <f t="shared" si="10"/>
        <v>6.6261574074074074E-4</v>
      </c>
      <c r="AF30" s="36">
        <f t="shared" si="10"/>
        <v>1.8561342592592594E-3</v>
      </c>
      <c r="AG30" s="34">
        <f t="shared" si="10"/>
        <v>1.554050925925926E-3</v>
      </c>
      <c r="AH30" s="35">
        <f t="shared" si="10"/>
        <v>6.6319444444444433E-4</v>
      </c>
      <c r="AI30" s="35">
        <f t="shared" si="10"/>
        <v>3.832175925925926E-4</v>
      </c>
      <c r="AJ30" s="35">
        <f t="shared" si="10"/>
        <v>7.9374999999999997E-4</v>
      </c>
      <c r="AK30" s="35">
        <f t="shared" si="10"/>
        <v>5.8402777777777771E-4</v>
      </c>
      <c r="AL30" s="36">
        <f t="shared" si="10"/>
        <v>1.6953703703703703E-3</v>
      </c>
      <c r="AM30" s="34">
        <f t="shared" si="11"/>
        <v>1.6524305555555556E-3</v>
      </c>
      <c r="AN30" s="35">
        <f t="shared" si="11"/>
        <v>7.3159722222222224E-4</v>
      </c>
      <c r="AO30" s="35">
        <f t="shared" si="11"/>
        <v>4.3252314814814808E-4</v>
      </c>
      <c r="AP30" s="35">
        <f t="shared" si="11"/>
        <v>8.9652777777777767E-4</v>
      </c>
      <c r="AQ30" s="35">
        <f t="shared" si="11"/>
        <v>6.6261574074074074E-4</v>
      </c>
      <c r="AR30" s="36">
        <f t="shared" si="11"/>
        <v>1.8532407407407408E-3</v>
      </c>
      <c r="AS30" s="34">
        <f t="shared" si="11"/>
        <v>1.4866898148148148E-3</v>
      </c>
      <c r="AT30" s="35">
        <f t="shared" si="11"/>
        <v>6.2743055555555566E-4</v>
      </c>
      <c r="AU30" s="35">
        <f t="shared" si="11"/>
        <v>3.465277777777778E-4</v>
      </c>
      <c r="AV30" s="35">
        <f t="shared" si="11"/>
        <v>7.5046296296296298E-4</v>
      </c>
      <c r="AW30" s="35">
        <f t="shared" si="11"/>
        <v>5.5960648148148156E-4</v>
      </c>
      <c r="AX30" s="36">
        <f t="shared" si="11"/>
        <v>1.5967592592592594E-3</v>
      </c>
    </row>
    <row r="31" spans="1:50" s="17" customFormat="1" ht="13" x14ac:dyDescent="0.3">
      <c r="A31" s="19">
        <f t="shared" si="0"/>
        <v>1.1030550108397748</v>
      </c>
      <c r="B31" s="33">
        <v>895</v>
      </c>
      <c r="C31" s="34">
        <f t="shared" si="12"/>
        <v>3.9606481481481475E-4</v>
      </c>
      <c r="D31" s="35">
        <f t="shared" si="12"/>
        <v>4.1724537037037029E-4</v>
      </c>
      <c r="E31" s="36">
        <f t="shared" si="12"/>
        <v>2.8969907407407411E-4</v>
      </c>
      <c r="F31" s="34">
        <f t="shared" si="12"/>
        <v>3.832175925925926E-4</v>
      </c>
      <c r="G31" s="35">
        <f t="shared" si="12"/>
        <v>4.3587962962962965E-4</v>
      </c>
      <c r="H31" s="36">
        <f t="shared" si="12"/>
        <v>2.7210648148148152E-4</v>
      </c>
      <c r="I31" s="34">
        <f t="shared" si="12"/>
        <v>8.2418981481481471E-4</v>
      </c>
      <c r="J31" s="35">
        <f t="shared" si="12"/>
        <v>4.9687500000000003E-4</v>
      </c>
      <c r="K31" s="47">
        <f t="shared" si="12"/>
        <v>3.4212962962962962E-4</v>
      </c>
      <c r="L31" s="34">
        <f t="shared" si="12"/>
        <v>7.81712962962963E-4</v>
      </c>
      <c r="M31" s="35">
        <f t="shared" si="7"/>
        <v>4.5821759259259258E-4</v>
      </c>
      <c r="N31" s="36">
        <f t="shared" si="7"/>
        <v>2.9652777777777777E-4</v>
      </c>
      <c r="O31" s="34">
        <f t="shared" si="13"/>
        <v>1.6848379629629631E-3</v>
      </c>
      <c r="P31" s="35">
        <f t="shared" si="13"/>
        <v>7.8182870370370364E-4</v>
      </c>
      <c r="Q31" s="35">
        <f t="shared" si="13"/>
        <v>4.5000000000000004E-4</v>
      </c>
      <c r="R31" s="35">
        <f t="shared" si="13"/>
        <v>9.3969907407407403E-4</v>
      </c>
      <c r="S31" s="35">
        <f t="shared" si="13"/>
        <v>6.6574074074074083E-4</v>
      </c>
      <c r="T31" s="36">
        <f t="shared" si="13"/>
        <v>1.9199074074074073E-3</v>
      </c>
      <c r="U31" s="34">
        <f t="shared" si="13"/>
        <v>1.5811342592592593E-3</v>
      </c>
      <c r="V31" s="35">
        <f t="shared" si="13"/>
        <v>7.2048611111111109E-4</v>
      </c>
      <c r="W31" s="35">
        <f t="shared" si="10"/>
        <v>4.1342592592592592E-4</v>
      </c>
      <c r="X31" s="35">
        <f t="shared" si="10"/>
        <v>9.1145833333333335E-4</v>
      </c>
      <c r="Y31" s="35">
        <f t="shared" si="10"/>
        <v>6.2997685185185194E-4</v>
      </c>
      <c r="Z31" s="36">
        <f t="shared" si="10"/>
        <v>1.8740740740740738E-3</v>
      </c>
      <c r="AA31" s="34">
        <f t="shared" si="10"/>
        <v>1.6601851851851851E-3</v>
      </c>
      <c r="AB31" s="35">
        <f t="shared" si="10"/>
        <v>7.7777777777777784E-4</v>
      </c>
      <c r="AC31" s="35">
        <f t="shared" si="10"/>
        <v>4.3449074074074071E-4</v>
      </c>
      <c r="AD31" s="35">
        <f t="shared" si="10"/>
        <v>9.0081018518518516E-4</v>
      </c>
      <c r="AE31" s="35">
        <f t="shared" si="10"/>
        <v>6.6574074074074083E-4</v>
      </c>
      <c r="AF31" s="36">
        <f t="shared" si="10"/>
        <v>1.864814814814815E-3</v>
      </c>
      <c r="AG31" s="34">
        <f t="shared" si="10"/>
        <v>1.5613425925925927E-3</v>
      </c>
      <c r="AH31" s="35">
        <f t="shared" si="10"/>
        <v>6.6620370370370368E-4</v>
      </c>
      <c r="AI31" s="35">
        <f t="shared" si="10"/>
        <v>3.8495370370370365E-4</v>
      </c>
      <c r="AJ31" s="35">
        <f t="shared" si="10"/>
        <v>7.9745370370370376E-4</v>
      </c>
      <c r="AK31" s="35">
        <f t="shared" si="10"/>
        <v>5.8668981481481473E-4</v>
      </c>
      <c r="AL31" s="36">
        <f t="shared" si="10"/>
        <v>1.7032407407407408E-3</v>
      </c>
      <c r="AM31" s="34">
        <f t="shared" si="11"/>
        <v>1.6601851851851851E-3</v>
      </c>
      <c r="AN31" s="35">
        <f t="shared" si="11"/>
        <v>7.3506944444444433E-4</v>
      </c>
      <c r="AO31" s="35">
        <f t="shared" si="11"/>
        <v>4.3449074074074071E-4</v>
      </c>
      <c r="AP31" s="35">
        <f t="shared" si="11"/>
        <v>9.0081018518518516E-4</v>
      </c>
      <c r="AQ31" s="35">
        <f t="shared" si="11"/>
        <v>6.6574074074074083E-4</v>
      </c>
      <c r="AR31" s="36">
        <f t="shared" si="11"/>
        <v>1.8618055555555556E-3</v>
      </c>
      <c r="AS31" s="34">
        <f t="shared" si="11"/>
        <v>1.4936342592592594E-3</v>
      </c>
      <c r="AT31" s="35">
        <f t="shared" si="11"/>
        <v>6.3032407407407405E-4</v>
      </c>
      <c r="AU31" s="35">
        <f t="shared" si="11"/>
        <v>3.481481481481481E-4</v>
      </c>
      <c r="AV31" s="35">
        <f t="shared" si="11"/>
        <v>7.5393518518518529E-4</v>
      </c>
      <c r="AW31" s="35">
        <f t="shared" si="11"/>
        <v>5.6215277777777785E-4</v>
      </c>
      <c r="AX31" s="36">
        <f t="shared" si="11"/>
        <v>1.6041666666666665E-3</v>
      </c>
    </row>
    <row r="32" spans="1:50" s="17" customFormat="1" ht="13" x14ac:dyDescent="0.3">
      <c r="A32" s="19">
        <f t="shared" si="0"/>
        <v>1.1082185117272492</v>
      </c>
      <c r="B32" s="33">
        <v>890</v>
      </c>
      <c r="C32" s="34">
        <f t="shared" si="12"/>
        <v>3.979166666666667E-4</v>
      </c>
      <c r="D32" s="35">
        <f t="shared" si="12"/>
        <v>4.1921296296296297E-4</v>
      </c>
      <c r="E32" s="36">
        <f t="shared" si="12"/>
        <v>2.9108796296296294E-4</v>
      </c>
      <c r="F32" s="34">
        <f t="shared" si="12"/>
        <v>3.8495370370370365E-4</v>
      </c>
      <c r="G32" s="35">
        <f t="shared" si="12"/>
        <v>4.3796296296296302E-4</v>
      </c>
      <c r="H32" s="36">
        <f t="shared" si="12"/>
        <v>2.7337962962962966E-4</v>
      </c>
      <c r="I32" s="34">
        <f t="shared" si="12"/>
        <v>8.2800925925925924E-4</v>
      </c>
      <c r="J32" s="35">
        <f t="shared" si="12"/>
        <v>4.9918981481481483E-4</v>
      </c>
      <c r="K32" s="47">
        <f t="shared" si="12"/>
        <v>3.4375000000000003E-4</v>
      </c>
      <c r="L32" s="34">
        <f t="shared" si="12"/>
        <v>7.8530092592592584E-4</v>
      </c>
      <c r="M32" s="35">
        <f t="shared" si="7"/>
        <v>4.6041666666666665E-4</v>
      </c>
      <c r="N32" s="36">
        <f t="shared" si="7"/>
        <v>2.9791666666666665E-4</v>
      </c>
      <c r="O32" s="34">
        <f t="shared" si="13"/>
        <v>1.6927083333333334E-3</v>
      </c>
      <c r="P32" s="35">
        <f t="shared" si="13"/>
        <v>7.8541666666666668E-4</v>
      </c>
      <c r="Q32" s="35">
        <f t="shared" si="13"/>
        <v>4.5208333333333336E-4</v>
      </c>
      <c r="R32" s="35">
        <f t="shared" si="13"/>
        <v>9.4409722222222215E-4</v>
      </c>
      <c r="S32" s="35">
        <f t="shared" si="13"/>
        <v>6.6886574074074071E-4</v>
      </c>
      <c r="T32" s="36">
        <f t="shared" si="13"/>
        <v>1.9289351851851852E-3</v>
      </c>
      <c r="U32" s="34">
        <f t="shared" si="13"/>
        <v>1.5885416666666665E-3</v>
      </c>
      <c r="V32" s="35">
        <f t="shared" si="13"/>
        <v>7.2384259259259255E-4</v>
      </c>
      <c r="W32" s="35">
        <f t="shared" si="10"/>
        <v>4.1539351851851855E-4</v>
      </c>
      <c r="X32" s="35">
        <f t="shared" si="10"/>
        <v>9.1574074074074084E-4</v>
      </c>
      <c r="Y32" s="35">
        <f t="shared" si="10"/>
        <v>6.3298611111111118E-4</v>
      </c>
      <c r="Z32" s="36">
        <f t="shared" si="10"/>
        <v>1.8828703703703705E-3</v>
      </c>
      <c r="AA32" s="34">
        <f t="shared" si="10"/>
        <v>1.667939814814815E-3</v>
      </c>
      <c r="AB32" s="35">
        <f t="shared" si="10"/>
        <v>7.8148148148148142E-4</v>
      </c>
      <c r="AC32" s="35">
        <f t="shared" si="10"/>
        <v>4.3657407407407409E-4</v>
      </c>
      <c r="AD32" s="35">
        <f t="shared" si="10"/>
        <v>9.049768518518518E-4</v>
      </c>
      <c r="AE32" s="35">
        <f t="shared" si="10"/>
        <v>6.6886574074074071E-4</v>
      </c>
      <c r="AF32" s="36">
        <f t="shared" si="10"/>
        <v>1.8734953703703704E-3</v>
      </c>
      <c r="AG32" s="34">
        <f t="shared" si="10"/>
        <v>1.5686342592592594E-3</v>
      </c>
      <c r="AH32" s="35">
        <f t="shared" si="10"/>
        <v>6.6932870370370367E-4</v>
      </c>
      <c r="AI32" s="35">
        <f t="shared" si="10"/>
        <v>3.8680555555555555E-4</v>
      </c>
      <c r="AJ32" s="35">
        <f t="shared" si="10"/>
        <v>8.0127314814814818E-4</v>
      </c>
      <c r="AK32" s="35">
        <f t="shared" si="10"/>
        <v>5.894675925925926E-4</v>
      </c>
      <c r="AL32" s="36">
        <f t="shared" si="10"/>
        <v>1.7112268518518518E-3</v>
      </c>
      <c r="AM32" s="34">
        <f t="shared" si="11"/>
        <v>1.667939814814815E-3</v>
      </c>
      <c r="AN32" s="35">
        <f t="shared" si="11"/>
        <v>7.3854166666666664E-4</v>
      </c>
      <c r="AO32" s="35">
        <f t="shared" si="11"/>
        <v>4.3657407407407409E-4</v>
      </c>
      <c r="AP32" s="35">
        <f t="shared" si="11"/>
        <v>9.049768518518518E-4</v>
      </c>
      <c r="AQ32" s="35">
        <f t="shared" si="11"/>
        <v>6.6886574074074071E-4</v>
      </c>
      <c r="AR32" s="36">
        <f t="shared" si="11"/>
        <v>1.870601851851852E-3</v>
      </c>
      <c r="AS32" s="34">
        <f t="shared" si="11"/>
        <v>1.5006944444444443E-3</v>
      </c>
      <c r="AT32" s="35">
        <f t="shared" si="11"/>
        <v>6.333333333333333E-4</v>
      </c>
      <c r="AU32" s="35">
        <f t="shared" si="11"/>
        <v>3.4976851851851846E-4</v>
      </c>
      <c r="AV32" s="35">
        <f t="shared" si="11"/>
        <v>7.5752314814814812E-4</v>
      </c>
      <c r="AW32" s="35">
        <f t="shared" si="11"/>
        <v>5.6481481481481476E-4</v>
      </c>
      <c r="AX32" s="36">
        <f t="shared" si="11"/>
        <v>1.6116898148148147E-3</v>
      </c>
    </row>
    <row r="33" spans="1:50" s="17" customFormat="1" ht="13" x14ac:dyDescent="0.3">
      <c r="A33" s="19">
        <f t="shared" si="0"/>
        <v>1.1134079228726577</v>
      </c>
      <c r="B33" s="33">
        <v>885</v>
      </c>
      <c r="C33" s="34">
        <f t="shared" si="12"/>
        <v>3.9976851851851854E-4</v>
      </c>
      <c r="D33" s="35">
        <f t="shared" si="12"/>
        <v>4.2118055555555561E-4</v>
      </c>
      <c r="E33" s="36">
        <f t="shared" si="12"/>
        <v>2.9247685185185187E-4</v>
      </c>
      <c r="F33" s="34">
        <f t="shared" si="12"/>
        <v>3.8680555555555555E-4</v>
      </c>
      <c r="G33" s="35">
        <f t="shared" si="12"/>
        <v>4.4004629629629629E-4</v>
      </c>
      <c r="H33" s="36">
        <f t="shared" si="12"/>
        <v>2.746527777777778E-4</v>
      </c>
      <c r="I33" s="34">
        <f t="shared" si="12"/>
        <v>8.3194444444444429E-4</v>
      </c>
      <c r="J33" s="35">
        <f t="shared" si="12"/>
        <v>5.0150462962962963E-4</v>
      </c>
      <c r="K33" s="47">
        <f t="shared" si="12"/>
        <v>3.452546296296296E-4</v>
      </c>
      <c r="L33" s="34">
        <f t="shared" si="12"/>
        <v>7.8900462962962963E-4</v>
      </c>
      <c r="M33" s="35">
        <f t="shared" si="7"/>
        <v>4.6261574074074071E-4</v>
      </c>
      <c r="N33" s="36">
        <f t="shared" si="7"/>
        <v>2.9930555555555553E-4</v>
      </c>
      <c r="O33" s="34">
        <f t="shared" si="13"/>
        <v>1.7005787037037037E-3</v>
      </c>
      <c r="P33" s="35">
        <f t="shared" si="13"/>
        <v>7.8912037037037047E-4</v>
      </c>
      <c r="Q33" s="35">
        <f t="shared" si="13"/>
        <v>4.5416666666666668E-4</v>
      </c>
      <c r="R33" s="35">
        <f t="shared" si="13"/>
        <v>9.4849537037037038E-4</v>
      </c>
      <c r="S33" s="35">
        <f t="shared" si="13"/>
        <v>6.7199074074074079E-4</v>
      </c>
      <c r="T33" s="36">
        <f t="shared" si="13"/>
        <v>1.9379629629629629E-3</v>
      </c>
      <c r="U33" s="34">
        <f t="shared" si="13"/>
        <v>1.5959490740740738E-3</v>
      </c>
      <c r="V33" s="35">
        <f t="shared" si="13"/>
        <v>7.2731481481481486E-4</v>
      </c>
      <c r="W33" s="35">
        <f t="shared" si="10"/>
        <v>4.1736111111111119E-4</v>
      </c>
      <c r="X33" s="35">
        <f t="shared" si="10"/>
        <v>9.2002314814814822E-4</v>
      </c>
      <c r="Y33" s="35">
        <f t="shared" si="10"/>
        <v>6.3587962962962969E-4</v>
      </c>
      <c r="Z33" s="36">
        <f t="shared" si="10"/>
        <v>1.8916666666666665E-3</v>
      </c>
      <c r="AA33" s="34">
        <f t="shared" si="10"/>
        <v>1.6756944444444445E-3</v>
      </c>
      <c r="AB33" s="35">
        <f t="shared" si="10"/>
        <v>7.8506944444444436E-4</v>
      </c>
      <c r="AC33" s="35">
        <f t="shared" si="10"/>
        <v>4.3865740740740741E-4</v>
      </c>
      <c r="AD33" s="35">
        <f t="shared" si="10"/>
        <v>9.0925925925925929E-4</v>
      </c>
      <c r="AE33" s="35">
        <f t="shared" si="10"/>
        <v>6.7199074074074079E-4</v>
      </c>
      <c r="AF33" s="36">
        <f t="shared" si="10"/>
        <v>1.8822916666666667E-3</v>
      </c>
      <c r="AG33" s="34">
        <f t="shared" si="10"/>
        <v>1.5759259259259257E-3</v>
      </c>
      <c r="AH33" s="35">
        <f t="shared" si="10"/>
        <v>6.7245370370370365E-4</v>
      </c>
      <c r="AI33" s="35">
        <f t="shared" si="10"/>
        <v>3.8865740740740739E-4</v>
      </c>
      <c r="AJ33" s="35">
        <f t="shared" si="10"/>
        <v>8.0497685185185186E-4</v>
      </c>
      <c r="AK33" s="35">
        <f t="shared" si="10"/>
        <v>5.9224537037037036E-4</v>
      </c>
      <c r="AL33" s="36">
        <f t="shared" si="10"/>
        <v>1.719328703703704E-3</v>
      </c>
      <c r="AM33" s="34">
        <f t="shared" si="11"/>
        <v>1.6756944444444445E-3</v>
      </c>
      <c r="AN33" s="35">
        <f t="shared" si="11"/>
        <v>7.4201388888888895E-4</v>
      </c>
      <c r="AO33" s="35">
        <f t="shared" si="11"/>
        <v>4.3865740740740741E-4</v>
      </c>
      <c r="AP33" s="35">
        <f t="shared" si="11"/>
        <v>9.0925925925925929E-4</v>
      </c>
      <c r="AQ33" s="35">
        <f t="shared" si="11"/>
        <v>6.7199074074074079E-4</v>
      </c>
      <c r="AR33" s="36">
        <f t="shared" si="11"/>
        <v>1.8792824074074074E-3</v>
      </c>
      <c r="AS33" s="34">
        <f t="shared" si="11"/>
        <v>1.5076388888888887E-3</v>
      </c>
      <c r="AT33" s="35">
        <f t="shared" si="11"/>
        <v>6.3634259259259254E-4</v>
      </c>
      <c r="AU33" s="35">
        <f t="shared" si="11"/>
        <v>3.5138888888888888E-4</v>
      </c>
      <c r="AV33" s="35">
        <f t="shared" si="11"/>
        <v>7.6099537037037043E-4</v>
      </c>
      <c r="AW33" s="35">
        <f t="shared" si="11"/>
        <v>5.6747685185185189E-4</v>
      </c>
      <c r="AX33" s="36">
        <f t="shared" si="11"/>
        <v>1.6193287037037036E-3</v>
      </c>
    </row>
    <row r="34" spans="1:50" s="17" customFormat="1" ht="13" x14ac:dyDescent="0.3">
      <c r="A34" s="19">
        <f t="shared" si="0"/>
        <v>1.1186236382854298</v>
      </c>
      <c r="B34" s="33">
        <v>880</v>
      </c>
      <c r="C34" s="34">
        <f t="shared" si="12"/>
        <v>4.0173611111111112E-4</v>
      </c>
      <c r="D34" s="35">
        <f t="shared" si="12"/>
        <v>4.2314814814814819E-4</v>
      </c>
      <c r="E34" s="36">
        <f t="shared" si="12"/>
        <v>2.938657407407407E-4</v>
      </c>
      <c r="F34" s="34">
        <f t="shared" si="12"/>
        <v>3.8865740740740739E-4</v>
      </c>
      <c r="G34" s="35">
        <f t="shared" si="12"/>
        <v>4.4212962962962966E-4</v>
      </c>
      <c r="H34" s="36">
        <f t="shared" si="12"/>
        <v>2.7592592592592594E-4</v>
      </c>
      <c r="I34" s="34">
        <f t="shared" si="12"/>
        <v>8.3576388888888882E-4</v>
      </c>
      <c r="J34" s="35">
        <f t="shared" si="12"/>
        <v>5.0381944444444443E-4</v>
      </c>
      <c r="K34" s="47">
        <f t="shared" si="12"/>
        <v>3.4687500000000002E-4</v>
      </c>
      <c r="L34" s="34">
        <f t="shared" si="12"/>
        <v>7.927083333333332E-4</v>
      </c>
      <c r="M34" s="35">
        <f t="shared" si="7"/>
        <v>4.6469907407407403E-4</v>
      </c>
      <c r="N34" s="36">
        <f t="shared" si="7"/>
        <v>3.0069444444444447E-4</v>
      </c>
      <c r="O34" s="34">
        <f t="shared" si="13"/>
        <v>1.7085648148148149E-3</v>
      </c>
      <c r="P34" s="35">
        <f t="shared" si="13"/>
        <v>7.9282407407407405E-4</v>
      </c>
      <c r="Q34" s="35">
        <f t="shared" si="13"/>
        <v>4.5636574074074069E-4</v>
      </c>
      <c r="R34" s="35">
        <f t="shared" si="13"/>
        <v>9.5300925925925935E-4</v>
      </c>
      <c r="S34" s="35">
        <f t="shared" si="13"/>
        <v>6.7511574074074067E-4</v>
      </c>
      <c r="T34" s="36">
        <f t="shared" si="13"/>
        <v>1.9469907407407407E-3</v>
      </c>
      <c r="U34" s="34">
        <f t="shared" si="13"/>
        <v>1.6034722222222221E-3</v>
      </c>
      <c r="V34" s="35">
        <f t="shared" si="13"/>
        <v>7.3067129629629632E-4</v>
      </c>
      <c r="W34" s="35">
        <f t="shared" si="10"/>
        <v>4.1932870370370371E-4</v>
      </c>
      <c r="X34" s="35">
        <f t="shared" si="10"/>
        <v>9.243055555555556E-4</v>
      </c>
      <c r="Y34" s="35">
        <f t="shared" si="10"/>
        <v>6.3888888888888893E-4</v>
      </c>
      <c r="Z34" s="36">
        <f t="shared" si="10"/>
        <v>1.9005787037037038E-3</v>
      </c>
      <c r="AA34" s="34">
        <f t="shared" si="10"/>
        <v>1.683564814814815E-3</v>
      </c>
      <c r="AB34" s="35">
        <f t="shared" si="10"/>
        <v>7.8877314814814815E-4</v>
      </c>
      <c r="AC34" s="35">
        <f t="shared" si="10"/>
        <v>4.4062499999999999E-4</v>
      </c>
      <c r="AD34" s="35">
        <f t="shared" si="10"/>
        <v>9.1354166666666678E-4</v>
      </c>
      <c r="AE34" s="35">
        <f t="shared" si="10"/>
        <v>6.7511574074074067E-4</v>
      </c>
      <c r="AF34" s="36">
        <f t="shared" si="10"/>
        <v>1.8910879629629629E-3</v>
      </c>
      <c r="AG34" s="34">
        <f t="shared" si="10"/>
        <v>1.5833333333333333E-3</v>
      </c>
      <c r="AH34" s="35">
        <f t="shared" si="10"/>
        <v>6.7569444444444448E-4</v>
      </c>
      <c r="AI34" s="35">
        <f t="shared" si="10"/>
        <v>3.9039351851851849E-4</v>
      </c>
      <c r="AJ34" s="35">
        <f t="shared" si="10"/>
        <v>8.0879629629629628E-4</v>
      </c>
      <c r="AK34" s="35">
        <f t="shared" si="10"/>
        <v>5.9502314814814813E-4</v>
      </c>
      <c r="AL34" s="36">
        <f t="shared" si="10"/>
        <v>1.7273148148148148E-3</v>
      </c>
      <c r="AM34" s="34">
        <f t="shared" si="11"/>
        <v>1.683564814814815E-3</v>
      </c>
      <c r="AN34" s="35">
        <f t="shared" si="11"/>
        <v>7.4548611111111115E-4</v>
      </c>
      <c r="AO34" s="35">
        <f t="shared" si="11"/>
        <v>4.4062499999999999E-4</v>
      </c>
      <c r="AP34" s="35">
        <f t="shared" si="11"/>
        <v>9.1354166666666678E-4</v>
      </c>
      <c r="AQ34" s="35">
        <f t="shared" si="11"/>
        <v>6.7511574074074067E-4</v>
      </c>
      <c r="AR34" s="36">
        <f t="shared" si="11"/>
        <v>1.8881944444444443E-3</v>
      </c>
      <c r="AS34" s="34">
        <f t="shared" si="11"/>
        <v>1.5146990740740741E-3</v>
      </c>
      <c r="AT34" s="35">
        <f t="shared" si="11"/>
        <v>6.3923611111111115E-4</v>
      </c>
      <c r="AU34" s="35">
        <f t="shared" si="11"/>
        <v>3.5300925925925924E-4</v>
      </c>
      <c r="AV34" s="35">
        <f t="shared" si="11"/>
        <v>7.6458333333333337E-4</v>
      </c>
      <c r="AW34" s="35">
        <f t="shared" si="11"/>
        <v>5.701388888888888E-4</v>
      </c>
      <c r="AX34" s="36">
        <f t="shared" si="11"/>
        <v>1.6268518518518518E-3</v>
      </c>
    </row>
    <row r="35" spans="1:50" ht="13" x14ac:dyDescent="0.3">
      <c r="A35" s="9">
        <f t="shared" si="0"/>
        <v>1.1238660620633714</v>
      </c>
      <c r="B35" s="28">
        <v>875</v>
      </c>
      <c r="C35" s="29">
        <f t="shared" si="12"/>
        <v>4.0358796296296296E-4</v>
      </c>
      <c r="D35" s="30">
        <f t="shared" si="12"/>
        <v>4.2511574074074072E-4</v>
      </c>
      <c r="E35" s="31">
        <f t="shared" si="12"/>
        <v>2.9525462962962963E-4</v>
      </c>
      <c r="F35" s="29">
        <f t="shared" si="12"/>
        <v>3.9039351851851849E-4</v>
      </c>
      <c r="G35" s="30">
        <f t="shared" si="12"/>
        <v>4.4421296296296304E-4</v>
      </c>
      <c r="H35" s="31">
        <f t="shared" si="12"/>
        <v>2.7731481481481482E-4</v>
      </c>
      <c r="I35" s="29">
        <f t="shared" si="12"/>
        <v>8.3969907407407409E-4</v>
      </c>
      <c r="J35" s="30">
        <f t="shared" si="12"/>
        <v>5.0624999999999997E-4</v>
      </c>
      <c r="K35" s="46">
        <f t="shared" si="12"/>
        <v>3.4849537037037038E-4</v>
      </c>
      <c r="L35" s="29">
        <f t="shared" si="12"/>
        <v>7.9641203703703699E-4</v>
      </c>
      <c r="M35" s="30">
        <f t="shared" si="7"/>
        <v>4.668981481481482E-4</v>
      </c>
      <c r="N35" s="31">
        <f t="shared" si="7"/>
        <v>3.0208333333333335E-4</v>
      </c>
      <c r="O35" s="29">
        <f t="shared" si="13"/>
        <v>1.7165509259259261E-3</v>
      </c>
      <c r="P35" s="30">
        <f t="shared" si="13"/>
        <v>7.9652777777777773E-4</v>
      </c>
      <c r="Q35" s="30">
        <f t="shared" si="13"/>
        <v>4.5844907407407406E-4</v>
      </c>
      <c r="R35" s="30">
        <f t="shared" si="13"/>
        <v>9.5740740740740736E-4</v>
      </c>
      <c r="S35" s="30">
        <f t="shared" si="13"/>
        <v>6.7824074074074087E-4</v>
      </c>
      <c r="T35" s="31">
        <f t="shared" si="13"/>
        <v>1.9561342592592595E-3</v>
      </c>
      <c r="U35" s="29">
        <f t="shared" si="13"/>
        <v>1.6109953703703705E-3</v>
      </c>
      <c r="V35" s="30">
        <f t="shared" si="13"/>
        <v>7.3414351851851863E-4</v>
      </c>
      <c r="W35" s="30">
        <f t="shared" si="10"/>
        <v>4.212962962962963E-4</v>
      </c>
      <c r="X35" s="30">
        <f t="shared" si="10"/>
        <v>9.2870370370370372E-4</v>
      </c>
      <c r="Y35" s="30">
        <f t="shared" si="10"/>
        <v>6.4189814814814817E-4</v>
      </c>
      <c r="Z35" s="31">
        <f t="shared" si="10"/>
        <v>1.9094907407407407E-3</v>
      </c>
      <c r="AA35" s="29">
        <f t="shared" si="10"/>
        <v>1.6914351851851851E-3</v>
      </c>
      <c r="AB35" s="30">
        <f t="shared" si="10"/>
        <v>7.9247685185185183E-4</v>
      </c>
      <c r="AC35" s="30">
        <f t="shared" si="10"/>
        <v>4.4270833333333331E-4</v>
      </c>
      <c r="AD35" s="30">
        <f t="shared" si="10"/>
        <v>9.1770833333333342E-4</v>
      </c>
      <c r="AE35" s="30">
        <f t="shared" si="10"/>
        <v>6.7824074074074087E-4</v>
      </c>
      <c r="AF35" s="31">
        <f t="shared" si="10"/>
        <v>1.9E-3</v>
      </c>
      <c r="AG35" s="29">
        <f t="shared" si="10"/>
        <v>1.5907407407407407E-3</v>
      </c>
      <c r="AH35" s="30">
        <f t="shared" si="10"/>
        <v>6.7881944444444446E-4</v>
      </c>
      <c r="AI35" s="30">
        <f t="shared" si="10"/>
        <v>3.9224537037037038E-4</v>
      </c>
      <c r="AJ35" s="30">
        <f t="shared" si="10"/>
        <v>8.1250000000000007E-4</v>
      </c>
      <c r="AK35" s="30">
        <f t="shared" si="10"/>
        <v>5.9780092592592578E-4</v>
      </c>
      <c r="AL35" s="31">
        <f t="shared" si="10"/>
        <v>1.7354166666666666E-3</v>
      </c>
      <c r="AM35" s="29">
        <f t="shared" si="11"/>
        <v>1.6914351851851851E-3</v>
      </c>
      <c r="AN35" s="30">
        <f t="shared" si="11"/>
        <v>7.4895833333333314E-4</v>
      </c>
      <c r="AO35" s="30">
        <f t="shared" si="11"/>
        <v>4.4270833333333331E-4</v>
      </c>
      <c r="AP35" s="30">
        <f t="shared" si="11"/>
        <v>9.1770833333333342E-4</v>
      </c>
      <c r="AQ35" s="30">
        <f t="shared" si="11"/>
        <v>6.7824074074074087E-4</v>
      </c>
      <c r="AR35" s="31">
        <f t="shared" si="11"/>
        <v>1.8969907407407408E-3</v>
      </c>
      <c r="AS35" s="29">
        <f t="shared" si="11"/>
        <v>1.521875E-3</v>
      </c>
      <c r="AT35" s="30">
        <f t="shared" si="11"/>
        <v>6.4224537037037039E-4</v>
      </c>
      <c r="AU35" s="30">
        <f t="shared" si="11"/>
        <v>3.546296296296296E-4</v>
      </c>
      <c r="AV35" s="30">
        <f t="shared" si="11"/>
        <v>7.6817129629629631E-4</v>
      </c>
      <c r="AW35" s="30">
        <f t="shared" si="11"/>
        <v>5.7280092592592593E-4</v>
      </c>
      <c r="AX35" s="31">
        <f t="shared" si="11"/>
        <v>1.6344907407407408E-3</v>
      </c>
    </row>
    <row r="36" spans="1:50" ht="13" x14ac:dyDescent="0.3">
      <c r="A36" s="9">
        <f t="shared" si="0"/>
        <v>1.1291356087580386</v>
      </c>
      <c r="B36" s="28">
        <v>870</v>
      </c>
      <c r="C36" s="29">
        <f t="shared" si="12"/>
        <v>4.0543981481481486E-4</v>
      </c>
      <c r="D36" s="30">
        <f t="shared" si="12"/>
        <v>4.2719907407407404E-4</v>
      </c>
      <c r="E36" s="31">
        <f t="shared" si="12"/>
        <v>2.9664351851851846E-4</v>
      </c>
      <c r="F36" s="29">
        <f t="shared" si="12"/>
        <v>3.9224537037037038E-4</v>
      </c>
      <c r="G36" s="30">
        <f t="shared" si="12"/>
        <v>4.4618055555555557E-4</v>
      </c>
      <c r="H36" s="31">
        <f t="shared" si="12"/>
        <v>2.7858796296296296E-4</v>
      </c>
      <c r="I36" s="29">
        <f t="shared" si="12"/>
        <v>8.4363425925925925E-4</v>
      </c>
      <c r="J36" s="30">
        <f t="shared" si="12"/>
        <v>5.0856481481481477E-4</v>
      </c>
      <c r="K36" s="46">
        <f t="shared" si="12"/>
        <v>3.5023148148148153E-4</v>
      </c>
      <c r="L36" s="29">
        <f t="shared" si="12"/>
        <v>8.0011574074074067E-4</v>
      </c>
      <c r="M36" s="30">
        <f t="shared" ref="M36:N51" si="14">ROUNDDOWN(($A36*M$4)*24*60*60,2)/24/60/60</f>
        <v>4.690972222222222E-4</v>
      </c>
      <c r="N36" s="31">
        <f t="shared" si="14"/>
        <v>3.0347222222222223E-4</v>
      </c>
      <c r="O36" s="29">
        <f t="shared" si="13"/>
        <v>1.7246527777777774E-3</v>
      </c>
      <c r="P36" s="30">
        <f t="shared" si="13"/>
        <v>8.0023148148148152E-4</v>
      </c>
      <c r="Q36" s="30">
        <f t="shared" si="13"/>
        <v>4.6064814814814813E-4</v>
      </c>
      <c r="R36" s="30">
        <f t="shared" si="13"/>
        <v>9.6192129629629622E-4</v>
      </c>
      <c r="S36" s="30">
        <f t="shared" si="13"/>
        <v>6.8148148148148148E-4</v>
      </c>
      <c r="T36" s="31">
        <f t="shared" si="13"/>
        <v>1.9653935185185182E-3</v>
      </c>
      <c r="U36" s="29">
        <f t="shared" si="13"/>
        <v>1.6185185185185187E-3</v>
      </c>
      <c r="V36" s="30">
        <f t="shared" si="13"/>
        <v>7.3749999999999998E-4</v>
      </c>
      <c r="W36" s="30">
        <f t="shared" si="10"/>
        <v>4.2326388888888888E-4</v>
      </c>
      <c r="X36" s="30">
        <f t="shared" si="10"/>
        <v>9.3310185185185184E-4</v>
      </c>
      <c r="Y36" s="30">
        <f t="shared" si="10"/>
        <v>6.4490740740740752E-4</v>
      </c>
      <c r="Z36" s="31">
        <f t="shared" si="10"/>
        <v>1.9184027777777778E-3</v>
      </c>
      <c r="AA36" s="29">
        <f t="shared" si="10"/>
        <v>1.6994212962962963E-3</v>
      </c>
      <c r="AB36" s="30">
        <f t="shared" si="10"/>
        <v>7.9618055555555562E-4</v>
      </c>
      <c r="AC36" s="30">
        <f t="shared" si="10"/>
        <v>4.4479166666666663E-4</v>
      </c>
      <c r="AD36" s="30">
        <f t="shared" si="10"/>
        <v>9.2210648148148154E-4</v>
      </c>
      <c r="AE36" s="30">
        <f t="shared" si="10"/>
        <v>6.8148148148148148E-4</v>
      </c>
      <c r="AF36" s="31">
        <f t="shared" si="10"/>
        <v>1.9089120370370369E-3</v>
      </c>
      <c r="AG36" s="29">
        <f t="shared" si="10"/>
        <v>1.5982638888888889E-3</v>
      </c>
      <c r="AH36" s="30">
        <f t="shared" si="10"/>
        <v>6.8194444444444455E-4</v>
      </c>
      <c r="AI36" s="30">
        <f t="shared" si="10"/>
        <v>3.9409722222222217E-4</v>
      </c>
      <c r="AJ36" s="30">
        <f t="shared" si="10"/>
        <v>8.1631944444444449E-4</v>
      </c>
      <c r="AK36" s="30">
        <f t="shared" si="10"/>
        <v>6.0057870370370376E-4</v>
      </c>
      <c r="AL36" s="31">
        <f t="shared" ref="AL36" si="15">ROUNDDOWN(($A36*AL$4)*24*60*60,2)/24/60/60</f>
        <v>1.7435185185185186E-3</v>
      </c>
      <c r="AM36" s="29">
        <f t="shared" si="11"/>
        <v>1.6994212962962963E-3</v>
      </c>
      <c r="AN36" s="30">
        <f t="shared" si="11"/>
        <v>7.5243055555555556E-4</v>
      </c>
      <c r="AO36" s="30">
        <f t="shared" si="11"/>
        <v>4.4479166666666663E-4</v>
      </c>
      <c r="AP36" s="30">
        <f t="shared" si="11"/>
        <v>9.2210648148148154E-4</v>
      </c>
      <c r="AQ36" s="30">
        <f t="shared" si="11"/>
        <v>6.8148148148148148E-4</v>
      </c>
      <c r="AR36" s="31">
        <f t="shared" si="11"/>
        <v>1.9059027777777776E-3</v>
      </c>
      <c r="AS36" s="29">
        <f t="shared" si="11"/>
        <v>1.528935185185185E-3</v>
      </c>
      <c r="AT36" s="30">
        <f t="shared" si="11"/>
        <v>6.4525462962962952E-4</v>
      </c>
      <c r="AU36" s="30">
        <f t="shared" si="11"/>
        <v>3.5636574074074075E-4</v>
      </c>
      <c r="AV36" s="30">
        <f t="shared" si="11"/>
        <v>7.7175925925925947E-4</v>
      </c>
      <c r="AW36" s="30">
        <f t="shared" si="11"/>
        <v>5.7546296296296306E-4</v>
      </c>
      <c r="AX36" s="31">
        <f t="shared" si="11"/>
        <v>1.6421296296296295E-3</v>
      </c>
    </row>
    <row r="37" spans="1:50" ht="13" x14ac:dyDescent="0.3">
      <c r="A37" s="9">
        <f t="shared" si="0"/>
        <v>1.1344327037573065</v>
      </c>
      <c r="B37" s="28">
        <v>865</v>
      </c>
      <c r="C37" s="29">
        <f t="shared" si="12"/>
        <v>4.0740740740740744E-4</v>
      </c>
      <c r="D37" s="30">
        <f t="shared" si="12"/>
        <v>4.2916666666666662E-4</v>
      </c>
      <c r="E37" s="31">
        <f t="shared" si="12"/>
        <v>2.9803240740740745E-4</v>
      </c>
      <c r="F37" s="29">
        <f t="shared" si="12"/>
        <v>3.9409722222222217E-4</v>
      </c>
      <c r="G37" s="30">
        <f t="shared" si="12"/>
        <v>4.4837962962962963E-4</v>
      </c>
      <c r="H37" s="31">
        <f t="shared" si="12"/>
        <v>2.798611111111111E-4</v>
      </c>
      <c r="I37" s="29">
        <f t="shared" si="12"/>
        <v>8.4756944444444441E-4</v>
      </c>
      <c r="J37" s="30">
        <f t="shared" si="12"/>
        <v>5.1099537037037042E-4</v>
      </c>
      <c r="K37" s="46">
        <f t="shared" si="12"/>
        <v>3.5185185185185184E-4</v>
      </c>
      <c r="L37" s="29">
        <f t="shared" ref="L37:L52" si="16">ROUNDDOWN(($A37*L$4)*24*60*60,2)/24/60/60</f>
        <v>8.039351851851852E-4</v>
      </c>
      <c r="M37" s="30">
        <f t="shared" si="14"/>
        <v>4.7129629629629626E-4</v>
      </c>
      <c r="N37" s="31">
        <f t="shared" si="14"/>
        <v>3.049768518518518E-4</v>
      </c>
      <c r="O37" s="29">
        <f t="shared" si="13"/>
        <v>1.7327546296296297E-3</v>
      </c>
      <c r="P37" s="30">
        <f t="shared" si="13"/>
        <v>8.0405092592592583E-4</v>
      </c>
      <c r="Q37" s="30">
        <f t="shared" si="13"/>
        <v>4.6273148148148145E-4</v>
      </c>
      <c r="R37" s="30">
        <f t="shared" si="13"/>
        <v>9.6643518518518508E-4</v>
      </c>
      <c r="S37" s="30">
        <f t="shared" si="13"/>
        <v>6.847222222222222E-4</v>
      </c>
      <c r="T37" s="31">
        <f t="shared" si="13"/>
        <v>1.9745370370370372E-3</v>
      </c>
      <c r="U37" s="29">
        <f t="shared" si="13"/>
        <v>1.6260416666666669E-3</v>
      </c>
      <c r="V37" s="30">
        <f t="shared" si="13"/>
        <v>7.4097222222222229E-4</v>
      </c>
      <c r="W37" s="30">
        <f t="shared" si="13"/>
        <v>4.2523148148148151E-4</v>
      </c>
      <c r="X37" s="30">
        <f t="shared" si="13"/>
        <v>9.3738425925925923E-4</v>
      </c>
      <c r="Y37" s="30">
        <f t="shared" si="13"/>
        <v>6.4791666666666665E-4</v>
      </c>
      <c r="Z37" s="31">
        <f t="shared" si="13"/>
        <v>1.9274305555555553E-3</v>
      </c>
      <c r="AA37" s="29">
        <f t="shared" ref="AA37:AP52" si="17">ROUNDDOWN(($A37*AA$4)*24*60*60,2)/24/60/60</f>
        <v>1.7074074074074077E-3</v>
      </c>
      <c r="AB37" s="30">
        <f t="shared" si="17"/>
        <v>8.0000000000000015E-4</v>
      </c>
      <c r="AC37" s="30">
        <f t="shared" si="17"/>
        <v>4.4687500000000001E-4</v>
      </c>
      <c r="AD37" s="30">
        <f t="shared" si="17"/>
        <v>9.2638888888888903E-4</v>
      </c>
      <c r="AE37" s="30">
        <f t="shared" si="17"/>
        <v>6.847222222222222E-4</v>
      </c>
      <c r="AF37" s="31">
        <f t="shared" si="17"/>
        <v>1.917824074074074E-3</v>
      </c>
      <c r="AG37" s="29">
        <f t="shared" si="17"/>
        <v>1.6057870370370371E-3</v>
      </c>
      <c r="AH37" s="30">
        <f t="shared" si="17"/>
        <v>6.8518518518518516E-4</v>
      </c>
      <c r="AI37" s="30">
        <f t="shared" si="17"/>
        <v>3.9594907407407406E-4</v>
      </c>
      <c r="AJ37" s="30">
        <f t="shared" si="17"/>
        <v>8.2013888888888891E-4</v>
      </c>
      <c r="AK37" s="30">
        <f t="shared" si="17"/>
        <v>6.0335648148148152E-4</v>
      </c>
      <c r="AL37" s="31">
        <f t="shared" si="17"/>
        <v>1.7517361111111108E-3</v>
      </c>
      <c r="AM37" s="29">
        <f t="shared" si="17"/>
        <v>1.7074074074074077E-3</v>
      </c>
      <c r="AN37" s="30">
        <f t="shared" si="17"/>
        <v>7.5601851851851839E-4</v>
      </c>
      <c r="AO37" s="30">
        <f t="shared" si="17"/>
        <v>4.4687500000000001E-4</v>
      </c>
      <c r="AP37" s="30">
        <f t="shared" si="17"/>
        <v>9.2638888888888903E-4</v>
      </c>
      <c r="AQ37" s="30">
        <f t="shared" ref="AM37:AX52" si="18">ROUNDDOWN(($A37*AQ$4)*24*60*60,2)/24/60/60</f>
        <v>6.847222222222222E-4</v>
      </c>
      <c r="AR37" s="31">
        <f t="shared" si="18"/>
        <v>1.9148148148148147E-3</v>
      </c>
      <c r="AS37" s="29">
        <f t="shared" si="18"/>
        <v>1.5361111111111111E-3</v>
      </c>
      <c r="AT37" s="30">
        <f t="shared" si="18"/>
        <v>6.4826388888888887E-4</v>
      </c>
      <c r="AU37" s="30">
        <f t="shared" si="18"/>
        <v>3.5798611111111111E-4</v>
      </c>
      <c r="AV37" s="30">
        <f t="shared" si="18"/>
        <v>7.7534722222222219E-4</v>
      </c>
      <c r="AW37" s="30">
        <f t="shared" si="18"/>
        <v>5.7824074074074071E-4</v>
      </c>
      <c r="AX37" s="31">
        <f t="shared" si="18"/>
        <v>1.6498842592592596E-3</v>
      </c>
    </row>
    <row r="38" spans="1:50" ht="13" x14ac:dyDescent="0.3">
      <c r="A38" s="9">
        <f t="shared" si="0"/>
        <v>1.1397577836861303</v>
      </c>
      <c r="B38" s="28">
        <v>860</v>
      </c>
      <c r="C38" s="29">
        <f t="shared" ref="C38:L53" si="19">ROUNDDOWN(($A38*C$4)*24*60*60,2)/24/60/60</f>
        <v>4.0925925925925928E-4</v>
      </c>
      <c r="D38" s="30">
        <f t="shared" si="19"/>
        <v>4.3113425925925925E-4</v>
      </c>
      <c r="E38" s="31">
        <f t="shared" si="19"/>
        <v>2.9942129629629627E-4</v>
      </c>
      <c r="F38" s="29">
        <f t="shared" si="19"/>
        <v>3.9594907407407406E-4</v>
      </c>
      <c r="G38" s="30">
        <f t="shared" si="19"/>
        <v>4.50462962962963E-4</v>
      </c>
      <c r="H38" s="31">
        <f t="shared" si="19"/>
        <v>2.8113425925925924E-4</v>
      </c>
      <c r="I38" s="29">
        <f t="shared" si="19"/>
        <v>8.5162037037037042E-4</v>
      </c>
      <c r="J38" s="30">
        <f t="shared" si="19"/>
        <v>5.1331018518518512E-4</v>
      </c>
      <c r="K38" s="46">
        <f t="shared" si="19"/>
        <v>3.534722222222222E-4</v>
      </c>
      <c r="L38" s="29">
        <f t="shared" si="16"/>
        <v>8.0763888888888899E-4</v>
      </c>
      <c r="M38" s="30">
        <f t="shared" si="14"/>
        <v>4.7349537037037032E-4</v>
      </c>
      <c r="N38" s="31">
        <f t="shared" si="14"/>
        <v>3.0636574074074073E-4</v>
      </c>
      <c r="O38" s="29">
        <f t="shared" ref="O38:AD53" si="20">ROUNDDOWN(($A38*O$4)*24*60*60,2)/24/60/60</f>
        <v>1.7408564814814815E-3</v>
      </c>
      <c r="P38" s="30">
        <f t="shared" si="20"/>
        <v>8.0775462962962973E-4</v>
      </c>
      <c r="Q38" s="30">
        <f t="shared" si="20"/>
        <v>4.6493055555555556E-4</v>
      </c>
      <c r="R38" s="30">
        <f t="shared" si="20"/>
        <v>9.7094907407407405E-4</v>
      </c>
      <c r="S38" s="30">
        <f t="shared" si="20"/>
        <v>6.8784722222222218E-4</v>
      </c>
      <c r="T38" s="31">
        <f t="shared" si="20"/>
        <v>1.9837962962962964E-3</v>
      </c>
      <c r="U38" s="29">
        <f t="shared" si="20"/>
        <v>1.6336805555555558E-3</v>
      </c>
      <c r="V38" s="30">
        <f t="shared" si="20"/>
        <v>7.4444444444444439E-4</v>
      </c>
      <c r="W38" s="30">
        <f t="shared" si="20"/>
        <v>4.2719907407407404E-4</v>
      </c>
      <c r="X38" s="30">
        <f t="shared" si="20"/>
        <v>9.4178240740740746E-4</v>
      </c>
      <c r="Y38" s="30">
        <f t="shared" si="20"/>
        <v>6.5092592592592589E-4</v>
      </c>
      <c r="Z38" s="31">
        <f t="shared" si="20"/>
        <v>1.9364583333333337E-3</v>
      </c>
      <c r="AA38" s="29">
        <f t="shared" si="20"/>
        <v>1.7153935185185187E-3</v>
      </c>
      <c r="AB38" s="30">
        <f t="shared" si="20"/>
        <v>8.0370370370370361E-4</v>
      </c>
      <c r="AC38" s="30">
        <f t="shared" si="20"/>
        <v>4.4895833333333333E-4</v>
      </c>
      <c r="AD38" s="30">
        <f t="shared" si="20"/>
        <v>9.3078703703703715E-4</v>
      </c>
      <c r="AE38" s="30">
        <f t="shared" si="17"/>
        <v>6.8784722222222218E-4</v>
      </c>
      <c r="AF38" s="31">
        <f t="shared" si="17"/>
        <v>1.9268518518518519E-3</v>
      </c>
      <c r="AG38" s="29">
        <f t="shared" si="17"/>
        <v>1.6133101851851853E-3</v>
      </c>
      <c r="AH38" s="30">
        <f t="shared" si="17"/>
        <v>6.8842592592592588E-4</v>
      </c>
      <c r="AI38" s="30">
        <f t="shared" si="17"/>
        <v>3.9780092592592585E-4</v>
      </c>
      <c r="AJ38" s="30">
        <f t="shared" si="17"/>
        <v>8.2407407407407408E-4</v>
      </c>
      <c r="AK38" s="30">
        <f t="shared" si="17"/>
        <v>6.0625000000000013E-4</v>
      </c>
      <c r="AL38" s="31">
        <f t="shared" si="17"/>
        <v>1.7599537037037037E-3</v>
      </c>
      <c r="AM38" s="29">
        <f t="shared" si="17"/>
        <v>1.7153935185185187E-3</v>
      </c>
      <c r="AN38" s="30">
        <f t="shared" si="17"/>
        <v>7.5949074074074081E-4</v>
      </c>
      <c r="AO38" s="30">
        <f t="shared" si="17"/>
        <v>4.4895833333333333E-4</v>
      </c>
      <c r="AP38" s="30">
        <f t="shared" si="17"/>
        <v>9.3078703703703715E-4</v>
      </c>
      <c r="AQ38" s="30">
        <f t="shared" si="18"/>
        <v>6.8784722222222218E-4</v>
      </c>
      <c r="AR38" s="31">
        <f t="shared" si="18"/>
        <v>1.9238425925925924E-3</v>
      </c>
      <c r="AS38" s="29">
        <f t="shared" si="18"/>
        <v>1.5434027777777777E-3</v>
      </c>
      <c r="AT38" s="30">
        <f t="shared" si="18"/>
        <v>6.5138888888888896E-4</v>
      </c>
      <c r="AU38" s="30">
        <f t="shared" si="18"/>
        <v>3.5972222222222221E-4</v>
      </c>
      <c r="AV38" s="30">
        <f t="shared" si="18"/>
        <v>7.7905092592592598E-4</v>
      </c>
      <c r="AW38" s="30">
        <f t="shared" si="18"/>
        <v>5.8090277777777773E-4</v>
      </c>
      <c r="AX38" s="31">
        <f t="shared" si="18"/>
        <v>1.6576388888888891E-3</v>
      </c>
    </row>
    <row r="39" spans="1:50" ht="13" x14ac:dyDescent="0.3">
      <c r="A39" s="9">
        <f t="shared" si="0"/>
        <v>1.1451112968265629</v>
      </c>
      <c r="B39" s="28">
        <v>855</v>
      </c>
      <c r="C39" s="29">
        <f t="shared" si="19"/>
        <v>4.1122685185185186E-4</v>
      </c>
      <c r="D39" s="30">
        <f t="shared" si="19"/>
        <v>4.3321759259259257E-4</v>
      </c>
      <c r="E39" s="31">
        <f t="shared" si="19"/>
        <v>3.0081018518518515E-4</v>
      </c>
      <c r="F39" s="29">
        <f t="shared" si="19"/>
        <v>3.9780092592592585E-4</v>
      </c>
      <c r="G39" s="30">
        <f t="shared" si="19"/>
        <v>4.5254629629629632E-4</v>
      </c>
      <c r="H39" s="31">
        <f t="shared" si="19"/>
        <v>2.8252314814814812E-4</v>
      </c>
      <c r="I39" s="29">
        <f t="shared" si="19"/>
        <v>8.5555555555555558E-4</v>
      </c>
      <c r="J39" s="30">
        <f t="shared" si="19"/>
        <v>5.1574074074074076E-4</v>
      </c>
      <c r="K39" s="46">
        <f t="shared" si="19"/>
        <v>3.5509259259259261E-4</v>
      </c>
      <c r="L39" s="29">
        <f t="shared" si="16"/>
        <v>8.1145833333333341E-4</v>
      </c>
      <c r="M39" s="30">
        <f t="shared" si="14"/>
        <v>4.7569444444444449E-4</v>
      </c>
      <c r="N39" s="31">
        <f t="shared" si="14"/>
        <v>3.078703703703704E-4</v>
      </c>
      <c r="O39" s="29">
        <f t="shared" si="20"/>
        <v>1.7490740740740741E-3</v>
      </c>
      <c r="P39" s="30">
        <f t="shared" si="20"/>
        <v>8.1157407407407415E-4</v>
      </c>
      <c r="Q39" s="30">
        <f t="shared" si="20"/>
        <v>4.6712962962962962E-4</v>
      </c>
      <c r="R39" s="30">
        <f t="shared" si="20"/>
        <v>9.7557870370370376E-4</v>
      </c>
      <c r="S39" s="30">
        <f t="shared" si="20"/>
        <v>6.910879629629629E-4</v>
      </c>
      <c r="T39" s="31">
        <f t="shared" si="20"/>
        <v>1.9931712962962963E-3</v>
      </c>
      <c r="U39" s="29">
        <f t="shared" si="20"/>
        <v>1.6414351851851852E-3</v>
      </c>
      <c r="V39" s="30">
        <f t="shared" si="20"/>
        <v>7.4803240740740743E-4</v>
      </c>
      <c r="W39" s="30">
        <f t="shared" si="20"/>
        <v>4.2928240740740747E-4</v>
      </c>
      <c r="X39" s="30">
        <f t="shared" si="20"/>
        <v>9.4629629629629632E-4</v>
      </c>
      <c r="Y39" s="30">
        <f t="shared" si="20"/>
        <v>6.5405092592592587E-4</v>
      </c>
      <c r="Z39" s="31">
        <f t="shared" si="20"/>
        <v>1.9456018518518518E-3</v>
      </c>
      <c r="AA39" s="29">
        <f t="shared" si="17"/>
        <v>1.7234953703703702E-3</v>
      </c>
      <c r="AB39" s="30">
        <f t="shared" si="17"/>
        <v>8.0752314814814803E-4</v>
      </c>
      <c r="AC39" s="30">
        <f t="shared" si="17"/>
        <v>4.5104166666666665E-4</v>
      </c>
      <c r="AD39" s="30">
        <f t="shared" si="17"/>
        <v>9.3506944444444453E-4</v>
      </c>
      <c r="AE39" s="30">
        <f t="shared" si="17"/>
        <v>6.910879629629629E-4</v>
      </c>
      <c r="AF39" s="31">
        <f t="shared" si="17"/>
        <v>1.9358796296296296E-3</v>
      </c>
      <c r="AG39" s="29">
        <f t="shared" si="17"/>
        <v>1.6208333333333333E-3</v>
      </c>
      <c r="AH39" s="30">
        <f t="shared" si="17"/>
        <v>6.916666666666666E-4</v>
      </c>
      <c r="AI39" s="30">
        <f t="shared" si="17"/>
        <v>3.9965277777777774E-4</v>
      </c>
      <c r="AJ39" s="30">
        <f t="shared" si="17"/>
        <v>8.278935185185185E-4</v>
      </c>
      <c r="AK39" s="30">
        <f t="shared" si="17"/>
        <v>6.0902777777777778E-4</v>
      </c>
      <c r="AL39" s="31">
        <f t="shared" si="17"/>
        <v>1.7682870370370372E-3</v>
      </c>
      <c r="AM39" s="29">
        <f t="shared" si="18"/>
        <v>1.7234953703703702E-3</v>
      </c>
      <c r="AN39" s="30">
        <f t="shared" si="18"/>
        <v>7.6307870370370375E-4</v>
      </c>
      <c r="AO39" s="30">
        <f t="shared" si="18"/>
        <v>4.5104166666666665E-4</v>
      </c>
      <c r="AP39" s="30">
        <f t="shared" si="18"/>
        <v>9.3506944444444453E-4</v>
      </c>
      <c r="AQ39" s="30">
        <f t="shared" si="18"/>
        <v>6.910879629629629E-4</v>
      </c>
      <c r="AR39" s="31">
        <f t="shared" si="18"/>
        <v>1.9328703703703702E-3</v>
      </c>
      <c r="AS39" s="29">
        <f t="shared" si="18"/>
        <v>1.5505787037037038E-3</v>
      </c>
      <c r="AT39" s="30">
        <f t="shared" si="18"/>
        <v>6.543981481481482E-4</v>
      </c>
      <c r="AU39" s="30">
        <f t="shared" si="18"/>
        <v>3.6134259259259257E-4</v>
      </c>
      <c r="AV39" s="30">
        <f t="shared" si="18"/>
        <v>7.8275462962962966E-4</v>
      </c>
      <c r="AW39" s="30">
        <f t="shared" si="18"/>
        <v>5.8368055555555549E-4</v>
      </c>
      <c r="AX39" s="31">
        <f t="shared" si="18"/>
        <v>1.6653935185185183E-3</v>
      </c>
    </row>
    <row r="40" spans="1:50" s="17" customFormat="1" ht="13" x14ac:dyDescent="0.3">
      <c r="A40" s="19">
        <f t="shared" si="0"/>
        <v>1.1504937035581788</v>
      </c>
      <c r="B40" s="33">
        <v>850</v>
      </c>
      <c r="C40" s="34">
        <f t="shared" si="19"/>
        <v>4.130787037037037E-4</v>
      </c>
      <c r="D40" s="35">
        <f t="shared" si="19"/>
        <v>4.3518518518518515E-4</v>
      </c>
      <c r="E40" s="36">
        <f t="shared" si="19"/>
        <v>3.0219907407407403E-4</v>
      </c>
      <c r="F40" s="34">
        <f t="shared" si="19"/>
        <v>3.9965277777777774E-4</v>
      </c>
      <c r="G40" s="35">
        <f t="shared" si="19"/>
        <v>4.5462962962962964E-4</v>
      </c>
      <c r="H40" s="36">
        <f t="shared" si="19"/>
        <v>2.8379629629629626E-4</v>
      </c>
      <c r="I40" s="34">
        <f t="shared" si="19"/>
        <v>8.5960648148148148E-4</v>
      </c>
      <c r="J40" s="35">
        <f t="shared" si="19"/>
        <v>5.1817129629629631E-4</v>
      </c>
      <c r="K40" s="47">
        <f t="shared" si="19"/>
        <v>3.5682870370370366E-4</v>
      </c>
      <c r="L40" s="34">
        <f t="shared" si="16"/>
        <v>8.1527777777777783E-4</v>
      </c>
      <c r="M40" s="35">
        <f t="shared" si="14"/>
        <v>4.7800925925925924E-4</v>
      </c>
      <c r="N40" s="36">
        <f t="shared" si="14"/>
        <v>3.0925925925925923E-4</v>
      </c>
      <c r="O40" s="34">
        <f t="shared" si="20"/>
        <v>1.757291666666667E-3</v>
      </c>
      <c r="P40" s="35">
        <f t="shared" si="20"/>
        <v>8.1539351851851857E-4</v>
      </c>
      <c r="Q40" s="35">
        <f t="shared" si="20"/>
        <v>4.6932870370370368E-4</v>
      </c>
      <c r="R40" s="35">
        <f t="shared" si="20"/>
        <v>9.8009259259259273E-4</v>
      </c>
      <c r="S40" s="35">
        <f t="shared" si="20"/>
        <v>6.9432870370370373E-4</v>
      </c>
      <c r="T40" s="36">
        <f t="shared" si="20"/>
        <v>2.0025462962962965E-3</v>
      </c>
      <c r="U40" s="34">
        <f t="shared" si="20"/>
        <v>1.6490740740740741E-3</v>
      </c>
      <c r="V40" s="35">
        <f t="shared" si="20"/>
        <v>7.5150462962962964E-4</v>
      </c>
      <c r="W40" s="35">
        <f t="shared" si="20"/>
        <v>4.3124999999999999E-4</v>
      </c>
      <c r="X40" s="35">
        <f t="shared" si="20"/>
        <v>9.5069444444444444E-4</v>
      </c>
      <c r="Y40" s="35">
        <f t="shared" si="20"/>
        <v>6.5706018518518533E-4</v>
      </c>
      <c r="Z40" s="36">
        <f t="shared" si="20"/>
        <v>1.9547453703703701E-3</v>
      </c>
      <c r="AA40" s="34">
        <f t="shared" si="17"/>
        <v>1.7315972222222223E-3</v>
      </c>
      <c r="AB40" s="35">
        <f t="shared" si="17"/>
        <v>8.1122685185185182E-4</v>
      </c>
      <c r="AC40" s="35">
        <f t="shared" si="17"/>
        <v>4.5324074074074076E-4</v>
      </c>
      <c r="AD40" s="35">
        <f t="shared" si="17"/>
        <v>9.3946759259259265E-4</v>
      </c>
      <c r="AE40" s="35">
        <f t="shared" si="17"/>
        <v>6.9432870370370373E-4</v>
      </c>
      <c r="AF40" s="36">
        <f t="shared" si="17"/>
        <v>1.9450231481481482E-3</v>
      </c>
      <c r="AG40" s="34">
        <f t="shared" si="17"/>
        <v>1.6284722222222221E-3</v>
      </c>
      <c r="AH40" s="35">
        <f t="shared" si="17"/>
        <v>6.9490740740740743E-4</v>
      </c>
      <c r="AI40" s="35">
        <f t="shared" si="17"/>
        <v>4.0150462962962959E-4</v>
      </c>
      <c r="AJ40" s="35">
        <f t="shared" si="17"/>
        <v>8.3182870370370377E-4</v>
      </c>
      <c r="AK40" s="35">
        <f t="shared" si="17"/>
        <v>6.1192129629629617E-4</v>
      </c>
      <c r="AL40" s="36">
        <f t="shared" si="17"/>
        <v>1.7765046296296298E-3</v>
      </c>
      <c r="AM40" s="34">
        <f t="shared" si="18"/>
        <v>1.7315972222222223E-3</v>
      </c>
      <c r="AN40" s="35">
        <f t="shared" si="18"/>
        <v>7.6666666666666669E-4</v>
      </c>
      <c r="AO40" s="35">
        <f t="shared" si="18"/>
        <v>4.5324074074074076E-4</v>
      </c>
      <c r="AP40" s="35">
        <f t="shared" si="18"/>
        <v>9.3946759259259265E-4</v>
      </c>
      <c r="AQ40" s="35">
        <f t="shared" si="18"/>
        <v>6.9432870370370373E-4</v>
      </c>
      <c r="AR40" s="36">
        <f t="shared" si="18"/>
        <v>1.9418981481481481E-3</v>
      </c>
      <c r="AS40" s="34">
        <f t="shared" si="18"/>
        <v>1.5578703703703703E-3</v>
      </c>
      <c r="AT40" s="35">
        <f t="shared" si="18"/>
        <v>6.5752314814814818E-4</v>
      </c>
      <c r="AU40" s="35">
        <f t="shared" si="18"/>
        <v>3.6307870370370373E-4</v>
      </c>
      <c r="AV40" s="35">
        <f t="shared" si="18"/>
        <v>7.863425925925925E-4</v>
      </c>
      <c r="AW40" s="35">
        <f t="shared" si="18"/>
        <v>5.8634259259259262E-4</v>
      </c>
      <c r="AX40" s="36">
        <f t="shared" si="18"/>
        <v>1.6732638888888886E-3</v>
      </c>
    </row>
    <row r="41" spans="1:50" s="17" customFormat="1" ht="13" x14ac:dyDescent="0.3">
      <c r="A41" s="19">
        <f t="shared" si="0"/>
        <v>1.1559054768201236</v>
      </c>
      <c r="B41" s="33">
        <v>845</v>
      </c>
      <c r="C41" s="34">
        <f t="shared" si="19"/>
        <v>4.1504629629629628E-4</v>
      </c>
      <c r="D41" s="35">
        <f t="shared" si="19"/>
        <v>4.3726851851851853E-4</v>
      </c>
      <c r="E41" s="36">
        <f t="shared" si="19"/>
        <v>3.0358796296296297E-4</v>
      </c>
      <c r="F41" s="34">
        <f t="shared" si="19"/>
        <v>4.0162037037037043E-4</v>
      </c>
      <c r="G41" s="35">
        <f t="shared" si="19"/>
        <v>4.568287037037037E-4</v>
      </c>
      <c r="H41" s="36">
        <f t="shared" si="19"/>
        <v>2.8518518518518519E-4</v>
      </c>
      <c r="I41" s="34">
        <f t="shared" si="19"/>
        <v>8.6365740740740739E-4</v>
      </c>
      <c r="J41" s="35">
        <f t="shared" si="19"/>
        <v>5.2060185185185185E-4</v>
      </c>
      <c r="K41" s="47">
        <f t="shared" si="19"/>
        <v>3.5844907407407407E-4</v>
      </c>
      <c r="L41" s="34">
        <f t="shared" si="16"/>
        <v>8.1909722222222225E-4</v>
      </c>
      <c r="M41" s="35">
        <f t="shared" si="14"/>
        <v>4.8020833333333336E-4</v>
      </c>
      <c r="N41" s="36">
        <f t="shared" si="14"/>
        <v>3.1076388888888896E-4</v>
      </c>
      <c r="O41" s="34">
        <f t="shared" si="20"/>
        <v>1.7655092592592592E-3</v>
      </c>
      <c r="P41" s="35">
        <f t="shared" si="20"/>
        <v>8.1921296296296299E-4</v>
      </c>
      <c r="Q41" s="35">
        <f t="shared" si="20"/>
        <v>4.715277777777778E-4</v>
      </c>
      <c r="R41" s="35">
        <f t="shared" si="20"/>
        <v>9.8472222222222234E-4</v>
      </c>
      <c r="S41" s="35">
        <f t="shared" si="20"/>
        <v>6.9768518518518519E-4</v>
      </c>
      <c r="T41" s="36">
        <f t="shared" si="20"/>
        <v>2.0119212962962964E-3</v>
      </c>
      <c r="U41" s="34">
        <f t="shared" si="20"/>
        <v>1.656828703703704E-3</v>
      </c>
      <c r="V41" s="35">
        <f t="shared" si="20"/>
        <v>7.5497685185185195E-4</v>
      </c>
      <c r="W41" s="35">
        <f t="shared" si="20"/>
        <v>4.3321759259259257E-4</v>
      </c>
      <c r="X41" s="35">
        <f t="shared" si="20"/>
        <v>9.5520833333333341E-4</v>
      </c>
      <c r="Y41" s="35">
        <f t="shared" si="20"/>
        <v>6.601851851851852E-4</v>
      </c>
      <c r="Z41" s="36">
        <f t="shared" si="20"/>
        <v>1.9638888888888887E-3</v>
      </c>
      <c r="AA41" s="34">
        <f t="shared" si="17"/>
        <v>1.7396990740740741E-3</v>
      </c>
      <c r="AB41" s="35">
        <f t="shared" si="17"/>
        <v>8.1504629629629624E-4</v>
      </c>
      <c r="AC41" s="35">
        <f t="shared" si="17"/>
        <v>4.5532407407407414E-4</v>
      </c>
      <c r="AD41" s="35">
        <f t="shared" si="17"/>
        <v>9.4398148148148152E-4</v>
      </c>
      <c r="AE41" s="35">
        <f t="shared" si="17"/>
        <v>6.9768518518518519E-4</v>
      </c>
      <c r="AF41" s="36">
        <f t="shared" si="17"/>
        <v>1.954166666666667E-3</v>
      </c>
      <c r="AG41" s="34">
        <f t="shared" si="17"/>
        <v>1.6361111111111114E-3</v>
      </c>
      <c r="AH41" s="35">
        <f t="shared" si="17"/>
        <v>6.9814814814814804E-4</v>
      </c>
      <c r="AI41" s="35">
        <f t="shared" si="17"/>
        <v>4.0347222222222222E-4</v>
      </c>
      <c r="AJ41" s="35">
        <f t="shared" si="17"/>
        <v>8.3564814814814808E-4</v>
      </c>
      <c r="AK41" s="35">
        <f t="shared" si="17"/>
        <v>6.1481481481481478E-4</v>
      </c>
      <c r="AL41" s="36">
        <f t="shared" si="17"/>
        <v>1.7849537037037037E-3</v>
      </c>
      <c r="AM41" s="34">
        <f t="shared" si="18"/>
        <v>1.7396990740740741E-3</v>
      </c>
      <c r="AN41" s="35">
        <f t="shared" si="18"/>
        <v>7.7025462962962963E-4</v>
      </c>
      <c r="AO41" s="35">
        <f t="shared" si="18"/>
        <v>4.5532407407407414E-4</v>
      </c>
      <c r="AP41" s="35">
        <f t="shared" si="18"/>
        <v>9.4398148148148152E-4</v>
      </c>
      <c r="AQ41" s="35">
        <f t="shared" si="18"/>
        <v>6.9768518518518519E-4</v>
      </c>
      <c r="AR41" s="36">
        <f t="shared" si="18"/>
        <v>1.9510416666666667E-3</v>
      </c>
      <c r="AS41" s="34">
        <f t="shared" si="18"/>
        <v>1.5652777777777778E-3</v>
      </c>
      <c r="AT41" s="35">
        <f t="shared" si="18"/>
        <v>6.6053240740740731E-4</v>
      </c>
      <c r="AU41" s="35">
        <f t="shared" si="18"/>
        <v>3.6481481481481483E-4</v>
      </c>
      <c r="AV41" s="35">
        <f t="shared" si="18"/>
        <v>7.9004629629629629E-4</v>
      </c>
      <c r="AW41" s="35">
        <f t="shared" si="18"/>
        <v>5.8912037037037028E-4</v>
      </c>
      <c r="AX41" s="36">
        <f t="shared" si="18"/>
        <v>1.6811342592592592E-3</v>
      </c>
    </row>
    <row r="42" spans="1:50" s="17" customFormat="1" ht="13" x14ac:dyDescent="0.3">
      <c r="A42" s="19">
        <f t="shared" si="0"/>
        <v>1.1613471025961064</v>
      </c>
      <c r="B42" s="33">
        <v>840</v>
      </c>
      <c r="C42" s="34">
        <f t="shared" si="19"/>
        <v>4.1701388888888886E-4</v>
      </c>
      <c r="D42" s="35">
        <f t="shared" si="19"/>
        <v>4.393518518518519E-4</v>
      </c>
      <c r="E42" s="36">
        <f t="shared" si="19"/>
        <v>3.0509259259259264E-4</v>
      </c>
      <c r="F42" s="34">
        <f t="shared" si="19"/>
        <v>4.0347222222222222E-4</v>
      </c>
      <c r="G42" s="35">
        <f t="shared" si="19"/>
        <v>4.5902777777777777E-4</v>
      </c>
      <c r="H42" s="36">
        <f t="shared" si="19"/>
        <v>2.8645833333333333E-4</v>
      </c>
      <c r="I42" s="34">
        <f t="shared" si="19"/>
        <v>8.6770833333333329E-4</v>
      </c>
      <c r="J42" s="35">
        <f t="shared" si="19"/>
        <v>5.2303240740740739E-4</v>
      </c>
      <c r="K42" s="47">
        <f t="shared" si="19"/>
        <v>3.6018518518518523E-4</v>
      </c>
      <c r="L42" s="34">
        <f t="shared" si="16"/>
        <v>8.2291666666666657E-4</v>
      </c>
      <c r="M42" s="35">
        <f t="shared" si="14"/>
        <v>4.825231481481481E-4</v>
      </c>
      <c r="N42" s="36">
        <f t="shared" si="14"/>
        <v>3.1215277777777779E-4</v>
      </c>
      <c r="O42" s="34">
        <f t="shared" si="20"/>
        <v>1.7738425925925927E-3</v>
      </c>
      <c r="P42" s="35">
        <f t="shared" si="20"/>
        <v>8.2314814814814815E-4</v>
      </c>
      <c r="Q42" s="35">
        <f t="shared" si="20"/>
        <v>4.7372685185185186E-4</v>
      </c>
      <c r="R42" s="35">
        <f t="shared" si="20"/>
        <v>9.8935185185185194E-4</v>
      </c>
      <c r="S42" s="35">
        <f t="shared" si="20"/>
        <v>7.0092592592592591E-4</v>
      </c>
      <c r="T42" s="36">
        <f t="shared" si="20"/>
        <v>2.0214120370370373E-3</v>
      </c>
      <c r="U42" s="34">
        <f t="shared" si="20"/>
        <v>1.6646990740740743E-3</v>
      </c>
      <c r="V42" s="35">
        <f t="shared" si="20"/>
        <v>7.5856481481481478E-4</v>
      </c>
      <c r="W42" s="35">
        <f t="shared" si="20"/>
        <v>4.3530092592592595E-4</v>
      </c>
      <c r="X42" s="35">
        <f t="shared" si="20"/>
        <v>9.5972222222222227E-4</v>
      </c>
      <c r="Y42" s="35">
        <f t="shared" si="20"/>
        <v>6.6331018518518529E-4</v>
      </c>
      <c r="Z42" s="36">
        <f t="shared" si="20"/>
        <v>1.9731481481481479E-3</v>
      </c>
      <c r="AA42" s="34">
        <f t="shared" si="17"/>
        <v>1.7479166666666669E-3</v>
      </c>
      <c r="AB42" s="35">
        <f t="shared" si="17"/>
        <v>8.1898148148148151E-4</v>
      </c>
      <c r="AC42" s="35">
        <f t="shared" si="17"/>
        <v>4.5752314814814814E-4</v>
      </c>
      <c r="AD42" s="35">
        <f t="shared" si="17"/>
        <v>9.4837962962962953E-4</v>
      </c>
      <c r="AE42" s="35">
        <f t="shared" si="17"/>
        <v>7.0092592592592591E-4</v>
      </c>
      <c r="AF42" s="36">
        <f t="shared" si="17"/>
        <v>1.9633101851851851E-3</v>
      </c>
      <c r="AG42" s="34">
        <f t="shared" si="17"/>
        <v>1.6438657407407407E-3</v>
      </c>
      <c r="AH42" s="35">
        <f t="shared" si="17"/>
        <v>7.0150462962962961E-4</v>
      </c>
      <c r="AI42" s="35">
        <f t="shared" si="17"/>
        <v>4.0532407407407412E-4</v>
      </c>
      <c r="AJ42" s="35">
        <f t="shared" si="17"/>
        <v>8.3958333333333346E-4</v>
      </c>
      <c r="AK42" s="35">
        <f t="shared" si="17"/>
        <v>6.1770833333333328E-4</v>
      </c>
      <c r="AL42" s="36">
        <f t="shared" si="17"/>
        <v>1.793287037037037E-3</v>
      </c>
      <c r="AM42" s="34">
        <f t="shared" si="18"/>
        <v>1.7479166666666669E-3</v>
      </c>
      <c r="AN42" s="35">
        <f t="shared" si="18"/>
        <v>7.7395833333333342E-4</v>
      </c>
      <c r="AO42" s="35">
        <f t="shared" si="18"/>
        <v>4.5752314814814814E-4</v>
      </c>
      <c r="AP42" s="35">
        <f t="shared" si="18"/>
        <v>9.4837962962962953E-4</v>
      </c>
      <c r="AQ42" s="35">
        <f t="shared" si="18"/>
        <v>7.0092592592592591E-4</v>
      </c>
      <c r="AR42" s="36">
        <f t="shared" si="18"/>
        <v>1.9603009259259261E-3</v>
      </c>
      <c r="AS42" s="34">
        <f t="shared" si="18"/>
        <v>1.5725694444444446E-3</v>
      </c>
      <c r="AT42" s="35">
        <f t="shared" si="18"/>
        <v>6.636574074074074E-4</v>
      </c>
      <c r="AU42" s="35">
        <f t="shared" si="18"/>
        <v>3.6643518518518514E-4</v>
      </c>
      <c r="AV42" s="35">
        <f t="shared" si="18"/>
        <v>7.9374999999999997E-4</v>
      </c>
      <c r="AW42" s="35">
        <f t="shared" si="18"/>
        <v>5.9189814814814814E-4</v>
      </c>
      <c r="AX42" s="36">
        <f t="shared" si="18"/>
        <v>1.6890046296296299E-3</v>
      </c>
    </row>
    <row r="43" spans="1:50" s="17" customFormat="1" ht="13" x14ac:dyDescent="0.3">
      <c r="A43" s="19">
        <f t="shared" si="0"/>
        <v>1.1668190804237373</v>
      </c>
      <c r="B43" s="33">
        <v>835</v>
      </c>
      <c r="C43" s="34">
        <f t="shared" si="19"/>
        <v>4.1898148148148149E-4</v>
      </c>
      <c r="D43" s="35">
        <f t="shared" si="19"/>
        <v>4.4143518518518517E-4</v>
      </c>
      <c r="E43" s="36">
        <f t="shared" si="19"/>
        <v>3.0648148148148147E-4</v>
      </c>
      <c r="F43" s="34">
        <f t="shared" si="19"/>
        <v>4.0532407407407412E-4</v>
      </c>
      <c r="G43" s="35">
        <f t="shared" si="19"/>
        <v>4.6111111111111114E-4</v>
      </c>
      <c r="H43" s="36">
        <f t="shared" si="19"/>
        <v>2.8784722222222227E-4</v>
      </c>
      <c r="I43" s="34">
        <f t="shared" si="19"/>
        <v>8.717592592592593E-4</v>
      </c>
      <c r="J43" s="35">
        <f t="shared" si="19"/>
        <v>5.2557870370370367E-4</v>
      </c>
      <c r="K43" s="47">
        <f t="shared" si="19"/>
        <v>3.6192129629629627E-4</v>
      </c>
      <c r="L43" s="34">
        <f t="shared" si="16"/>
        <v>8.2685185185185184E-4</v>
      </c>
      <c r="M43" s="35">
        <f t="shared" si="14"/>
        <v>4.8472222222222227E-4</v>
      </c>
      <c r="N43" s="36">
        <f t="shared" si="14"/>
        <v>3.1365740740740741E-4</v>
      </c>
      <c r="O43" s="34">
        <f t="shared" si="20"/>
        <v>1.7821759259259258E-3</v>
      </c>
      <c r="P43" s="35">
        <f t="shared" si="20"/>
        <v>8.2696759259259258E-4</v>
      </c>
      <c r="Q43" s="35">
        <f t="shared" si="20"/>
        <v>4.7604166666666666E-4</v>
      </c>
      <c r="R43" s="35">
        <f t="shared" si="20"/>
        <v>9.9398148148148154E-4</v>
      </c>
      <c r="S43" s="35">
        <f t="shared" si="20"/>
        <v>7.0416666666666674E-4</v>
      </c>
      <c r="T43" s="36">
        <f t="shared" si="20"/>
        <v>2.0309027777777777E-3</v>
      </c>
      <c r="U43" s="34">
        <f t="shared" si="20"/>
        <v>1.6725694444444444E-3</v>
      </c>
      <c r="V43" s="35">
        <f t="shared" si="20"/>
        <v>7.6215277777777783E-4</v>
      </c>
      <c r="W43" s="35">
        <f t="shared" si="20"/>
        <v>4.3738425925925921E-4</v>
      </c>
      <c r="X43" s="35">
        <f t="shared" si="20"/>
        <v>9.6423611111111113E-4</v>
      </c>
      <c r="Y43" s="35">
        <f t="shared" si="20"/>
        <v>6.6643518518518506E-4</v>
      </c>
      <c r="Z43" s="36">
        <f t="shared" si="20"/>
        <v>1.9824074074074076E-3</v>
      </c>
      <c r="AA43" s="34">
        <f t="shared" si="17"/>
        <v>1.7561342592592592E-3</v>
      </c>
      <c r="AB43" s="35">
        <f t="shared" si="17"/>
        <v>8.2280092592592604E-4</v>
      </c>
      <c r="AC43" s="35">
        <f t="shared" si="17"/>
        <v>4.5960648148148152E-4</v>
      </c>
      <c r="AD43" s="35">
        <f t="shared" si="17"/>
        <v>9.5289351851851839E-4</v>
      </c>
      <c r="AE43" s="35">
        <f t="shared" si="17"/>
        <v>7.0416666666666674E-4</v>
      </c>
      <c r="AF43" s="36">
        <f t="shared" si="17"/>
        <v>1.9725694444444448E-3</v>
      </c>
      <c r="AG43" s="34">
        <f t="shared" si="17"/>
        <v>1.6516203703703701E-3</v>
      </c>
      <c r="AH43" s="35">
        <f t="shared" si="17"/>
        <v>7.0474537037037044E-4</v>
      </c>
      <c r="AI43" s="35">
        <f t="shared" si="17"/>
        <v>4.0729166666666664E-4</v>
      </c>
      <c r="AJ43" s="35">
        <f t="shared" si="17"/>
        <v>8.4363425925925925E-4</v>
      </c>
      <c r="AK43" s="35">
        <f t="shared" si="17"/>
        <v>6.2060185185185178E-4</v>
      </c>
      <c r="AL43" s="36">
        <f t="shared" si="17"/>
        <v>1.8017361111111109E-3</v>
      </c>
      <c r="AM43" s="34">
        <f t="shared" si="18"/>
        <v>1.7561342592592592E-3</v>
      </c>
      <c r="AN43" s="35">
        <f t="shared" si="18"/>
        <v>7.7754629629629636E-4</v>
      </c>
      <c r="AO43" s="35">
        <f t="shared" si="18"/>
        <v>4.5960648148148152E-4</v>
      </c>
      <c r="AP43" s="35">
        <f t="shared" si="18"/>
        <v>9.5289351851851839E-4</v>
      </c>
      <c r="AQ43" s="35">
        <f t="shared" si="18"/>
        <v>7.0416666666666674E-4</v>
      </c>
      <c r="AR43" s="36">
        <f t="shared" si="18"/>
        <v>1.9694444444444447E-3</v>
      </c>
      <c r="AS43" s="34">
        <f t="shared" si="18"/>
        <v>1.5799768518518519E-3</v>
      </c>
      <c r="AT43" s="35">
        <f t="shared" si="18"/>
        <v>6.6678240740740738E-4</v>
      </c>
      <c r="AU43" s="35">
        <f t="shared" si="18"/>
        <v>3.6817129629629629E-4</v>
      </c>
      <c r="AV43" s="35">
        <f t="shared" si="18"/>
        <v>7.9756944444444439E-4</v>
      </c>
      <c r="AW43" s="35">
        <f t="shared" si="18"/>
        <v>5.9467592592592601E-4</v>
      </c>
      <c r="AX43" s="36">
        <f t="shared" si="18"/>
        <v>1.6969907407407409E-3</v>
      </c>
    </row>
    <row r="44" spans="1:50" s="17" customFormat="1" ht="13" x14ac:dyDescent="0.3">
      <c r="A44" s="19">
        <f t="shared" si="0"/>
        <v>1.1723219239297231</v>
      </c>
      <c r="B44" s="33">
        <v>830</v>
      </c>
      <c r="C44" s="34">
        <f t="shared" si="19"/>
        <v>4.2094907407407407E-4</v>
      </c>
      <c r="D44" s="35">
        <f t="shared" si="19"/>
        <v>4.4351851851851849E-4</v>
      </c>
      <c r="E44" s="36">
        <f t="shared" si="19"/>
        <v>3.0798611111111109E-4</v>
      </c>
      <c r="F44" s="34">
        <f t="shared" si="19"/>
        <v>4.0729166666666664E-4</v>
      </c>
      <c r="G44" s="35">
        <f t="shared" si="19"/>
        <v>4.633101851851852E-4</v>
      </c>
      <c r="H44" s="36">
        <f t="shared" si="19"/>
        <v>2.892361111111111E-4</v>
      </c>
      <c r="I44" s="34">
        <f t="shared" si="19"/>
        <v>8.7592592592592605E-4</v>
      </c>
      <c r="J44" s="35">
        <f t="shared" si="19"/>
        <v>5.2800925925925921E-4</v>
      </c>
      <c r="K44" s="47">
        <f t="shared" si="19"/>
        <v>3.6354166666666669E-4</v>
      </c>
      <c r="L44" s="34">
        <f t="shared" si="16"/>
        <v>8.3078703703703711E-4</v>
      </c>
      <c r="M44" s="35">
        <f t="shared" si="14"/>
        <v>4.8703703703703696E-4</v>
      </c>
      <c r="N44" s="36">
        <f t="shared" si="14"/>
        <v>3.1516203703703703E-4</v>
      </c>
      <c r="O44" s="34">
        <f t="shared" si="20"/>
        <v>1.7906250000000001E-3</v>
      </c>
      <c r="P44" s="35">
        <f t="shared" si="20"/>
        <v>8.3090277777777785E-4</v>
      </c>
      <c r="Q44" s="35">
        <f t="shared" si="20"/>
        <v>4.7824074074074077E-4</v>
      </c>
      <c r="R44" s="35">
        <f t="shared" si="20"/>
        <v>9.9872685185185199E-4</v>
      </c>
      <c r="S44" s="35">
        <f t="shared" si="20"/>
        <v>7.075231481481482E-4</v>
      </c>
      <c r="T44" s="36">
        <f t="shared" si="20"/>
        <v>2.0405092592592597E-3</v>
      </c>
      <c r="U44" s="34">
        <f t="shared" si="20"/>
        <v>1.6804398148148149E-3</v>
      </c>
      <c r="V44" s="35">
        <f t="shared" si="20"/>
        <v>7.6574074074074066E-4</v>
      </c>
      <c r="W44" s="35">
        <f t="shared" si="20"/>
        <v>4.3946759259259259E-4</v>
      </c>
      <c r="X44" s="35">
        <f t="shared" si="20"/>
        <v>9.687500000000001E-4</v>
      </c>
      <c r="Y44" s="35">
        <f t="shared" si="20"/>
        <v>6.6956018518518515E-4</v>
      </c>
      <c r="Z44" s="36">
        <f t="shared" si="20"/>
        <v>1.9917824074074078E-3</v>
      </c>
      <c r="AA44" s="34">
        <f t="shared" si="17"/>
        <v>1.7643518518518518E-3</v>
      </c>
      <c r="AB44" s="35">
        <f t="shared" si="17"/>
        <v>8.2662037037037036E-4</v>
      </c>
      <c r="AC44" s="35">
        <f t="shared" si="17"/>
        <v>4.6180555555555553E-4</v>
      </c>
      <c r="AD44" s="35">
        <f t="shared" si="17"/>
        <v>9.5729166666666662E-4</v>
      </c>
      <c r="AE44" s="35">
        <f t="shared" si="17"/>
        <v>7.075231481481482E-4</v>
      </c>
      <c r="AF44" s="36">
        <f t="shared" si="17"/>
        <v>1.9819444444444446E-3</v>
      </c>
      <c r="AG44" s="34">
        <f t="shared" si="17"/>
        <v>1.659375E-3</v>
      </c>
      <c r="AH44" s="35">
        <f t="shared" si="17"/>
        <v>7.081018518518519E-4</v>
      </c>
      <c r="AI44" s="35">
        <f t="shared" si="17"/>
        <v>4.0914351851851854E-4</v>
      </c>
      <c r="AJ44" s="35">
        <f t="shared" si="17"/>
        <v>8.4756944444444441E-4</v>
      </c>
      <c r="AK44" s="35">
        <f t="shared" si="17"/>
        <v>6.2349537037037039E-4</v>
      </c>
      <c r="AL44" s="36">
        <f t="shared" si="17"/>
        <v>1.8103009259259259E-3</v>
      </c>
      <c r="AM44" s="34">
        <f t="shared" si="18"/>
        <v>1.7643518518518518E-3</v>
      </c>
      <c r="AN44" s="35">
        <f t="shared" si="18"/>
        <v>7.8125000000000004E-4</v>
      </c>
      <c r="AO44" s="35">
        <f t="shared" si="18"/>
        <v>4.6180555555555553E-4</v>
      </c>
      <c r="AP44" s="35">
        <f t="shared" si="18"/>
        <v>9.5729166666666662E-4</v>
      </c>
      <c r="AQ44" s="35">
        <f t="shared" si="18"/>
        <v>7.075231481481482E-4</v>
      </c>
      <c r="AR44" s="36">
        <f t="shared" si="18"/>
        <v>1.9788194444444445E-3</v>
      </c>
      <c r="AS44" s="34">
        <f t="shared" si="18"/>
        <v>1.5874999999999999E-3</v>
      </c>
      <c r="AT44" s="35">
        <f t="shared" si="18"/>
        <v>6.6990740740740737E-4</v>
      </c>
      <c r="AU44" s="35">
        <f t="shared" si="18"/>
        <v>3.6990740740740745E-4</v>
      </c>
      <c r="AV44" s="35">
        <f t="shared" si="18"/>
        <v>8.0127314814814818E-4</v>
      </c>
      <c r="AW44" s="35">
        <f t="shared" si="18"/>
        <v>5.9745370370370377E-4</v>
      </c>
      <c r="AX44" s="36">
        <f t="shared" si="18"/>
        <v>1.7049768518518518E-3</v>
      </c>
    </row>
    <row r="45" spans="1:50" ht="13" x14ac:dyDescent="0.3">
      <c r="A45" s="9">
        <f t="shared" si="0"/>
        <v>1.1778561613925504</v>
      </c>
      <c r="B45" s="28">
        <v>825</v>
      </c>
      <c r="C45" s="29">
        <f t="shared" si="19"/>
        <v>4.2291666666666666E-4</v>
      </c>
      <c r="D45" s="30">
        <f t="shared" si="19"/>
        <v>4.4560185185185187E-4</v>
      </c>
      <c r="E45" s="31">
        <f t="shared" si="19"/>
        <v>3.0937499999999997E-4</v>
      </c>
      <c r="F45" s="29">
        <f t="shared" si="19"/>
        <v>4.0914351851851854E-4</v>
      </c>
      <c r="G45" s="30">
        <f t="shared" si="19"/>
        <v>4.6550925925925926E-4</v>
      </c>
      <c r="H45" s="31">
        <f t="shared" si="19"/>
        <v>2.9062499999999998E-4</v>
      </c>
      <c r="I45" s="29">
        <f t="shared" si="19"/>
        <v>8.8009259259259258E-4</v>
      </c>
      <c r="J45" s="30">
        <f t="shared" si="19"/>
        <v>5.305555555555556E-4</v>
      </c>
      <c r="K45" s="46">
        <f t="shared" si="19"/>
        <v>3.6527777777777774E-4</v>
      </c>
      <c r="L45" s="29">
        <f t="shared" si="16"/>
        <v>8.3472222222222238E-4</v>
      </c>
      <c r="M45" s="30">
        <f t="shared" si="14"/>
        <v>4.8935185185185182E-4</v>
      </c>
      <c r="N45" s="31">
        <f t="shared" si="14"/>
        <v>3.1666666666666665E-4</v>
      </c>
      <c r="O45" s="29">
        <f t="shared" si="20"/>
        <v>1.799074074074074E-3</v>
      </c>
      <c r="P45" s="30">
        <f t="shared" si="20"/>
        <v>8.348379629629629E-4</v>
      </c>
      <c r="Q45" s="30">
        <f t="shared" si="20"/>
        <v>4.8043981481481478E-4</v>
      </c>
      <c r="R45" s="30">
        <f t="shared" si="20"/>
        <v>1.0034722222222222E-3</v>
      </c>
      <c r="S45" s="30">
        <f t="shared" si="20"/>
        <v>7.1087962962962956E-4</v>
      </c>
      <c r="T45" s="31">
        <f t="shared" si="20"/>
        <v>2.0501157407407404E-3</v>
      </c>
      <c r="U45" s="29">
        <f t="shared" si="20"/>
        <v>1.6883101851851853E-3</v>
      </c>
      <c r="V45" s="30">
        <f t="shared" si="20"/>
        <v>7.6932870370370371E-4</v>
      </c>
      <c r="W45" s="30">
        <f t="shared" si="20"/>
        <v>4.4155092592592591E-4</v>
      </c>
      <c r="X45" s="30">
        <f t="shared" si="20"/>
        <v>9.7326388888888885E-4</v>
      </c>
      <c r="Y45" s="30">
        <f t="shared" si="20"/>
        <v>6.7268518518518513E-4</v>
      </c>
      <c r="Z45" s="31">
        <f t="shared" si="20"/>
        <v>2.0011574074074072E-3</v>
      </c>
      <c r="AA45" s="29">
        <f t="shared" si="17"/>
        <v>1.7726851851851853E-3</v>
      </c>
      <c r="AB45" s="30">
        <f t="shared" si="17"/>
        <v>8.3055555555555552E-4</v>
      </c>
      <c r="AC45" s="30">
        <f t="shared" si="17"/>
        <v>4.6400462962962964E-4</v>
      </c>
      <c r="AD45" s="30">
        <f t="shared" si="17"/>
        <v>9.6180555555555559E-4</v>
      </c>
      <c r="AE45" s="30">
        <f t="shared" si="17"/>
        <v>7.1087962962962956E-4</v>
      </c>
      <c r="AF45" s="31">
        <f t="shared" si="17"/>
        <v>1.9912037037037038E-3</v>
      </c>
      <c r="AG45" s="29">
        <f t="shared" si="17"/>
        <v>1.6672453703703706E-3</v>
      </c>
      <c r="AH45" s="30">
        <f t="shared" si="17"/>
        <v>7.1145833333333326E-4</v>
      </c>
      <c r="AI45" s="30">
        <f t="shared" si="17"/>
        <v>4.1111111111111117E-4</v>
      </c>
      <c r="AJ45" s="30">
        <f t="shared" si="17"/>
        <v>8.5162037037037042E-4</v>
      </c>
      <c r="AK45" s="30">
        <f t="shared" si="17"/>
        <v>6.2650462962962963E-4</v>
      </c>
      <c r="AL45" s="31">
        <f t="shared" si="17"/>
        <v>1.8187499999999998E-3</v>
      </c>
      <c r="AM45" s="29">
        <f t="shared" si="18"/>
        <v>1.7726851851851853E-3</v>
      </c>
      <c r="AN45" s="30">
        <f t="shared" si="18"/>
        <v>7.8495370370370372E-4</v>
      </c>
      <c r="AO45" s="30">
        <f t="shared" si="18"/>
        <v>4.6400462962962964E-4</v>
      </c>
      <c r="AP45" s="30">
        <f t="shared" si="18"/>
        <v>9.6180555555555559E-4</v>
      </c>
      <c r="AQ45" s="30">
        <f t="shared" si="18"/>
        <v>7.1087962962962956E-4</v>
      </c>
      <c r="AR45" s="31">
        <f t="shared" si="18"/>
        <v>1.9880787037037037E-3</v>
      </c>
      <c r="AS45" s="29">
        <f t="shared" si="18"/>
        <v>1.5949074074074075E-3</v>
      </c>
      <c r="AT45" s="30">
        <f t="shared" si="18"/>
        <v>6.731481481481482E-4</v>
      </c>
      <c r="AU45" s="30">
        <f t="shared" si="18"/>
        <v>3.7175925925925923E-4</v>
      </c>
      <c r="AV45" s="30">
        <f t="shared" si="18"/>
        <v>8.0509259259259271E-4</v>
      </c>
      <c r="AW45" s="30">
        <f t="shared" si="18"/>
        <v>6.0034722222222217E-4</v>
      </c>
      <c r="AX45" s="31">
        <f t="shared" si="18"/>
        <v>1.7129629629629632E-3</v>
      </c>
    </row>
    <row r="46" spans="1:50" ht="13" x14ac:dyDescent="0.3">
      <c r="A46" s="9">
        <f t="shared" si="0"/>
        <v>1.1834223363343885</v>
      </c>
      <c r="B46" s="28">
        <v>820</v>
      </c>
      <c r="C46" s="29">
        <f t="shared" si="19"/>
        <v>4.2500000000000003E-4</v>
      </c>
      <c r="D46" s="30">
        <f t="shared" si="19"/>
        <v>4.4768518518518519E-4</v>
      </c>
      <c r="E46" s="31">
        <f t="shared" si="19"/>
        <v>3.1087962962962965E-4</v>
      </c>
      <c r="F46" s="29">
        <f t="shared" si="19"/>
        <v>4.1111111111111117E-4</v>
      </c>
      <c r="G46" s="30">
        <f t="shared" si="19"/>
        <v>4.6770833333333327E-4</v>
      </c>
      <c r="H46" s="31">
        <f t="shared" si="19"/>
        <v>2.9201388888888886E-4</v>
      </c>
      <c r="I46" s="29">
        <f t="shared" si="19"/>
        <v>8.8425925925925933E-4</v>
      </c>
      <c r="J46" s="30">
        <f t="shared" si="19"/>
        <v>5.3298611111111103E-4</v>
      </c>
      <c r="K46" s="46">
        <f t="shared" si="19"/>
        <v>3.6701388888888889E-4</v>
      </c>
      <c r="L46" s="29">
        <f t="shared" si="16"/>
        <v>8.3865740740740743E-4</v>
      </c>
      <c r="M46" s="30">
        <f t="shared" si="14"/>
        <v>4.9166666666666662E-4</v>
      </c>
      <c r="N46" s="31">
        <f t="shared" si="14"/>
        <v>3.1817129629629627E-4</v>
      </c>
      <c r="O46" s="29">
        <f t="shared" si="20"/>
        <v>1.8075231481481482E-3</v>
      </c>
      <c r="P46" s="30">
        <f t="shared" si="20"/>
        <v>8.3877314814814806E-4</v>
      </c>
      <c r="Q46" s="30">
        <f t="shared" si="20"/>
        <v>4.8275462962962969E-4</v>
      </c>
      <c r="R46" s="30">
        <f t="shared" si="20"/>
        <v>1.0082175925925925E-3</v>
      </c>
      <c r="S46" s="30">
        <f t="shared" si="20"/>
        <v>7.1423611111111113E-4</v>
      </c>
      <c r="T46" s="31">
        <f t="shared" si="20"/>
        <v>2.059837962962963E-3</v>
      </c>
      <c r="U46" s="29">
        <f t="shared" si="20"/>
        <v>1.6962962962962962E-3</v>
      </c>
      <c r="V46" s="30">
        <f t="shared" si="20"/>
        <v>7.730324074074075E-4</v>
      </c>
      <c r="W46" s="30">
        <f t="shared" si="20"/>
        <v>4.4363425925925923E-4</v>
      </c>
      <c r="X46" s="30">
        <f t="shared" si="20"/>
        <v>9.7789351851851835E-4</v>
      </c>
      <c r="Y46" s="30">
        <f t="shared" si="20"/>
        <v>6.7592592592592585E-4</v>
      </c>
      <c r="Z46" s="31">
        <f t="shared" si="20"/>
        <v>2.0106481481481481E-3</v>
      </c>
      <c r="AA46" s="29">
        <f t="shared" si="17"/>
        <v>1.781134259259259E-3</v>
      </c>
      <c r="AB46" s="30">
        <f t="shared" si="17"/>
        <v>8.3449074074074057E-4</v>
      </c>
      <c r="AC46" s="30">
        <f t="shared" si="17"/>
        <v>4.6620370370370376E-4</v>
      </c>
      <c r="AD46" s="30">
        <f t="shared" si="17"/>
        <v>9.6643518518518508E-4</v>
      </c>
      <c r="AE46" s="30">
        <f t="shared" si="17"/>
        <v>7.1423611111111113E-4</v>
      </c>
      <c r="AF46" s="31">
        <f t="shared" si="17"/>
        <v>2.0006944444444447E-3</v>
      </c>
      <c r="AG46" s="29">
        <f t="shared" si="17"/>
        <v>1.6751157407407407E-3</v>
      </c>
      <c r="AH46" s="30">
        <f t="shared" si="17"/>
        <v>7.1481481481481472E-4</v>
      </c>
      <c r="AI46" s="30">
        <f t="shared" si="17"/>
        <v>4.130787037037037E-4</v>
      </c>
      <c r="AJ46" s="30">
        <f t="shared" si="17"/>
        <v>8.5555555555555558E-4</v>
      </c>
      <c r="AK46" s="30">
        <f t="shared" si="17"/>
        <v>6.2951388888888887E-4</v>
      </c>
      <c r="AL46" s="31">
        <f t="shared" si="17"/>
        <v>1.8274305555555552E-3</v>
      </c>
      <c r="AM46" s="29">
        <f t="shared" si="18"/>
        <v>1.781134259259259E-3</v>
      </c>
      <c r="AN46" s="30">
        <f t="shared" si="18"/>
        <v>7.8865740740740751E-4</v>
      </c>
      <c r="AO46" s="30">
        <f t="shared" si="18"/>
        <v>4.6620370370370376E-4</v>
      </c>
      <c r="AP46" s="30">
        <f t="shared" si="18"/>
        <v>9.6643518518518508E-4</v>
      </c>
      <c r="AQ46" s="30">
        <f t="shared" si="18"/>
        <v>7.1423611111111113E-4</v>
      </c>
      <c r="AR46" s="31">
        <f t="shared" si="18"/>
        <v>1.9975694444444446E-3</v>
      </c>
      <c r="AS46" s="29">
        <f t="shared" si="18"/>
        <v>1.6025462962962964E-3</v>
      </c>
      <c r="AT46" s="30">
        <f t="shared" si="18"/>
        <v>6.7627314814814818E-4</v>
      </c>
      <c r="AU46" s="30">
        <f t="shared" si="18"/>
        <v>3.7349537037037039E-4</v>
      </c>
      <c r="AV46" s="30">
        <f t="shared" si="18"/>
        <v>8.0891203703703702E-4</v>
      </c>
      <c r="AW46" s="30">
        <f t="shared" si="18"/>
        <v>6.0312500000000004E-4</v>
      </c>
      <c r="AX46" s="31">
        <f t="shared" si="18"/>
        <v>1.7210648148148146E-3</v>
      </c>
    </row>
    <row r="47" spans="1:50" ht="13" x14ac:dyDescent="0.3">
      <c r="A47" s="9">
        <f t="shared" si="0"/>
        <v>1.1890210081440968</v>
      </c>
      <c r="B47" s="28">
        <v>815</v>
      </c>
      <c r="C47" s="29">
        <f t="shared" si="19"/>
        <v>4.2696759259259261E-4</v>
      </c>
      <c r="D47" s="30">
        <f t="shared" si="19"/>
        <v>4.4976851851851851E-4</v>
      </c>
      <c r="E47" s="31">
        <f t="shared" si="19"/>
        <v>3.1238425925925927E-4</v>
      </c>
      <c r="F47" s="29">
        <f t="shared" si="19"/>
        <v>4.130787037037037E-4</v>
      </c>
      <c r="G47" s="30">
        <f t="shared" si="19"/>
        <v>4.6990740740740744E-4</v>
      </c>
      <c r="H47" s="31">
        <f t="shared" si="19"/>
        <v>2.9328703703703705E-4</v>
      </c>
      <c r="I47" s="29">
        <f t="shared" si="19"/>
        <v>8.8842592592592608E-4</v>
      </c>
      <c r="J47" s="30">
        <f t="shared" si="19"/>
        <v>5.3553240740740742E-4</v>
      </c>
      <c r="K47" s="46">
        <f t="shared" si="19"/>
        <v>3.6874999999999999E-4</v>
      </c>
      <c r="L47" s="29">
        <f t="shared" si="16"/>
        <v>8.4259259259259259E-4</v>
      </c>
      <c r="M47" s="30">
        <f t="shared" si="14"/>
        <v>4.9398148148148142E-4</v>
      </c>
      <c r="N47" s="31">
        <f t="shared" si="14"/>
        <v>3.1967592592592589E-4</v>
      </c>
      <c r="O47" s="29">
        <f t="shared" si="20"/>
        <v>1.8160879629629631E-3</v>
      </c>
      <c r="P47" s="30">
        <f t="shared" si="20"/>
        <v>8.4270833333333322E-4</v>
      </c>
      <c r="Q47" s="30">
        <f t="shared" si="20"/>
        <v>4.8506944444444438E-4</v>
      </c>
      <c r="R47" s="30">
        <f t="shared" si="20"/>
        <v>1.0129629629629629E-3</v>
      </c>
      <c r="S47" s="30">
        <f t="shared" si="20"/>
        <v>7.1759259259259259E-4</v>
      </c>
      <c r="T47" s="31">
        <f t="shared" si="20"/>
        <v>2.0695601851851851E-3</v>
      </c>
      <c r="U47" s="29">
        <f t="shared" si="20"/>
        <v>1.7043981481481482E-3</v>
      </c>
      <c r="V47" s="30">
        <f t="shared" si="20"/>
        <v>7.7662037037037022E-4</v>
      </c>
      <c r="W47" s="30">
        <f t="shared" si="20"/>
        <v>4.4571759259259255E-4</v>
      </c>
      <c r="X47" s="30">
        <f t="shared" si="20"/>
        <v>9.8252314814814817E-4</v>
      </c>
      <c r="Y47" s="30">
        <f t="shared" si="20"/>
        <v>6.7905092592592605E-4</v>
      </c>
      <c r="Z47" s="31">
        <f t="shared" si="20"/>
        <v>2.020138888888889E-3</v>
      </c>
      <c r="AA47" s="29">
        <f t="shared" si="17"/>
        <v>1.7895833333333333E-3</v>
      </c>
      <c r="AB47" s="30">
        <f t="shared" si="17"/>
        <v>8.3842592592592595E-4</v>
      </c>
      <c r="AC47" s="30">
        <f t="shared" si="17"/>
        <v>4.6840277777777776E-4</v>
      </c>
      <c r="AD47" s="30">
        <f t="shared" si="17"/>
        <v>9.7094907407407405E-4</v>
      </c>
      <c r="AE47" s="30">
        <f t="shared" si="17"/>
        <v>7.1759259259259259E-4</v>
      </c>
      <c r="AF47" s="31">
        <f t="shared" si="17"/>
        <v>2.0101851851851856E-3</v>
      </c>
      <c r="AG47" s="29">
        <f t="shared" si="17"/>
        <v>1.682986111111111E-3</v>
      </c>
      <c r="AH47" s="30">
        <f t="shared" si="17"/>
        <v>7.1817129629629629E-4</v>
      </c>
      <c r="AI47" s="30">
        <f t="shared" si="17"/>
        <v>4.1504629629629628E-4</v>
      </c>
      <c r="AJ47" s="30">
        <f t="shared" si="17"/>
        <v>8.5960648148148148E-4</v>
      </c>
      <c r="AK47" s="30">
        <f t="shared" si="17"/>
        <v>6.3240740740740748E-4</v>
      </c>
      <c r="AL47" s="31">
        <f t="shared" si="17"/>
        <v>1.8359953703703702E-3</v>
      </c>
      <c r="AM47" s="29">
        <f t="shared" si="18"/>
        <v>1.7895833333333333E-3</v>
      </c>
      <c r="AN47" s="30">
        <f t="shared" si="18"/>
        <v>7.9236111111111109E-4</v>
      </c>
      <c r="AO47" s="30">
        <f t="shared" si="18"/>
        <v>4.6840277777777776E-4</v>
      </c>
      <c r="AP47" s="30">
        <f t="shared" si="18"/>
        <v>9.7094907407407405E-4</v>
      </c>
      <c r="AQ47" s="30">
        <f t="shared" si="18"/>
        <v>7.1759259259259259E-4</v>
      </c>
      <c r="AR47" s="31">
        <f t="shared" si="18"/>
        <v>2.0069444444444444E-3</v>
      </c>
      <c r="AS47" s="29">
        <f t="shared" si="18"/>
        <v>1.6100694444444446E-3</v>
      </c>
      <c r="AT47" s="30">
        <f t="shared" si="18"/>
        <v>6.795138888888889E-4</v>
      </c>
      <c r="AU47" s="30">
        <f t="shared" si="18"/>
        <v>3.7523148148148149E-4</v>
      </c>
      <c r="AV47" s="30">
        <f t="shared" si="18"/>
        <v>8.1273148148148155E-4</v>
      </c>
      <c r="AW47" s="30">
        <f t="shared" si="18"/>
        <v>6.0601851851851843E-4</v>
      </c>
      <c r="AX47" s="31">
        <f t="shared" si="18"/>
        <v>1.7292824074074075E-3</v>
      </c>
    </row>
    <row r="48" spans="1:50" ht="13" x14ac:dyDescent="0.3">
      <c r="A48" s="9">
        <f t="shared" si="0"/>
        <v>1.1946527527333619</v>
      </c>
      <c r="B48" s="28">
        <v>810</v>
      </c>
      <c r="C48" s="29">
        <f t="shared" si="19"/>
        <v>4.2905092592592593E-4</v>
      </c>
      <c r="D48" s="30">
        <f t="shared" si="19"/>
        <v>4.5196759259259257E-4</v>
      </c>
      <c r="E48" s="31">
        <f t="shared" si="19"/>
        <v>3.1377314814814815E-4</v>
      </c>
      <c r="F48" s="29">
        <f t="shared" si="19"/>
        <v>4.1504629629629628E-4</v>
      </c>
      <c r="G48" s="30">
        <f t="shared" si="19"/>
        <v>4.7210648148148144E-4</v>
      </c>
      <c r="H48" s="31">
        <f t="shared" si="19"/>
        <v>2.9467592592592588E-4</v>
      </c>
      <c r="I48" s="29">
        <f t="shared" si="19"/>
        <v>8.9259259259259261E-4</v>
      </c>
      <c r="J48" s="30">
        <f t="shared" si="19"/>
        <v>5.380787037037037E-4</v>
      </c>
      <c r="K48" s="46">
        <f t="shared" si="19"/>
        <v>3.7048611111111115E-4</v>
      </c>
      <c r="L48" s="29">
        <f t="shared" si="16"/>
        <v>8.4652777777777775E-4</v>
      </c>
      <c r="M48" s="30">
        <f t="shared" si="14"/>
        <v>4.9629629629629633E-4</v>
      </c>
      <c r="N48" s="31">
        <f t="shared" si="14"/>
        <v>3.2118055555555556E-4</v>
      </c>
      <c r="O48" s="29">
        <f t="shared" si="20"/>
        <v>1.8246527777777779E-3</v>
      </c>
      <c r="P48" s="30">
        <f t="shared" si="20"/>
        <v>8.4675925925925923E-4</v>
      </c>
      <c r="Q48" s="30">
        <f t="shared" si="20"/>
        <v>4.8738425925925929E-4</v>
      </c>
      <c r="R48" s="30">
        <f t="shared" si="20"/>
        <v>1.0177083333333334E-3</v>
      </c>
      <c r="S48" s="30">
        <f t="shared" si="20"/>
        <v>7.2106481481481479E-4</v>
      </c>
      <c r="T48" s="31">
        <f t="shared" si="20"/>
        <v>2.0793981481481479E-3</v>
      </c>
      <c r="U48" s="29">
        <f t="shared" si="20"/>
        <v>1.7123842592592592E-3</v>
      </c>
      <c r="V48" s="30">
        <f t="shared" si="20"/>
        <v>7.8032407407407401E-4</v>
      </c>
      <c r="W48" s="30">
        <f t="shared" si="20"/>
        <v>4.4780092592592593E-4</v>
      </c>
      <c r="X48" s="30">
        <f t="shared" si="20"/>
        <v>9.8715277777777798E-4</v>
      </c>
      <c r="Y48" s="30">
        <f t="shared" si="20"/>
        <v>6.8229166666666666E-4</v>
      </c>
      <c r="Z48" s="31">
        <f t="shared" si="20"/>
        <v>2.0297453703703706E-3</v>
      </c>
      <c r="AA48" s="29">
        <f t="shared" si="17"/>
        <v>1.7980324074074075E-3</v>
      </c>
      <c r="AB48" s="30">
        <f t="shared" si="17"/>
        <v>8.4247685185185185E-4</v>
      </c>
      <c r="AC48" s="30">
        <f t="shared" si="17"/>
        <v>4.7060185185185188E-4</v>
      </c>
      <c r="AD48" s="30">
        <f t="shared" si="17"/>
        <v>9.7557870370370376E-4</v>
      </c>
      <c r="AE48" s="30">
        <f t="shared" si="17"/>
        <v>7.2106481481481479E-4</v>
      </c>
      <c r="AF48" s="31">
        <f t="shared" si="17"/>
        <v>2.0196759259259261E-3</v>
      </c>
      <c r="AG48" s="29">
        <f t="shared" si="17"/>
        <v>1.6909722222222222E-3</v>
      </c>
      <c r="AH48" s="30">
        <f t="shared" si="17"/>
        <v>7.2152777777777775E-4</v>
      </c>
      <c r="AI48" s="30">
        <f t="shared" si="17"/>
        <v>4.1701388888888886E-4</v>
      </c>
      <c r="AJ48" s="30">
        <f t="shared" si="17"/>
        <v>8.6365740740740739E-4</v>
      </c>
      <c r="AK48" s="30">
        <f t="shared" si="17"/>
        <v>6.3541666666666662E-4</v>
      </c>
      <c r="AL48" s="31">
        <f t="shared" si="17"/>
        <v>1.8447916666666667E-3</v>
      </c>
      <c r="AM48" s="29">
        <f t="shared" si="18"/>
        <v>1.7980324074074075E-3</v>
      </c>
      <c r="AN48" s="30">
        <f t="shared" si="18"/>
        <v>7.9606481481481488E-4</v>
      </c>
      <c r="AO48" s="30">
        <f t="shared" si="18"/>
        <v>4.7060185185185188E-4</v>
      </c>
      <c r="AP48" s="30">
        <f t="shared" si="18"/>
        <v>9.7557870370370376E-4</v>
      </c>
      <c r="AQ48" s="30">
        <f t="shared" si="18"/>
        <v>7.2106481481481479E-4</v>
      </c>
      <c r="AR48" s="31">
        <f t="shared" si="18"/>
        <v>2.0164351851851849E-3</v>
      </c>
      <c r="AS48" s="29">
        <f t="shared" si="18"/>
        <v>1.6177083333333334E-3</v>
      </c>
      <c r="AT48" s="30">
        <f t="shared" si="18"/>
        <v>6.8275462962962973E-4</v>
      </c>
      <c r="AU48" s="30">
        <f t="shared" si="18"/>
        <v>3.7696759259259264E-4</v>
      </c>
      <c r="AV48" s="30">
        <f t="shared" si="18"/>
        <v>8.1655092592592586E-4</v>
      </c>
      <c r="AW48" s="30">
        <f t="shared" si="18"/>
        <v>6.0891203703703693E-4</v>
      </c>
      <c r="AX48" s="31">
        <f t="shared" si="18"/>
        <v>1.7374999999999999E-3</v>
      </c>
    </row>
    <row r="49" spans="1:50" ht="13" x14ac:dyDescent="0.3">
      <c r="A49" s="9">
        <f t="shared" si="0"/>
        <v>1.2003181632281308</v>
      </c>
      <c r="B49" s="28">
        <v>805</v>
      </c>
      <c r="C49" s="29">
        <f t="shared" si="19"/>
        <v>4.3101851851851857E-4</v>
      </c>
      <c r="D49" s="30">
        <f t="shared" si="19"/>
        <v>4.5405092592592594E-4</v>
      </c>
      <c r="E49" s="31">
        <f t="shared" si="19"/>
        <v>3.1527777777777782E-4</v>
      </c>
      <c r="F49" s="29">
        <f t="shared" si="19"/>
        <v>4.1701388888888886E-4</v>
      </c>
      <c r="G49" s="30">
        <f t="shared" si="19"/>
        <v>4.7442129629629635E-4</v>
      </c>
      <c r="H49" s="31">
        <f t="shared" si="19"/>
        <v>2.9618055555555555E-4</v>
      </c>
      <c r="I49" s="29">
        <f t="shared" si="19"/>
        <v>8.9687499999999999E-4</v>
      </c>
      <c r="J49" s="30">
        <f t="shared" si="19"/>
        <v>5.4062499999999998E-4</v>
      </c>
      <c r="K49" s="46">
        <f t="shared" si="19"/>
        <v>3.7222222222222219E-4</v>
      </c>
      <c r="L49" s="29">
        <f t="shared" si="16"/>
        <v>8.5057870370370376E-4</v>
      </c>
      <c r="M49" s="30">
        <f t="shared" si="14"/>
        <v>4.9872685185185198E-4</v>
      </c>
      <c r="N49" s="31">
        <f t="shared" si="14"/>
        <v>3.2268518518518518E-4</v>
      </c>
      <c r="O49" s="29">
        <f t="shared" si="20"/>
        <v>1.8333333333333335E-3</v>
      </c>
      <c r="P49" s="30">
        <f t="shared" si="20"/>
        <v>8.5069444444444439E-4</v>
      </c>
      <c r="Q49" s="30">
        <f t="shared" si="20"/>
        <v>4.8969907407407404E-4</v>
      </c>
      <c r="R49" s="30">
        <f t="shared" si="20"/>
        <v>1.0225694444444444E-3</v>
      </c>
      <c r="S49" s="30">
        <f t="shared" si="20"/>
        <v>7.2442129629629625E-4</v>
      </c>
      <c r="T49" s="31">
        <f t="shared" si="20"/>
        <v>2.0892361111111107E-3</v>
      </c>
      <c r="U49" s="29">
        <f t="shared" si="20"/>
        <v>1.7204861111111112E-3</v>
      </c>
      <c r="V49" s="30">
        <f t="shared" si="20"/>
        <v>7.840277777777777E-4</v>
      </c>
      <c r="W49" s="30">
        <f t="shared" si="20"/>
        <v>4.4988425925925919E-4</v>
      </c>
      <c r="X49" s="30">
        <f t="shared" si="20"/>
        <v>9.9189814814814822E-4</v>
      </c>
      <c r="Y49" s="30">
        <f t="shared" si="20"/>
        <v>6.8553240740740738E-4</v>
      </c>
      <c r="Z49" s="31">
        <f t="shared" si="20"/>
        <v>2.0393518518518517E-3</v>
      </c>
      <c r="AA49" s="29">
        <f t="shared" si="17"/>
        <v>1.8064814814814816E-3</v>
      </c>
      <c r="AB49" s="30">
        <f t="shared" si="17"/>
        <v>8.464120370370369E-4</v>
      </c>
      <c r="AC49" s="30">
        <f t="shared" si="17"/>
        <v>4.7280092592592594E-4</v>
      </c>
      <c r="AD49" s="30">
        <f t="shared" si="17"/>
        <v>9.8020833333333337E-4</v>
      </c>
      <c r="AE49" s="30">
        <f t="shared" si="17"/>
        <v>7.2442129629629625E-4</v>
      </c>
      <c r="AF49" s="31">
        <f t="shared" si="17"/>
        <v>2.0292824074074076E-3</v>
      </c>
      <c r="AG49" s="29">
        <f t="shared" si="17"/>
        <v>1.6989583333333334E-3</v>
      </c>
      <c r="AH49" s="30">
        <f t="shared" si="17"/>
        <v>7.2499999999999995E-4</v>
      </c>
      <c r="AI49" s="30">
        <f t="shared" si="17"/>
        <v>4.1898148148148149E-4</v>
      </c>
      <c r="AJ49" s="30">
        <f t="shared" si="17"/>
        <v>8.6782407407407424E-4</v>
      </c>
      <c r="AK49" s="30">
        <f t="shared" si="17"/>
        <v>6.3842592592592597E-4</v>
      </c>
      <c r="AL49" s="31">
        <f t="shared" si="17"/>
        <v>1.8534722222222221E-3</v>
      </c>
      <c r="AM49" s="29">
        <f t="shared" si="18"/>
        <v>1.8064814814814816E-3</v>
      </c>
      <c r="AN49" s="30">
        <f t="shared" si="18"/>
        <v>7.9988425925925919E-4</v>
      </c>
      <c r="AO49" s="30">
        <f t="shared" si="18"/>
        <v>4.7280092592592594E-4</v>
      </c>
      <c r="AP49" s="30">
        <f t="shared" si="18"/>
        <v>9.8020833333333337E-4</v>
      </c>
      <c r="AQ49" s="30">
        <f t="shared" si="18"/>
        <v>7.2442129629629625E-4</v>
      </c>
      <c r="AR49" s="31">
        <f t="shared" si="18"/>
        <v>2.0260416666666669E-3</v>
      </c>
      <c r="AS49" s="29">
        <f t="shared" si="18"/>
        <v>1.6253472222222223E-3</v>
      </c>
      <c r="AT49" s="30">
        <f t="shared" si="18"/>
        <v>6.8599537037037034E-4</v>
      </c>
      <c r="AU49" s="30">
        <f t="shared" si="18"/>
        <v>3.7881944444444443E-4</v>
      </c>
      <c r="AV49" s="30">
        <f t="shared" si="18"/>
        <v>8.2048611111111103E-4</v>
      </c>
      <c r="AW49" s="30">
        <f t="shared" si="18"/>
        <v>6.1180555555555565E-4</v>
      </c>
      <c r="AX49" s="31">
        <f t="shared" si="18"/>
        <v>1.7457175925925928E-3</v>
      </c>
    </row>
    <row r="50" spans="1:50" s="17" customFormat="1" ht="13" x14ac:dyDescent="0.3">
      <c r="A50" s="19">
        <f t="shared" si="0"/>
        <v>1.2060178506977031</v>
      </c>
      <c r="B50" s="33">
        <v>800</v>
      </c>
      <c r="C50" s="34">
        <f t="shared" si="19"/>
        <v>4.3310185185185189E-4</v>
      </c>
      <c r="D50" s="35">
        <f t="shared" si="19"/>
        <v>4.5625E-4</v>
      </c>
      <c r="E50" s="36">
        <f t="shared" si="19"/>
        <v>3.1678240740740739E-4</v>
      </c>
      <c r="F50" s="34">
        <f t="shared" si="19"/>
        <v>4.1898148148148149E-4</v>
      </c>
      <c r="G50" s="35">
        <f t="shared" si="19"/>
        <v>4.7662037037037036E-4</v>
      </c>
      <c r="H50" s="36">
        <f t="shared" si="19"/>
        <v>2.9756944444444443E-4</v>
      </c>
      <c r="I50" s="34">
        <f t="shared" si="19"/>
        <v>9.0115740740740738E-4</v>
      </c>
      <c r="J50" s="35">
        <f t="shared" si="19"/>
        <v>5.4317129629629626E-4</v>
      </c>
      <c r="K50" s="47">
        <f t="shared" si="19"/>
        <v>3.7407407407407409E-4</v>
      </c>
      <c r="L50" s="34">
        <f t="shared" si="16"/>
        <v>8.5462962962962955E-4</v>
      </c>
      <c r="M50" s="35">
        <f t="shared" si="14"/>
        <v>5.0104166666666667E-4</v>
      </c>
      <c r="N50" s="36">
        <f t="shared" si="14"/>
        <v>3.241898148148148E-4</v>
      </c>
      <c r="O50" s="34">
        <f t="shared" si="20"/>
        <v>1.8420138888888891E-3</v>
      </c>
      <c r="P50" s="35">
        <f t="shared" si="20"/>
        <v>8.5474537037037029E-4</v>
      </c>
      <c r="Q50" s="35">
        <f t="shared" si="20"/>
        <v>4.9201388888888884E-4</v>
      </c>
      <c r="R50" s="35">
        <f t="shared" si="20"/>
        <v>1.0274305555555555E-3</v>
      </c>
      <c r="S50" s="35">
        <f t="shared" si="20"/>
        <v>7.2789351851851856E-4</v>
      </c>
      <c r="T50" s="36">
        <f t="shared" si="20"/>
        <v>2.099189814814815E-3</v>
      </c>
      <c r="U50" s="34">
        <f t="shared" si="20"/>
        <v>1.7287037037037039E-3</v>
      </c>
      <c r="V50" s="35">
        <f t="shared" si="20"/>
        <v>7.8773148148148149E-4</v>
      </c>
      <c r="W50" s="35">
        <f t="shared" si="20"/>
        <v>4.5208333333333336E-4</v>
      </c>
      <c r="X50" s="35">
        <f t="shared" si="20"/>
        <v>9.9652777777777782E-4</v>
      </c>
      <c r="Y50" s="35">
        <f t="shared" si="20"/>
        <v>6.887731481481481E-4</v>
      </c>
      <c r="Z50" s="36">
        <f t="shared" si="20"/>
        <v>2.0490740740740738E-3</v>
      </c>
      <c r="AA50" s="34">
        <f t="shared" si="17"/>
        <v>1.8151620370370372E-3</v>
      </c>
      <c r="AB50" s="35">
        <f t="shared" si="17"/>
        <v>8.5046296296296302E-4</v>
      </c>
      <c r="AC50" s="35">
        <f t="shared" si="17"/>
        <v>4.7511574074074068E-4</v>
      </c>
      <c r="AD50" s="35">
        <f t="shared" si="17"/>
        <v>9.8483796296296297E-4</v>
      </c>
      <c r="AE50" s="35">
        <f t="shared" si="17"/>
        <v>7.2789351851851856E-4</v>
      </c>
      <c r="AF50" s="36">
        <f t="shared" si="17"/>
        <v>2.0388888888888891E-3</v>
      </c>
      <c r="AG50" s="34">
        <f t="shared" si="17"/>
        <v>1.7070601851851854E-3</v>
      </c>
      <c r="AH50" s="35">
        <f t="shared" si="17"/>
        <v>7.2847222222222226E-4</v>
      </c>
      <c r="AI50" s="35">
        <f t="shared" si="17"/>
        <v>4.2094907407407407E-4</v>
      </c>
      <c r="AJ50" s="35">
        <f t="shared" si="17"/>
        <v>8.7187499999999993E-4</v>
      </c>
      <c r="AK50" s="35">
        <f t="shared" si="17"/>
        <v>6.4143518518518521E-4</v>
      </c>
      <c r="AL50" s="36">
        <f t="shared" si="17"/>
        <v>1.8622685185185185E-3</v>
      </c>
      <c r="AM50" s="34">
        <f t="shared" si="18"/>
        <v>1.8151620370370372E-3</v>
      </c>
      <c r="AN50" s="35">
        <f t="shared" si="18"/>
        <v>8.0370370370370361E-4</v>
      </c>
      <c r="AO50" s="35">
        <f t="shared" si="18"/>
        <v>4.7511574074074068E-4</v>
      </c>
      <c r="AP50" s="35">
        <f t="shared" si="18"/>
        <v>9.8483796296296297E-4</v>
      </c>
      <c r="AQ50" s="35">
        <f t="shared" si="18"/>
        <v>7.2789351851851856E-4</v>
      </c>
      <c r="AR50" s="36">
        <f t="shared" si="18"/>
        <v>2.035648148148148E-3</v>
      </c>
      <c r="AS50" s="34">
        <f t="shared" si="18"/>
        <v>1.6331018518518517E-3</v>
      </c>
      <c r="AT50" s="35">
        <f t="shared" si="18"/>
        <v>6.8923611111111106E-4</v>
      </c>
      <c r="AU50" s="35">
        <f t="shared" si="18"/>
        <v>3.8055555555555558E-4</v>
      </c>
      <c r="AV50" s="35">
        <f t="shared" si="18"/>
        <v>8.2430555555555556E-4</v>
      </c>
      <c r="AW50" s="35">
        <f t="shared" si="18"/>
        <v>6.1469907407407415E-4</v>
      </c>
      <c r="AX50" s="36">
        <f t="shared" si="18"/>
        <v>1.753935185185185E-3</v>
      </c>
    </row>
    <row r="51" spans="1:50" s="17" customFormat="1" ht="13" x14ac:dyDescent="0.3">
      <c r="A51" s="19">
        <f t="shared" si="0"/>
        <v>1.2117524449240058</v>
      </c>
      <c r="B51" s="33">
        <v>795</v>
      </c>
      <c r="C51" s="34">
        <f t="shared" si="19"/>
        <v>4.3518518518518515E-4</v>
      </c>
      <c r="D51" s="35">
        <f t="shared" si="19"/>
        <v>4.5844907407407406E-4</v>
      </c>
      <c r="E51" s="36">
        <f t="shared" si="19"/>
        <v>3.1828703703703701E-4</v>
      </c>
      <c r="F51" s="34">
        <f t="shared" si="19"/>
        <v>4.2094907407407407E-4</v>
      </c>
      <c r="G51" s="35">
        <f t="shared" si="19"/>
        <v>4.7893518518518527E-4</v>
      </c>
      <c r="H51" s="36">
        <f t="shared" si="19"/>
        <v>2.9895833333333331E-4</v>
      </c>
      <c r="I51" s="34">
        <f t="shared" si="19"/>
        <v>9.0543981481481487E-4</v>
      </c>
      <c r="J51" s="35">
        <f t="shared" si="19"/>
        <v>5.4583333333333328E-4</v>
      </c>
      <c r="K51" s="47">
        <f t="shared" si="19"/>
        <v>3.7581018518518513E-4</v>
      </c>
      <c r="L51" s="34">
        <f t="shared" si="16"/>
        <v>8.5868055555555556E-4</v>
      </c>
      <c r="M51" s="35">
        <f t="shared" si="14"/>
        <v>5.0347222222222221E-4</v>
      </c>
      <c r="N51" s="36">
        <f t="shared" si="14"/>
        <v>3.2569444444444448E-4</v>
      </c>
      <c r="O51" s="34">
        <f t="shared" si="20"/>
        <v>1.8508101851851852E-3</v>
      </c>
      <c r="P51" s="35">
        <f t="shared" si="20"/>
        <v>8.587962962962963E-4</v>
      </c>
      <c r="Q51" s="35">
        <f t="shared" si="20"/>
        <v>4.9432870370370375E-4</v>
      </c>
      <c r="R51" s="35">
        <f t="shared" si="20"/>
        <v>1.0322916666666666E-3</v>
      </c>
      <c r="S51" s="35">
        <f t="shared" si="20"/>
        <v>7.3136574074074076E-4</v>
      </c>
      <c r="T51" s="36">
        <f t="shared" si="20"/>
        <v>2.1091435185185184E-3</v>
      </c>
      <c r="U51" s="34">
        <f t="shared" si="20"/>
        <v>1.7369212962962963E-3</v>
      </c>
      <c r="V51" s="35">
        <f t="shared" si="20"/>
        <v>7.9155092592592602E-4</v>
      </c>
      <c r="W51" s="35">
        <f t="shared" si="20"/>
        <v>4.5416666666666668E-4</v>
      </c>
      <c r="X51" s="35">
        <f t="shared" si="20"/>
        <v>1.0012731481481483E-3</v>
      </c>
      <c r="Y51" s="35">
        <f t="shared" si="20"/>
        <v>6.9201388888888893E-4</v>
      </c>
      <c r="Z51" s="36">
        <f t="shared" si="20"/>
        <v>2.058796296296296E-3</v>
      </c>
      <c r="AA51" s="34">
        <f t="shared" si="17"/>
        <v>1.8237268518518518E-3</v>
      </c>
      <c r="AB51" s="35">
        <f t="shared" si="17"/>
        <v>8.5451388888888892E-4</v>
      </c>
      <c r="AC51" s="35">
        <f t="shared" si="17"/>
        <v>4.7731481481481485E-4</v>
      </c>
      <c r="AD51" s="35">
        <f t="shared" si="17"/>
        <v>9.895833333333332E-4</v>
      </c>
      <c r="AE51" s="35">
        <f t="shared" si="17"/>
        <v>7.3136574074074076E-4</v>
      </c>
      <c r="AF51" s="36">
        <f t="shared" si="17"/>
        <v>2.0486111111111109E-3</v>
      </c>
      <c r="AG51" s="34">
        <f t="shared" si="17"/>
        <v>1.715162037037037E-3</v>
      </c>
      <c r="AH51" s="35">
        <f t="shared" si="17"/>
        <v>7.3194444444444457E-4</v>
      </c>
      <c r="AI51" s="35">
        <f t="shared" si="17"/>
        <v>4.2291666666666666E-4</v>
      </c>
      <c r="AJ51" s="35">
        <f t="shared" si="17"/>
        <v>8.7604166666666668E-4</v>
      </c>
      <c r="AK51" s="35">
        <f t="shared" si="17"/>
        <v>6.4456018518518519E-4</v>
      </c>
      <c r="AL51" s="36">
        <f t="shared" si="17"/>
        <v>1.8711805555555554E-3</v>
      </c>
      <c r="AM51" s="34">
        <f t="shared" si="18"/>
        <v>1.8237268518518518E-3</v>
      </c>
      <c r="AN51" s="35">
        <f t="shared" si="18"/>
        <v>8.0752314814814803E-4</v>
      </c>
      <c r="AO51" s="35">
        <f t="shared" si="18"/>
        <v>4.7731481481481485E-4</v>
      </c>
      <c r="AP51" s="35">
        <f t="shared" si="18"/>
        <v>9.895833333333332E-4</v>
      </c>
      <c r="AQ51" s="35">
        <f t="shared" si="18"/>
        <v>7.3136574074074076E-4</v>
      </c>
      <c r="AR51" s="36">
        <f t="shared" si="18"/>
        <v>2.0453703703703701E-3</v>
      </c>
      <c r="AS51" s="34">
        <f t="shared" si="18"/>
        <v>1.6408564814814816E-3</v>
      </c>
      <c r="AT51" s="35">
        <f t="shared" si="18"/>
        <v>6.9247685185185178E-4</v>
      </c>
      <c r="AU51" s="35">
        <f t="shared" si="18"/>
        <v>3.8240740740740742E-4</v>
      </c>
      <c r="AV51" s="35">
        <f t="shared" si="18"/>
        <v>8.2824074074074083E-4</v>
      </c>
      <c r="AW51" s="35">
        <f t="shared" si="18"/>
        <v>6.1759259259259254E-4</v>
      </c>
      <c r="AX51" s="36">
        <f t="shared" si="18"/>
        <v>1.7622685185185183E-3</v>
      </c>
    </row>
    <row r="52" spans="1:50" s="17" customFormat="1" ht="13" x14ac:dyDescent="0.3">
      <c r="A52" s="19">
        <f t="shared" si="0"/>
        <v>1.2175225952138073</v>
      </c>
      <c r="B52" s="33">
        <v>790</v>
      </c>
      <c r="C52" s="34">
        <f t="shared" si="19"/>
        <v>4.3715277777777784E-4</v>
      </c>
      <c r="D52" s="35">
        <f t="shared" si="19"/>
        <v>4.6064814814814813E-4</v>
      </c>
      <c r="E52" s="36">
        <f t="shared" si="19"/>
        <v>3.1979166666666668E-4</v>
      </c>
      <c r="F52" s="34">
        <f t="shared" si="19"/>
        <v>4.2303240740740734E-4</v>
      </c>
      <c r="G52" s="35">
        <f t="shared" si="19"/>
        <v>4.8113425925925928E-4</v>
      </c>
      <c r="H52" s="36">
        <f t="shared" si="19"/>
        <v>3.0034722222222219E-4</v>
      </c>
      <c r="I52" s="34">
        <f t="shared" si="19"/>
        <v>9.0972222222222214E-4</v>
      </c>
      <c r="J52" s="35">
        <f t="shared" si="19"/>
        <v>5.4837962962962967E-4</v>
      </c>
      <c r="K52" s="47">
        <f t="shared" si="19"/>
        <v>3.7754629629629629E-4</v>
      </c>
      <c r="L52" s="34">
        <f t="shared" si="16"/>
        <v>8.6273148148148157E-4</v>
      </c>
      <c r="M52" s="35">
        <f t="shared" ref="M52:N52" si="21">ROUNDDOWN(($A52*M$4)*24*60*60,2)/24/60/60</f>
        <v>5.0578703703703712E-4</v>
      </c>
      <c r="N52" s="36">
        <f t="shared" si="21"/>
        <v>3.2731481481481484E-4</v>
      </c>
      <c r="O52" s="34">
        <f t="shared" si="20"/>
        <v>1.8596064814814816E-3</v>
      </c>
      <c r="P52" s="35">
        <f t="shared" si="20"/>
        <v>8.6296296296296305E-4</v>
      </c>
      <c r="Q52" s="35">
        <f t="shared" si="20"/>
        <v>4.9664351851851844E-4</v>
      </c>
      <c r="R52" s="35">
        <f t="shared" si="20"/>
        <v>1.0372685185185185E-3</v>
      </c>
      <c r="S52" s="35">
        <f t="shared" si="20"/>
        <v>7.3483796296296296E-4</v>
      </c>
      <c r="T52" s="36">
        <f t="shared" si="20"/>
        <v>2.1192129629629629E-3</v>
      </c>
      <c r="U52" s="34">
        <f t="shared" si="20"/>
        <v>1.7452546296296294E-3</v>
      </c>
      <c r="V52" s="35">
        <f t="shared" si="20"/>
        <v>7.9525462962962959E-4</v>
      </c>
      <c r="W52" s="35">
        <f t="shared" si="20"/>
        <v>4.5636574074074069E-4</v>
      </c>
      <c r="X52" s="35">
        <f t="shared" si="20"/>
        <v>1.0061342592592594E-3</v>
      </c>
      <c r="Y52" s="35">
        <f t="shared" si="20"/>
        <v>6.9537037037037039E-4</v>
      </c>
      <c r="Z52" s="36">
        <f t="shared" si="20"/>
        <v>2.0686342592592588E-3</v>
      </c>
      <c r="AA52" s="34">
        <f t="shared" si="17"/>
        <v>1.8324074074074074E-3</v>
      </c>
      <c r="AB52" s="35">
        <f t="shared" si="17"/>
        <v>8.5856481481481493E-4</v>
      </c>
      <c r="AC52" s="35">
        <f t="shared" si="17"/>
        <v>4.796296296296296E-4</v>
      </c>
      <c r="AD52" s="35">
        <f t="shared" si="17"/>
        <v>9.9421296296296302E-4</v>
      </c>
      <c r="AE52" s="35">
        <f t="shared" si="17"/>
        <v>7.3483796296296296E-4</v>
      </c>
      <c r="AF52" s="36">
        <f t="shared" si="17"/>
        <v>2.0583333333333335E-3</v>
      </c>
      <c r="AG52" s="34">
        <f t="shared" si="17"/>
        <v>1.7233796296296296E-3</v>
      </c>
      <c r="AH52" s="35">
        <f t="shared" si="17"/>
        <v>7.3541666666666666E-4</v>
      </c>
      <c r="AI52" s="35">
        <f t="shared" si="17"/>
        <v>4.2500000000000003E-4</v>
      </c>
      <c r="AJ52" s="35">
        <f t="shared" si="17"/>
        <v>8.8020833333333332E-4</v>
      </c>
      <c r="AK52" s="35">
        <f t="shared" si="17"/>
        <v>6.4756944444444443E-4</v>
      </c>
      <c r="AL52" s="36">
        <f t="shared" si="17"/>
        <v>1.8800925925925927E-3</v>
      </c>
      <c r="AM52" s="34">
        <f t="shared" si="18"/>
        <v>1.8324074074074074E-3</v>
      </c>
      <c r="AN52" s="35">
        <f t="shared" si="18"/>
        <v>8.1134259259259245E-4</v>
      </c>
      <c r="AO52" s="35">
        <f t="shared" si="18"/>
        <v>4.796296296296296E-4</v>
      </c>
      <c r="AP52" s="35">
        <f t="shared" si="18"/>
        <v>9.9421296296296302E-4</v>
      </c>
      <c r="AQ52" s="35">
        <f t="shared" si="18"/>
        <v>7.3483796296296296E-4</v>
      </c>
      <c r="AR52" s="36">
        <f t="shared" si="18"/>
        <v>2.0550925925925927E-3</v>
      </c>
      <c r="AS52" s="34">
        <f t="shared" si="18"/>
        <v>1.6487268518518517E-3</v>
      </c>
      <c r="AT52" s="35">
        <f t="shared" si="18"/>
        <v>6.9583333333333324E-4</v>
      </c>
      <c r="AU52" s="35">
        <f t="shared" si="18"/>
        <v>3.8425925925925932E-4</v>
      </c>
      <c r="AV52" s="35">
        <f t="shared" si="18"/>
        <v>8.3217592592592599E-4</v>
      </c>
      <c r="AW52" s="35">
        <f t="shared" si="18"/>
        <v>6.2048611111111115E-4</v>
      </c>
      <c r="AX52" s="36">
        <f t="shared" si="18"/>
        <v>1.7707175925925926E-3</v>
      </c>
    </row>
    <row r="53" spans="1:50" s="17" customFormat="1" ht="13" x14ac:dyDescent="0.3">
      <c r="A53" s="19">
        <f t="shared" si="0"/>
        <v>1.2233289712568212</v>
      </c>
      <c r="B53" s="33">
        <v>785</v>
      </c>
      <c r="C53" s="34">
        <f t="shared" si="19"/>
        <v>4.3923611111111111E-4</v>
      </c>
      <c r="D53" s="35">
        <f t="shared" si="19"/>
        <v>4.6284722222222224E-4</v>
      </c>
      <c r="E53" s="36">
        <f t="shared" si="19"/>
        <v>3.212962962962963E-4</v>
      </c>
      <c r="F53" s="34">
        <f t="shared" si="19"/>
        <v>4.2500000000000003E-4</v>
      </c>
      <c r="G53" s="35">
        <f t="shared" si="19"/>
        <v>4.8344907407407413E-4</v>
      </c>
      <c r="H53" s="36">
        <f t="shared" si="19"/>
        <v>3.0185185185185187E-4</v>
      </c>
      <c r="I53" s="34">
        <f t="shared" si="19"/>
        <v>9.1400462962962963E-4</v>
      </c>
      <c r="J53" s="35">
        <f t="shared" si="19"/>
        <v>5.5104166666666669E-4</v>
      </c>
      <c r="K53" s="47">
        <f t="shared" si="19"/>
        <v>3.7939814814814818E-4</v>
      </c>
      <c r="L53" s="34">
        <f t="shared" si="19"/>
        <v>8.6689814814814822E-4</v>
      </c>
      <c r="M53" s="35">
        <f t="shared" ref="M53:N68" si="22">ROUNDDOWN(($A53*M$4)*24*60*60,2)/24/60/60</f>
        <v>5.0821759259259255E-4</v>
      </c>
      <c r="N53" s="36">
        <f t="shared" si="22"/>
        <v>3.2881944444444446E-4</v>
      </c>
      <c r="O53" s="34">
        <f t="shared" si="20"/>
        <v>1.8685185185185185E-3</v>
      </c>
      <c r="P53" s="35">
        <f t="shared" si="20"/>
        <v>8.6701388888888885E-4</v>
      </c>
      <c r="Q53" s="35">
        <f t="shared" si="20"/>
        <v>4.9907407407407409E-4</v>
      </c>
      <c r="R53" s="35">
        <f t="shared" si="20"/>
        <v>1.0421296296296296E-3</v>
      </c>
      <c r="S53" s="35">
        <f t="shared" si="20"/>
        <v>7.3831018518518516E-4</v>
      </c>
      <c r="T53" s="36">
        <f t="shared" si="20"/>
        <v>2.1292824074074074E-3</v>
      </c>
      <c r="U53" s="34">
        <f t="shared" si="20"/>
        <v>1.7534722222222222E-3</v>
      </c>
      <c r="V53" s="35">
        <f t="shared" si="20"/>
        <v>7.9907407407407412E-4</v>
      </c>
      <c r="W53" s="35">
        <f t="shared" si="20"/>
        <v>4.5856481481481475E-4</v>
      </c>
      <c r="X53" s="35">
        <f t="shared" si="20"/>
        <v>1.0108796296296296E-3</v>
      </c>
      <c r="Y53" s="35">
        <f t="shared" si="20"/>
        <v>6.9872685185185174E-4</v>
      </c>
      <c r="Z53" s="36">
        <f t="shared" si="20"/>
        <v>2.0784722222222224E-3</v>
      </c>
      <c r="AA53" s="34">
        <f t="shared" ref="AA53:AP68" si="23">ROUNDDOWN(($A53*AA$4)*24*60*60,2)/24/60/60</f>
        <v>1.8412037037037038E-3</v>
      </c>
      <c r="AB53" s="35">
        <f t="shared" si="23"/>
        <v>8.6261574074074073E-4</v>
      </c>
      <c r="AC53" s="35">
        <f t="shared" si="23"/>
        <v>4.8194444444444446E-4</v>
      </c>
      <c r="AD53" s="35">
        <f t="shared" si="23"/>
        <v>9.9895833333333325E-4</v>
      </c>
      <c r="AE53" s="35">
        <f t="shared" si="23"/>
        <v>7.3831018518518516E-4</v>
      </c>
      <c r="AF53" s="36">
        <f t="shared" si="23"/>
        <v>2.0681712962962963E-3</v>
      </c>
      <c r="AG53" s="34">
        <f t="shared" si="23"/>
        <v>1.7315972222222223E-3</v>
      </c>
      <c r="AH53" s="35">
        <f t="shared" si="23"/>
        <v>7.3888888888888897E-4</v>
      </c>
      <c r="AI53" s="35">
        <f t="shared" si="23"/>
        <v>4.2696759259259261E-4</v>
      </c>
      <c r="AJ53" s="35">
        <f t="shared" si="23"/>
        <v>8.844907407407407E-4</v>
      </c>
      <c r="AK53" s="35">
        <f t="shared" si="23"/>
        <v>6.5069444444444441E-4</v>
      </c>
      <c r="AL53" s="36">
        <f t="shared" si="23"/>
        <v>1.8890046296296298E-3</v>
      </c>
      <c r="AM53" s="34">
        <f t="shared" si="23"/>
        <v>1.8412037037037038E-3</v>
      </c>
      <c r="AN53" s="35">
        <f t="shared" si="23"/>
        <v>8.151620370370372E-4</v>
      </c>
      <c r="AO53" s="35">
        <f t="shared" si="23"/>
        <v>4.8194444444444446E-4</v>
      </c>
      <c r="AP53" s="35">
        <f t="shared" si="23"/>
        <v>9.9895833333333325E-4</v>
      </c>
      <c r="AQ53" s="35">
        <f t="shared" ref="AM53:AX68" si="24">ROUNDDOWN(($A53*AQ$4)*24*60*60,2)/24/60/60</f>
        <v>7.3831018518518516E-4</v>
      </c>
      <c r="AR53" s="36">
        <f t="shared" si="24"/>
        <v>2.0649305555555555E-3</v>
      </c>
      <c r="AS53" s="34">
        <f t="shared" si="24"/>
        <v>1.6564814814814817E-3</v>
      </c>
      <c r="AT53" s="35">
        <f t="shared" si="24"/>
        <v>6.9907407407407407E-4</v>
      </c>
      <c r="AU53" s="35">
        <f t="shared" si="24"/>
        <v>3.8611111111111111E-4</v>
      </c>
      <c r="AV53" s="35">
        <f t="shared" si="24"/>
        <v>8.3611111111111104E-4</v>
      </c>
      <c r="AW53" s="35">
        <f t="shared" si="24"/>
        <v>6.2349537037037039E-4</v>
      </c>
      <c r="AX53" s="36">
        <f t="shared" si="24"/>
        <v>1.7791666666666665E-3</v>
      </c>
    </row>
    <row r="54" spans="1:50" s="17" customFormat="1" ht="13" x14ac:dyDescent="0.3">
      <c r="A54" s="19">
        <f t="shared" si="0"/>
        <v>1.2291722640329152</v>
      </c>
      <c r="B54" s="33">
        <v>780</v>
      </c>
      <c r="C54" s="34">
        <f t="shared" ref="C54:L69" si="25">ROUNDDOWN(($A54*C$4)*24*60*60,2)/24/60/60</f>
        <v>4.4143518518518517E-4</v>
      </c>
      <c r="D54" s="35">
        <f t="shared" si="25"/>
        <v>4.6504629629629625E-4</v>
      </c>
      <c r="E54" s="36">
        <f t="shared" si="25"/>
        <v>3.2291666666666661E-4</v>
      </c>
      <c r="F54" s="34">
        <f t="shared" si="25"/>
        <v>4.2696759259259261E-4</v>
      </c>
      <c r="G54" s="35">
        <f t="shared" si="25"/>
        <v>4.8576388888888888E-4</v>
      </c>
      <c r="H54" s="36">
        <f t="shared" si="25"/>
        <v>3.0324074074074075E-4</v>
      </c>
      <c r="I54" s="34">
        <f t="shared" si="25"/>
        <v>9.1840277777777775E-4</v>
      </c>
      <c r="J54" s="35">
        <f t="shared" si="25"/>
        <v>5.5358796296296297E-4</v>
      </c>
      <c r="K54" s="47">
        <f t="shared" si="25"/>
        <v>3.8124999999999992E-4</v>
      </c>
      <c r="L54" s="34">
        <f t="shared" si="25"/>
        <v>8.7106481481481486E-4</v>
      </c>
      <c r="M54" s="35">
        <f t="shared" si="22"/>
        <v>5.1064814814814809E-4</v>
      </c>
      <c r="N54" s="36">
        <f t="shared" si="22"/>
        <v>3.3043981481481482E-4</v>
      </c>
      <c r="O54" s="34">
        <f t="shared" ref="O54:U55" si="26">ROUNDDOWN(($A54*O$4)*24*60*60,2)/24/60/60</f>
        <v>1.8774305555555556E-3</v>
      </c>
      <c r="P54" s="35">
        <f t="shared" si="26"/>
        <v>8.711805555555556E-4</v>
      </c>
      <c r="Q54" s="35">
        <f t="shared" si="26"/>
        <v>5.0138888888888889E-4</v>
      </c>
      <c r="R54" s="35">
        <f t="shared" si="26"/>
        <v>1.0471064814814815E-3</v>
      </c>
      <c r="S54" s="35">
        <f t="shared" si="26"/>
        <v>7.41898148148148E-4</v>
      </c>
      <c r="T54" s="36">
        <f t="shared" si="26"/>
        <v>2.1394675925925925E-3</v>
      </c>
      <c r="U54" s="34">
        <f t="shared" si="26"/>
        <v>1.7619212962962962E-3</v>
      </c>
      <c r="V54" s="35">
        <f t="shared" ref="V54:AH69" si="27">ROUNDDOWN(($A54*V$4)*24*60*60,2)/24/60/60</f>
        <v>8.0289351851851854E-4</v>
      </c>
      <c r="W54" s="35">
        <f t="shared" si="27"/>
        <v>4.6076388888888892E-4</v>
      </c>
      <c r="X54" s="35">
        <f t="shared" si="27"/>
        <v>1.0157407407407409E-3</v>
      </c>
      <c r="Y54" s="35">
        <f t="shared" si="27"/>
        <v>7.0196759259259257E-4</v>
      </c>
      <c r="Z54" s="36">
        <f t="shared" si="27"/>
        <v>2.0884259259259259E-3</v>
      </c>
      <c r="AA54" s="34">
        <f t="shared" si="23"/>
        <v>1.8500000000000001E-3</v>
      </c>
      <c r="AB54" s="35">
        <f t="shared" si="23"/>
        <v>8.6678240740740748E-4</v>
      </c>
      <c r="AC54" s="35">
        <f t="shared" si="23"/>
        <v>4.8425925925925926E-4</v>
      </c>
      <c r="AD54" s="35">
        <f t="shared" si="23"/>
        <v>1.0038194444444446E-3</v>
      </c>
      <c r="AE54" s="35">
        <f t="shared" si="23"/>
        <v>7.41898148148148E-4</v>
      </c>
      <c r="AF54" s="36">
        <f t="shared" si="23"/>
        <v>2.078009259259259E-3</v>
      </c>
      <c r="AG54" s="34">
        <f t="shared" si="23"/>
        <v>1.7398148148148147E-3</v>
      </c>
      <c r="AH54" s="35">
        <f t="shared" si="23"/>
        <v>7.4247685185185191E-4</v>
      </c>
      <c r="AI54" s="35">
        <f t="shared" si="23"/>
        <v>4.2905092592592593E-4</v>
      </c>
      <c r="AJ54" s="35">
        <f t="shared" si="23"/>
        <v>8.8865740740740745E-4</v>
      </c>
      <c r="AK54" s="35">
        <f t="shared" si="23"/>
        <v>6.538194444444445E-4</v>
      </c>
      <c r="AL54" s="36">
        <f t="shared" si="23"/>
        <v>1.8980324074074075E-3</v>
      </c>
      <c r="AM54" s="34">
        <f t="shared" si="23"/>
        <v>1.8500000000000001E-3</v>
      </c>
      <c r="AN54" s="35">
        <f t="shared" si="23"/>
        <v>8.1909722222222225E-4</v>
      </c>
      <c r="AO54" s="35">
        <f t="shared" si="23"/>
        <v>4.8425925925925926E-4</v>
      </c>
      <c r="AP54" s="35">
        <f t="shared" si="23"/>
        <v>1.0038194444444446E-3</v>
      </c>
      <c r="AQ54" s="35">
        <f t="shared" si="24"/>
        <v>7.41898148148148E-4</v>
      </c>
      <c r="AR54" s="36">
        <f t="shared" si="24"/>
        <v>2.0747685185185183E-3</v>
      </c>
      <c r="AS54" s="34">
        <f t="shared" si="24"/>
        <v>1.6644675925925926E-3</v>
      </c>
      <c r="AT54" s="35">
        <f t="shared" si="24"/>
        <v>7.0243055555555553E-4</v>
      </c>
      <c r="AU54" s="35">
        <f t="shared" si="24"/>
        <v>3.8784722222222226E-4</v>
      </c>
      <c r="AV54" s="35">
        <f t="shared" si="24"/>
        <v>8.4016203703703705E-4</v>
      </c>
      <c r="AW54" s="35">
        <f t="shared" si="24"/>
        <v>6.2650462962962963E-4</v>
      </c>
      <c r="AX54" s="36">
        <f t="shared" si="24"/>
        <v>1.7876157407407404E-3</v>
      </c>
    </row>
    <row r="55" spans="1:50" ht="13" x14ac:dyDescent="0.3">
      <c r="A55" s="9">
        <f t="shared" si="0"/>
        <v>1.2350531867719134</v>
      </c>
      <c r="B55" s="28">
        <v>775</v>
      </c>
      <c r="C55" s="29">
        <f t="shared" si="25"/>
        <v>4.4351851851851849E-4</v>
      </c>
      <c r="D55" s="30">
        <f t="shared" si="25"/>
        <v>4.6724537037037031E-4</v>
      </c>
      <c r="E55" s="31">
        <f t="shared" si="25"/>
        <v>3.2442129629629634E-4</v>
      </c>
      <c r="F55" s="29">
        <f t="shared" si="25"/>
        <v>4.2905092592592593E-4</v>
      </c>
      <c r="G55" s="30">
        <f t="shared" si="25"/>
        <v>4.8807870370370373E-4</v>
      </c>
      <c r="H55" s="31">
        <f t="shared" si="25"/>
        <v>3.0474537037037032E-4</v>
      </c>
      <c r="I55" s="29">
        <f t="shared" si="25"/>
        <v>9.2280092592592598E-4</v>
      </c>
      <c r="J55" s="30">
        <f t="shared" si="25"/>
        <v>5.5625E-4</v>
      </c>
      <c r="K55" s="46">
        <f t="shared" si="25"/>
        <v>3.8298611111111112E-4</v>
      </c>
      <c r="L55" s="29">
        <f t="shared" si="25"/>
        <v>8.752314814814815E-4</v>
      </c>
      <c r="M55" s="30">
        <f t="shared" si="22"/>
        <v>5.1307870370370363E-4</v>
      </c>
      <c r="N55" s="31">
        <f t="shared" si="22"/>
        <v>3.3206018518518524E-4</v>
      </c>
      <c r="O55" s="29">
        <f t="shared" si="26"/>
        <v>1.8863425925925925E-3</v>
      </c>
      <c r="P55" s="30">
        <f t="shared" si="26"/>
        <v>8.7534722222222213E-4</v>
      </c>
      <c r="Q55" s="30">
        <f t="shared" si="26"/>
        <v>5.0381944444444443E-4</v>
      </c>
      <c r="R55" s="30">
        <f t="shared" si="26"/>
        <v>1.0521990740740739E-3</v>
      </c>
      <c r="S55" s="30">
        <f t="shared" si="26"/>
        <v>7.4537037037037041E-4</v>
      </c>
      <c r="T55" s="31">
        <f t="shared" si="26"/>
        <v>2.1496527777777777E-3</v>
      </c>
      <c r="U55" s="29">
        <f t="shared" si="26"/>
        <v>1.7703703703703705E-3</v>
      </c>
      <c r="V55" s="30">
        <f t="shared" si="27"/>
        <v>8.0671296296296296E-4</v>
      </c>
      <c r="W55" s="30">
        <f t="shared" si="27"/>
        <v>4.6296296296296298E-4</v>
      </c>
      <c r="X55" s="30">
        <f t="shared" si="27"/>
        <v>1.020601851851852E-3</v>
      </c>
      <c r="Y55" s="30">
        <f t="shared" si="27"/>
        <v>7.0532407407407403E-4</v>
      </c>
      <c r="Z55" s="31">
        <f t="shared" si="27"/>
        <v>2.0983796296296297E-3</v>
      </c>
      <c r="AA55" s="29">
        <f t="shared" si="23"/>
        <v>1.8587962962962961E-3</v>
      </c>
      <c r="AB55" s="30">
        <f t="shared" si="23"/>
        <v>8.7094907407407401E-4</v>
      </c>
      <c r="AC55" s="30">
        <f t="shared" si="23"/>
        <v>4.8657407407407411E-4</v>
      </c>
      <c r="AD55" s="30">
        <f t="shared" si="23"/>
        <v>1.0085648148148148E-3</v>
      </c>
      <c r="AE55" s="30">
        <f t="shared" si="23"/>
        <v>7.4537037037037041E-4</v>
      </c>
      <c r="AF55" s="31">
        <f t="shared" si="23"/>
        <v>2.0879629629629629E-3</v>
      </c>
      <c r="AG55" s="29">
        <f t="shared" si="23"/>
        <v>1.748148148148148E-3</v>
      </c>
      <c r="AH55" s="30">
        <f t="shared" si="23"/>
        <v>7.4594907407407411E-4</v>
      </c>
      <c r="AI55" s="30">
        <f t="shared" si="23"/>
        <v>4.3101851851851857E-4</v>
      </c>
      <c r="AJ55" s="30">
        <f t="shared" si="23"/>
        <v>8.9293981481481494E-4</v>
      </c>
      <c r="AK55" s="30">
        <f t="shared" si="23"/>
        <v>6.5694444444444437E-4</v>
      </c>
      <c r="AL55" s="31">
        <f t="shared" si="23"/>
        <v>1.9071759259259261E-3</v>
      </c>
      <c r="AM55" s="29">
        <f t="shared" si="24"/>
        <v>1.8587962962962961E-3</v>
      </c>
      <c r="AN55" s="30">
        <f t="shared" si="24"/>
        <v>8.2303240740740741E-4</v>
      </c>
      <c r="AO55" s="30">
        <f t="shared" si="24"/>
        <v>4.8657407407407411E-4</v>
      </c>
      <c r="AP55" s="30">
        <f t="shared" si="24"/>
        <v>1.0085648148148148E-3</v>
      </c>
      <c r="AQ55" s="30">
        <f t="shared" si="24"/>
        <v>7.4537037037037041E-4</v>
      </c>
      <c r="AR55" s="31">
        <f t="shared" si="24"/>
        <v>2.0847222222222222E-3</v>
      </c>
      <c r="AS55" s="29">
        <f t="shared" si="24"/>
        <v>1.6724537037037036E-3</v>
      </c>
      <c r="AT55" s="30">
        <f t="shared" si="24"/>
        <v>7.0578703703703699E-4</v>
      </c>
      <c r="AU55" s="30">
        <f t="shared" si="24"/>
        <v>3.8969907407407416E-4</v>
      </c>
      <c r="AV55" s="30">
        <f t="shared" si="24"/>
        <v>8.4421296296296295E-4</v>
      </c>
      <c r="AW55" s="30">
        <f t="shared" si="24"/>
        <v>6.2951388888888887E-4</v>
      </c>
      <c r="AX55" s="31">
        <f t="shared" si="24"/>
        <v>1.7961805555555554E-3</v>
      </c>
    </row>
    <row r="56" spans="1:50" s="12" customFormat="1" ht="13.5" thickBot="1" x14ac:dyDescent="0.35">
      <c r="A56" s="11">
        <f t="shared" si="0"/>
        <v>1.2409724759697471</v>
      </c>
      <c r="B56" s="38">
        <v>770</v>
      </c>
      <c r="C56" s="39">
        <f t="shared" si="25"/>
        <v>4.4560185185185187E-4</v>
      </c>
      <c r="D56" s="40">
        <f t="shared" si="25"/>
        <v>4.6944444444444448E-4</v>
      </c>
      <c r="E56" s="41">
        <f t="shared" si="25"/>
        <v>3.2604166666666665E-4</v>
      </c>
      <c r="F56" s="39">
        <f t="shared" si="25"/>
        <v>4.3113425925925925E-4</v>
      </c>
      <c r="G56" s="40">
        <f t="shared" si="25"/>
        <v>4.9039351851851859E-4</v>
      </c>
      <c r="H56" s="41">
        <f t="shared" si="25"/>
        <v>3.0613425925925925E-4</v>
      </c>
      <c r="I56" s="39">
        <f t="shared" si="25"/>
        <v>9.2719907407407399E-4</v>
      </c>
      <c r="J56" s="40">
        <f t="shared" si="25"/>
        <v>5.5891203703703702E-4</v>
      </c>
      <c r="K56" s="48">
        <f t="shared" si="25"/>
        <v>3.8483796296296297E-4</v>
      </c>
      <c r="L56" s="39">
        <f t="shared" si="25"/>
        <v>8.7939814814814825E-4</v>
      </c>
      <c r="M56" s="40">
        <f t="shared" si="22"/>
        <v>5.1562500000000002E-4</v>
      </c>
      <c r="N56" s="41">
        <f t="shared" si="22"/>
        <v>3.3356481481481486E-4</v>
      </c>
      <c r="O56" s="39">
        <f t="shared" ref="O56:AD71" si="28">ROUNDDOWN(($A56*O$4)*24*60*60,2)/24/60/60</f>
        <v>1.8954861111111112E-3</v>
      </c>
      <c r="P56" s="40">
        <f t="shared" si="28"/>
        <v>8.7951388888888877E-4</v>
      </c>
      <c r="Q56" s="40">
        <f t="shared" si="28"/>
        <v>5.0624999999999997E-4</v>
      </c>
      <c r="R56" s="40">
        <f t="shared" si="28"/>
        <v>1.057175925925926E-3</v>
      </c>
      <c r="S56" s="40">
        <f t="shared" si="28"/>
        <v>7.4895833333333314E-4</v>
      </c>
      <c r="T56" s="41">
        <f t="shared" si="28"/>
        <v>2.1599537037037039E-3</v>
      </c>
      <c r="U56" s="39">
        <f t="shared" si="28"/>
        <v>1.7788194444444444E-3</v>
      </c>
      <c r="V56" s="40">
        <f t="shared" si="27"/>
        <v>8.1064814814814823E-4</v>
      </c>
      <c r="W56" s="40">
        <f t="shared" si="27"/>
        <v>4.6516203703703704E-4</v>
      </c>
      <c r="X56" s="40">
        <f t="shared" si="27"/>
        <v>1.0254629629629628E-3</v>
      </c>
      <c r="Y56" s="40">
        <f t="shared" si="27"/>
        <v>7.0879629629629634E-4</v>
      </c>
      <c r="Z56" s="41">
        <f t="shared" si="27"/>
        <v>2.1084490740740738E-3</v>
      </c>
      <c r="AA56" s="39">
        <f t="shared" si="28"/>
        <v>1.8677083333333332E-3</v>
      </c>
      <c r="AB56" s="40">
        <f t="shared" si="28"/>
        <v>8.7511574074074076E-4</v>
      </c>
      <c r="AC56" s="40">
        <f t="shared" si="28"/>
        <v>4.8888888888888886E-4</v>
      </c>
      <c r="AD56" s="40">
        <f t="shared" si="28"/>
        <v>1.0134259259259259E-3</v>
      </c>
      <c r="AE56" s="40">
        <f t="shared" si="23"/>
        <v>7.4895833333333314E-4</v>
      </c>
      <c r="AF56" s="41">
        <f t="shared" si="23"/>
        <v>2.0979166666666663E-3</v>
      </c>
      <c r="AG56" s="39">
        <f t="shared" si="23"/>
        <v>1.7565972222222223E-3</v>
      </c>
      <c r="AH56" s="40">
        <f t="shared" si="23"/>
        <v>7.4953703703703706E-4</v>
      </c>
      <c r="AI56" s="40">
        <f t="shared" si="23"/>
        <v>4.3310185185185189E-4</v>
      </c>
      <c r="AJ56" s="40">
        <f t="shared" si="23"/>
        <v>8.9722222222222221E-4</v>
      </c>
      <c r="AK56" s="40">
        <f t="shared" si="23"/>
        <v>6.6006944444444446E-4</v>
      </c>
      <c r="AL56" s="41">
        <f t="shared" si="23"/>
        <v>1.9163194444444442E-3</v>
      </c>
      <c r="AM56" s="39">
        <f t="shared" si="24"/>
        <v>1.8677083333333332E-3</v>
      </c>
      <c r="AN56" s="40">
        <f t="shared" si="24"/>
        <v>8.2696759259259258E-4</v>
      </c>
      <c r="AO56" s="40">
        <f t="shared" si="24"/>
        <v>4.8888888888888886E-4</v>
      </c>
      <c r="AP56" s="40">
        <f t="shared" si="24"/>
        <v>1.0134259259259259E-3</v>
      </c>
      <c r="AQ56" s="40">
        <f t="shared" si="24"/>
        <v>7.4895833333333314E-4</v>
      </c>
      <c r="AR56" s="41">
        <f t="shared" si="24"/>
        <v>2.0946759259259256E-3</v>
      </c>
      <c r="AS56" s="39">
        <f t="shared" si="24"/>
        <v>1.6804398148148149E-3</v>
      </c>
      <c r="AT56" s="40">
        <f t="shared" si="24"/>
        <v>7.0914351851851856E-4</v>
      </c>
      <c r="AU56" s="40">
        <f t="shared" si="24"/>
        <v>3.9166666666666674E-4</v>
      </c>
      <c r="AV56" s="40">
        <f t="shared" si="24"/>
        <v>8.4826388888888907E-4</v>
      </c>
      <c r="AW56" s="40">
        <f t="shared" si="24"/>
        <v>6.3252314814814812E-4</v>
      </c>
      <c r="AX56" s="41">
        <f t="shared" si="24"/>
        <v>1.804861111111111E-3</v>
      </c>
    </row>
    <row r="57" spans="1:50" s="14" customFormat="1" ht="13" x14ac:dyDescent="0.3">
      <c r="A57" s="13">
        <f t="shared" si="0"/>
        <v>1.2469308924650695</v>
      </c>
      <c r="B57" s="49">
        <v>765</v>
      </c>
      <c r="C57" s="27">
        <f t="shared" si="25"/>
        <v>4.4780092592592593E-4</v>
      </c>
      <c r="D57" s="25">
        <f t="shared" si="25"/>
        <v>4.7175925925925922E-4</v>
      </c>
      <c r="E57" s="26">
        <f t="shared" si="25"/>
        <v>3.2754629629629632E-4</v>
      </c>
      <c r="F57" s="27">
        <f t="shared" si="25"/>
        <v>4.3321759259259257E-4</v>
      </c>
      <c r="G57" s="25">
        <f t="shared" si="25"/>
        <v>4.9282407407407402E-4</v>
      </c>
      <c r="H57" s="26">
        <f t="shared" si="25"/>
        <v>3.0763888888888887E-4</v>
      </c>
      <c r="I57" s="27">
        <f t="shared" si="25"/>
        <v>9.3171296296296285E-4</v>
      </c>
      <c r="J57" s="25">
        <f t="shared" si="25"/>
        <v>5.6168981481481478E-4</v>
      </c>
      <c r="K57" s="50">
        <f t="shared" si="25"/>
        <v>3.8668981481481475E-4</v>
      </c>
      <c r="L57" s="27">
        <f t="shared" si="25"/>
        <v>8.8356481481481489E-4</v>
      </c>
      <c r="M57" s="25">
        <f t="shared" si="22"/>
        <v>5.1805555555555557E-4</v>
      </c>
      <c r="N57" s="26">
        <f t="shared" si="22"/>
        <v>3.3518518518518522E-4</v>
      </c>
      <c r="O57" s="27">
        <f t="shared" si="28"/>
        <v>1.904513888888889E-3</v>
      </c>
      <c r="P57" s="25">
        <f t="shared" si="28"/>
        <v>8.8379629629629626E-4</v>
      </c>
      <c r="Q57" s="25">
        <f t="shared" si="28"/>
        <v>5.0868055555555551E-4</v>
      </c>
      <c r="R57" s="25">
        <f t="shared" si="28"/>
        <v>1.0622685185185186E-3</v>
      </c>
      <c r="S57" s="25">
        <f t="shared" si="28"/>
        <v>7.525462962962963E-4</v>
      </c>
      <c r="T57" s="26">
        <f t="shared" si="28"/>
        <v>2.1703703703703702E-3</v>
      </c>
      <c r="U57" s="27">
        <f t="shared" si="28"/>
        <v>1.7873842592592592E-3</v>
      </c>
      <c r="V57" s="25">
        <f t="shared" si="27"/>
        <v>8.1446759259259254E-4</v>
      </c>
      <c r="W57" s="25">
        <f t="shared" si="27"/>
        <v>4.6736111111111116E-4</v>
      </c>
      <c r="X57" s="25">
        <f t="shared" si="27"/>
        <v>1.0304398148148148E-3</v>
      </c>
      <c r="Y57" s="25">
        <f t="shared" si="27"/>
        <v>7.1215277777777791E-4</v>
      </c>
      <c r="Z57" s="26">
        <f t="shared" si="27"/>
        <v>2.1185185185185183E-3</v>
      </c>
      <c r="AA57" s="27">
        <f t="shared" si="23"/>
        <v>1.8767361111111111E-3</v>
      </c>
      <c r="AB57" s="25">
        <f t="shared" si="23"/>
        <v>8.792824074074074E-4</v>
      </c>
      <c r="AC57" s="25">
        <f t="shared" si="23"/>
        <v>4.9120370370370366E-4</v>
      </c>
      <c r="AD57" s="25">
        <f t="shared" si="23"/>
        <v>1.0182870370370372E-3</v>
      </c>
      <c r="AE57" s="25">
        <f t="shared" si="23"/>
        <v>7.525462962962963E-4</v>
      </c>
      <c r="AF57" s="26">
        <f t="shared" si="23"/>
        <v>2.1079861111111113E-3</v>
      </c>
      <c r="AG57" s="27">
        <f t="shared" si="23"/>
        <v>1.7649305555555556E-3</v>
      </c>
      <c r="AH57" s="25">
        <f t="shared" si="23"/>
        <v>7.53125E-4</v>
      </c>
      <c r="AI57" s="25">
        <f t="shared" si="23"/>
        <v>4.3518518518518515E-4</v>
      </c>
      <c r="AJ57" s="25">
        <f t="shared" si="23"/>
        <v>9.015046296296296E-4</v>
      </c>
      <c r="AK57" s="25">
        <f t="shared" si="23"/>
        <v>6.6319444444444433E-4</v>
      </c>
      <c r="AL57" s="26">
        <f t="shared" si="23"/>
        <v>1.9254629629629632E-3</v>
      </c>
      <c r="AM57" s="27">
        <f t="shared" si="24"/>
        <v>1.8767361111111111E-3</v>
      </c>
      <c r="AN57" s="25">
        <f t="shared" si="24"/>
        <v>8.3090277777777785E-4</v>
      </c>
      <c r="AO57" s="25">
        <f t="shared" si="24"/>
        <v>4.9120370370370366E-4</v>
      </c>
      <c r="AP57" s="25">
        <f t="shared" si="24"/>
        <v>1.0182870370370372E-3</v>
      </c>
      <c r="AQ57" s="25">
        <f t="shared" si="24"/>
        <v>7.525462962962963E-4</v>
      </c>
      <c r="AR57" s="26">
        <f t="shared" si="24"/>
        <v>2.1047453703703705E-3</v>
      </c>
      <c r="AS57" s="27">
        <f t="shared" si="24"/>
        <v>1.6885416666666665E-3</v>
      </c>
      <c r="AT57" s="25">
        <f t="shared" si="24"/>
        <v>7.1261574074074077E-4</v>
      </c>
      <c r="AU57" s="25">
        <f t="shared" si="24"/>
        <v>3.9351851851851858E-4</v>
      </c>
      <c r="AV57" s="25">
        <f t="shared" si="24"/>
        <v>8.5231481481481475E-4</v>
      </c>
      <c r="AW57" s="25">
        <f t="shared" si="24"/>
        <v>6.3553240740740736E-4</v>
      </c>
      <c r="AX57" s="26">
        <f t="shared" si="24"/>
        <v>1.813425925925926E-3</v>
      </c>
    </row>
    <row r="58" spans="1:50" ht="13" x14ac:dyDescent="0.3">
      <c r="A58" s="9">
        <f t="shared" si="0"/>
        <v>1.2529292225807811</v>
      </c>
      <c r="B58" s="51">
        <v>760</v>
      </c>
      <c r="C58" s="29">
        <f t="shared" si="25"/>
        <v>4.4988425925925919E-4</v>
      </c>
      <c r="D58" s="30">
        <f t="shared" si="25"/>
        <v>4.7395833333333334E-4</v>
      </c>
      <c r="E58" s="31">
        <f t="shared" si="25"/>
        <v>3.2916666666666668E-4</v>
      </c>
      <c r="F58" s="29">
        <f t="shared" si="25"/>
        <v>4.3530092592592595E-4</v>
      </c>
      <c r="G58" s="30">
        <f t="shared" si="25"/>
        <v>4.9513888888888893E-4</v>
      </c>
      <c r="H58" s="31">
        <f t="shared" si="25"/>
        <v>3.0914351851851855E-4</v>
      </c>
      <c r="I58" s="29">
        <f t="shared" si="25"/>
        <v>9.3611111111111108E-4</v>
      </c>
      <c r="J58" s="30">
        <f t="shared" si="25"/>
        <v>5.6435185185185191E-4</v>
      </c>
      <c r="K58" s="46">
        <f t="shared" si="25"/>
        <v>3.8854166666666665E-4</v>
      </c>
      <c r="L58" s="29">
        <f t="shared" si="25"/>
        <v>8.8784722222222216E-4</v>
      </c>
      <c r="M58" s="30">
        <f t="shared" si="22"/>
        <v>5.2060185185185185E-4</v>
      </c>
      <c r="N58" s="31">
        <f t="shared" si="22"/>
        <v>3.3680555555555558E-4</v>
      </c>
      <c r="O58" s="29">
        <f t="shared" si="28"/>
        <v>1.9136574074074075E-3</v>
      </c>
      <c r="P58" s="30">
        <f t="shared" si="28"/>
        <v>8.8796296296296301E-4</v>
      </c>
      <c r="Q58" s="30">
        <f t="shared" si="28"/>
        <v>5.1111111111111105E-4</v>
      </c>
      <c r="R58" s="30">
        <f t="shared" si="28"/>
        <v>1.0673611111111112E-3</v>
      </c>
      <c r="S58" s="30">
        <f t="shared" si="28"/>
        <v>7.5625000000000009E-4</v>
      </c>
      <c r="T58" s="31">
        <f t="shared" si="28"/>
        <v>2.1807870370370371E-3</v>
      </c>
      <c r="U58" s="29">
        <f t="shared" si="28"/>
        <v>1.7959490740740739E-3</v>
      </c>
      <c r="V58" s="30">
        <f t="shared" si="27"/>
        <v>8.184027777777776E-4</v>
      </c>
      <c r="W58" s="30">
        <f t="shared" si="27"/>
        <v>4.6967592592592585E-4</v>
      </c>
      <c r="X58" s="30">
        <f t="shared" si="27"/>
        <v>1.0353009259259261E-3</v>
      </c>
      <c r="Y58" s="30">
        <f t="shared" si="27"/>
        <v>7.156249999999999E-4</v>
      </c>
      <c r="Z58" s="31">
        <f t="shared" si="27"/>
        <v>2.1288194444444445E-3</v>
      </c>
      <c r="AA58" s="29">
        <f t="shared" si="23"/>
        <v>1.8857638888888889E-3</v>
      </c>
      <c r="AB58" s="30">
        <f t="shared" si="23"/>
        <v>8.8356481481481489E-4</v>
      </c>
      <c r="AC58" s="30">
        <f t="shared" si="23"/>
        <v>4.9351851851851846E-4</v>
      </c>
      <c r="AD58" s="30">
        <f t="shared" si="23"/>
        <v>1.0231481481481482E-3</v>
      </c>
      <c r="AE58" s="30">
        <f t="shared" si="23"/>
        <v>7.5625000000000009E-4</v>
      </c>
      <c r="AF58" s="31">
        <f t="shared" si="23"/>
        <v>2.1181712962962959E-3</v>
      </c>
      <c r="AG58" s="29">
        <f t="shared" si="23"/>
        <v>1.7734953703703702E-3</v>
      </c>
      <c r="AH58" s="30">
        <f t="shared" si="23"/>
        <v>7.5682870370370368E-4</v>
      </c>
      <c r="AI58" s="30">
        <f t="shared" si="23"/>
        <v>4.3726851851851853E-4</v>
      </c>
      <c r="AJ58" s="30">
        <f t="shared" si="23"/>
        <v>9.0590277777777783E-4</v>
      </c>
      <c r="AK58" s="30">
        <f t="shared" si="23"/>
        <v>6.6643518518518506E-4</v>
      </c>
      <c r="AL58" s="31">
        <f t="shared" si="23"/>
        <v>1.9347222222222222E-3</v>
      </c>
      <c r="AM58" s="29">
        <f t="shared" si="24"/>
        <v>1.8857638888888889E-3</v>
      </c>
      <c r="AN58" s="30">
        <f t="shared" si="24"/>
        <v>8.3495370370370375E-4</v>
      </c>
      <c r="AO58" s="30">
        <f t="shared" si="24"/>
        <v>4.9351851851851846E-4</v>
      </c>
      <c r="AP58" s="30">
        <f t="shared" si="24"/>
        <v>1.0231481481481482E-3</v>
      </c>
      <c r="AQ58" s="30">
        <f t="shared" si="24"/>
        <v>7.5625000000000009E-4</v>
      </c>
      <c r="AR58" s="31">
        <f t="shared" si="24"/>
        <v>2.1148148148148146E-3</v>
      </c>
      <c r="AS58" s="29">
        <f t="shared" si="24"/>
        <v>1.6966435185185186E-3</v>
      </c>
      <c r="AT58" s="30">
        <f t="shared" si="24"/>
        <v>7.1597222222222223E-4</v>
      </c>
      <c r="AU58" s="30">
        <f t="shared" si="24"/>
        <v>3.9537037037037031E-4</v>
      </c>
      <c r="AV58" s="30">
        <f t="shared" si="24"/>
        <v>8.5636574074074065E-4</v>
      </c>
      <c r="AW58" s="30">
        <f t="shared" si="24"/>
        <v>6.3854166666666671E-4</v>
      </c>
      <c r="AX58" s="31">
        <f t="shared" si="24"/>
        <v>1.822222222222222E-3</v>
      </c>
    </row>
    <row r="59" spans="1:50" ht="13" x14ac:dyDescent="0.3">
      <c r="A59" s="9">
        <f t="shared" si="0"/>
        <v>1.2589682793353185</v>
      </c>
      <c r="B59" s="51">
        <v>755</v>
      </c>
      <c r="C59" s="29">
        <f t="shared" si="25"/>
        <v>4.5208333333333336E-4</v>
      </c>
      <c r="D59" s="30">
        <f t="shared" si="25"/>
        <v>4.7627314814814819E-4</v>
      </c>
      <c r="E59" s="31">
        <f t="shared" si="25"/>
        <v>3.306712962962963E-4</v>
      </c>
      <c r="F59" s="29">
        <f t="shared" si="25"/>
        <v>4.3738425925925921E-4</v>
      </c>
      <c r="G59" s="30">
        <f t="shared" si="25"/>
        <v>4.9756944444444447E-4</v>
      </c>
      <c r="H59" s="31">
        <f t="shared" si="25"/>
        <v>3.1064814814814817E-4</v>
      </c>
      <c r="I59" s="29">
        <f t="shared" si="25"/>
        <v>9.4062500000000005E-4</v>
      </c>
      <c r="J59" s="30">
        <f t="shared" si="25"/>
        <v>5.6701388888888904E-4</v>
      </c>
      <c r="K59" s="46">
        <f t="shared" si="25"/>
        <v>3.9050925925925934E-4</v>
      </c>
      <c r="L59" s="29">
        <f t="shared" si="25"/>
        <v>8.9212962962962954E-4</v>
      </c>
      <c r="M59" s="30">
        <f t="shared" si="22"/>
        <v>5.2303240740740739E-4</v>
      </c>
      <c r="N59" s="31">
        <f t="shared" si="22"/>
        <v>3.3842592592592594E-4</v>
      </c>
      <c r="O59" s="29">
        <f t="shared" si="28"/>
        <v>1.9229166666666665E-3</v>
      </c>
      <c r="P59" s="30">
        <f t="shared" si="28"/>
        <v>8.9224537037037039E-4</v>
      </c>
      <c r="Q59" s="30">
        <f t="shared" si="28"/>
        <v>5.135416666666667E-4</v>
      </c>
      <c r="R59" s="30">
        <f t="shared" si="28"/>
        <v>1.0725694444444446E-3</v>
      </c>
      <c r="S59" s="30">
        <f t="shared" si="28"/>
        <v>7.5983796296296314E-4</v>
      </c>
      <c r="T59" s="31">
        <f t="shared" si="28"/>
        <v>2.1913194444444445E-3</v>
      </c>
      <c r="U59" s="29">
        <f t="shared" si="28"/>
        <v>1.8046296296296293E-3</v>
      </c>
      <c r="V59" s="30">
        <f t="shared" si="27"/>
        <v>8.2233796296296297E-4</v>
      </c>
      <c r="W59" s="30">
        <f t="shared" si="27"/>
        <v>4.7187500000000007E-4</v>
      </c>
      <c r="X59" s="30">
        <f t="shared" si="27"/>
        <v>1.0403935185185186E-3</v>
      </c>
      <c r="Y59" s="30">
        <f t="shared" si="27"/>
        <v>7.1909722222222221E-4</v>
      </c>
      <c r="Z59" s="31">
        <f t="shared" si="27"/>
        <v>2.1390046296296292E-3</v>
      </c>
      <c r="AA59" s="29">
        <f t="shared" si="23"/>
        <v>1.8947916666666666E-3</v>
      </c>
      <c r="AB59" s="30">
        <f t="shared" si="23"/>
        <v>8.8773148148148142E-4</v>
      </c>
      <c r="AC59" s="30">
        <f t="shared" si="23"/>
        <v>4.9594907407407411E-4</v>
      </c>
      <c r="AD59" s="30">
        <f t="shared" si="23"/>
        <v>1.028125E-3</v>
      </c>
      <c r="AE59" s="30">
        <f t="shared" si="23"/>
        <v>7.5983796296296314E-4</v>
      </c>
      <c r="AF59" s="31">
        <f t="shared" si="23"/>
        <v>2.1283564814814815E-3</v>
      </c>
      <c r="AG59" s="29">
        <f t="shared" si="23"/>
        <v>1.7820601851851851E-3</v>
      </c>
      <c r="AH59" s="30">
        <f t="shared" si="23"/>
        <v>7.6041666666666673E-4</v>
      </c>
      <c r="AI59" s="30">
        <f t="shared" si="23"/>
        <v>4.3946759259259259E-4</v>
      </c>
      <c r="AJ59" s="30">
        <f t="shared" si="23"/>
        <v>9.1018518518518532E-4</v>
      </c>
      <c r="AK59" s="30">
        <f t="shared" si="23"/>
        <v>6.6967592592592589E-4</v>
      </c>
      <c r="AL59" s="31">
        <f t="shared" si="23"/>
        <v>1.9440972222222223E-3</v>
      </c>
      <c r="AM59" s="29">
        <f t="shared" si="24"/>
        <v>1.8947916666666666E-3</v>
      </c>
      <c r="AN59" s="30">
        <f t="shared" si="24"/>
        <v>8.3900462962962943E-4</v>
      </c>
      <c r="AO59" s="30">
        <f t="shared" si="24"/>
        <v>4.9594907407407411E-4</v>
      </c>
      <c r="AP59" s="30">
        <f t="shared" si="24"/>
        <v>1.028125E-3</v>
      </c>
      <c r="AQ59" s="30">
        <f t="shared" si="24"/>
        <v>7.5983796296296314E-4</v>
      </c>
      <c r="AR59" s="31">
        <f t="shared" si="24"/>
        <v>2.1250000000000002E-3</v>
      </c>
      <c r="AS59" s="29">
        <f t="shared" si="24"/>
        <v>1.7047453703703704E-3</v>
      </c>
      <c r="AT59" s="30">
        <f t="shared" si="24"/>
        <v>7.1944444444444443E-4</v>
      </c>
      <c r="AU59" s="30">
        <f t="shared" si="24"/>
        <v>3.9733796296296294E-4</v>
      </c>
      <c r="AV59" s="30">
        <f t="shared" si="24"/>
        <v>8.605324074074073E-4</v>
      </c>
      <c r="AW59" s="30">
        <f t="shared" si="24"/>
        <v>6.4166666666666669E-4</v>
      </c>
      <c r="AX59" s="31">
        <f t="shared" si="24"/>
        <v>1.8310185185185185E-3</v>
      </c>
    </row>
    <row r="60" spans="1:50" ht="13" x14ac:dyDescent="0.3">
      <c r="A60" s="9">
        <f t="shared" si="0"/>
        <v>1.2650489037289843</v>
      </c>
      <c r="B60" s="51">
        <v>750</v>
      </c>
      <c r="C60" s="29">
        <f t="shared" si="25"/>
        <v>4.5428240740740742E-4</v>
      </c>
      <c r="D60" s="30">
        <f t="shared" si="25"/>
        <v>4.7858796296296294E-4</v>
      </c>
      <c r="E60" s="31">
        <f t="shared" si="25"/>
        <v>3.3229166666666666E-4</v>
      </c>
      <c r="F60" s="29">
        <f t="shared" si="25"/>
        <v>4.3946759259259259E-4</v>
      </c>
      <c r="G60" s="30">
        <f t="shared" si="25"/>
        <v>5.0000000000000001E-4</v>
      </c>
      <c r="H60" s="31">
        <f t="shared" si="25"/>
        <v>3.1215277777777779E-4</v>
      </c>
      <c r="I60" s="29">
        <f t="shared" si="25"/>
        <v>9.4525462962962955E-4</v>
      </c>
      <c r="J60" s="30">
        <f t="shared" si="25"/>
        <v>5.6979166666666669E-4</v>
      </c>
      <c r="K60" s="46">
        <f t="shared" si="25"/>
        <v>3.9236111111111107E-4</v>
      </c>
      <c r="L60" s="29">
        <f t="shared" si="25"/>
        <v>8.9641203703703703E-4</v>
      </c>
      <c r="M60" s="30">
        <f t="shared" si="22"/>
        <v>5.2557870370370367E-4</v>
      </c>
      <c r="N60" s="31">
        <f t="shared" si="22"/>
        <v>3.400462962962963E-4</v>
      </c>
      <c r="O60" s="29">
        <f t="shared" si="28"/>
        <v>1.9321759259259262E-3</v>
      </c>
      <c r="P60" s="30">
        <f t="shared" si="28"/>
        <v>8.9664351851851851E-4</v>
      </c>
      <c r="Q60" s="30">
        <f t="shared" si="28"/>
        <v>5.1608796296296309E-4</v>
      </c>
      <c r="R60" s="30">
        <f t="shared" si="28"/>
        <v>1.077777777777778E-3</v>
      </c>
      <c r="S60" s="30">
        <f t="shared" si="28"/>
        <v>7.635416666666666E-4</v>
      </c>
      <c r="T60" s="31">
        <f t="shared" si="28"/>
        <v>2.2019675925925926E-3</v>
      </c>
      <c r="U60" s="29">
        <f t="shared" si="28"/>
        <v>1.8133101851851849E-3</v>
      </c>
      <c r="V60" s="30">
        <f t="shared" si="27"/>
        <v>8.2627314814814824E-4</v>
      </c>
      <c r="W60" s="30">
        <f t="shared" si="27"/>
        <v>4.7418981481481476E-4</v>
      </c>
      <c r="X60" s="30">
        <f t="shared" si="27"/>
        <v>1.0453703703703703E-3</v>
      </c>
      <c r="Y60" s="30">
        <f t="shared" si="27"/>
        <v>7.2256944444444441E-4</v>
      </c>
      <c r="Z60" s="31">
        <f t="shared" si="27"/>
        <v>2.1493055555555558E-3</v>
      </c>
      <c r="AA60" s="29">
        <f t="shared" si="23"/>
        <v>1.9039351851851854E-3</v>
      </c>
      <c r="AB60" s="30">
        <f t="shared" si="23"/>
        <v>8.920138888888888E-4</v>
      </c>
      <c r="AC60" s="30">
        <f t="shared" si="23"/>
        <v>4.9837962962962965E-4</v>
      </c>
      <c r="AD60" s="30">
        <f t="shared" si="23"/>
        <v>1.0331018518518519E-3</v>
      </c>
      <c r="AE60" s="30">
        <f t="shared" si="23"/>
        <v>7.635416666666666E-4</v>
      </c>
      <c r="AF60" s="31">
        <f t="shared" si="23"/>
        <v>2.1386574074074077E-3</v>
      </c>
      <c r="AG60" s="29">
        <f t="shared" si="23"/>
        <v>1.7906250000000001E-3</v>
      </c>
      <c r="AH60" s="30">
        <f t="shared" si="23"/>
        <v>7.641203703703703E-4</v>
      </c>
      <c r="AI60" s="30">
        <f t="shared" si="23"/>
        <v>4.4155092592592591E-4</v>
      </c>
      <c r="AJ60" s="30">
        <f t="shared" si="23"/>
        <v>9.1458333333333333E-4</v>
      </c>
      <c r="AK60" s="30">
        <f t="shared" si="23"/>
        <v>6.7291666666666672E-4</v>
      </c>
      <c r="AL60" s="31">
        <f t="shared" si="23"/>
        <v>1.9534722222222223E-3</v>
      </c>
      <c r="AM60" s="29">
        <f t="shared" si="24"/>
        <v>1.9039351851851854E-3</v>
      </c>
      <c r="AN60" s="30">
        <f t="shared" si="24"/>
        <v>8.4305555555555555E-4</v>
      </c>
      <c r="AO60" s="30">
        <f t="shared" si="24"/>
        <v>4.9837962962962965E-4</v>
      </c>
      <c r="AP60" s="30">
        <f t="shared" si="24"/>
        <v>1.0331018518518519E-3</v>
      </c>
      <c r="AQ60" s="30">
        <f t="shared" si="24"/>
        <v>7.635416666666666E-4</v>
      </c>
      <c r="AR60" s="31">
        <f t="shared" si="24"/>
        <v>2.1353009259259259E-3</v>
      </c>
      <c r="AS60" s="29">
        <f t="shared" si="24"/>
        <v>1.7130787037037036E-3</v>
      </c>
      <c r="AT60" s="30">
        <f t="shared" si="24"/>
        <v>7.2291666666666674E-4</v>
      </c>
      <c r="AU60" s="30">
        <f t="shared" si="24"/>
        <v>3.9918981481481484E-4</v>
      </c>
      <c r="AV60" s="30">
        <f t="shared" si="24"/>
        <v>8.6469907407407405E-4</v>
      </c>
      <c r="AW60" s="30">
        <f t="shared" si="24"/>
        <v>6.4479166666666667E-4</v>
      </c>
      <c r="AX60" s="31">
        <f t="shared" si="24"/>
        <v>1.839814814814815E-3</v>
      </c>
    </row>
    <row r="61" spans="1:50" ht="13" x14ac:dyDescent="0.3">
      <c r="A61" s="9">
        <f t="shared" si="0"/>
        <v>1.2711719661110821</v>
      </c>
      <c r="B61" s="51">
        <v>745</v>
      </c>
      <c r="C61" s="29">
        <f t="shared" si="25"/>
        <v>4.5648148148148148E-4</v>
      </c>
      <c r="D61" s="30">
        <f t="shared" si="25"/>
        <v>4.809027777777778E-4</v>
      </c>
      <c r="E61" s="31">
        <f t="shared" si="25"/>
        <v>3.3391203703703708E-4</v>
      </c>
      <c r="F61" s="29">
        <f t="shared" si="25"/>
        <v>4.4166666666666665E-4</v>
      </c>
      <c r="G61" s="30">
        <f t="shared" si="25"/>
        <v>5.0243055555555555E-4</v>
      </c>
      <c r="H61" s="31">
        <f t="shared" si="25"/>
        <v>3.1365740740740741E-4</v>
      </c>
      <c r="I61" s="29">
        <f t="shared" si="25"/>
        <v>9.4976851851851852E-4</v>
      </c>
      <c r="J61" s="30">
        <f t="shared" si="25"/>
        <v>5.7256944444444445E-4</v>
      </c>
      <c r="K61" s="46">
        <f t="shared" si="25"/>
        <v>3.9421296296296302E-4</v>
      </c>
      <c r="L61" s="29">
        <f t="shared" si="25"/>
        <v>9.0081018518518516E-4</v>
      </c>
      <c r="M61" s="30">
        <f t="shared" si="22"/>
        <v>5.2812500000000006E-4</v>
      </c>
      <c r="N61" s="31">
        <f t="shared" si="22"/>
        <v>3.4166666666666666E-4</v>
      </c>
      <c r="O61" s="29">
        <f t="shared" si="28"/>
        <v>1.9415509259259258E-3</v>
      </c>
      <c r="P61" s="30">
        <f t="shared" si="28"/>
        <v>9.00925925925926E-4</v>
      </c>
      <c r="Q61" s="30">
        <f t="shared" si="28"/>
        <v>5.1851851851851842E-4</v>
      </c>
      <c r="R61" s="30">
        <f t="shared" si="28"/>
        <v>1.082986111111111E-3</v>
      </c>
      <c r="S61" s="30">
        <f t="shared" si="28"/>
        <v>7.672453703703705E-4</v>
      </c>
      <c r="T61" s="31">
        <f t="shared" si="28"/>
        <v>2.2126157407407407E-3</v>
      </c>
      <c r="U61" s="29">
        <f t="shared" si="28"/>
        <v>1.8221064814814814E-3</v>
      </c>
      <c r="V61" s="30">
        <f t="shared" si="27"/>
        <v>8.3032407407407393E-4</v>
      </c>
      <c r="W61" s="30">
        <f t="shared" si="27"/>
        <v>4.7650462962962967E-4</v>
      </c>
      <c r="X61" s="30">
        <f t="shared" si="27"/>
        <v>1.0504629629629629E-3</v>
      </c>
      <c r="Y61" s="30">
        <f t="shared" si="27"/>
        <v>7.2604166666666661E-4</v>
      </c>
      <c r="Z61" s="31">
        <f t="shared" si="27"/>
        <v>2.1597222222222222E-3</v>
      </c>
      <c r="AA61" s="29">
        <f t="shared" si="23"/>
        <v>1.9131944444444444E-3</v>
      </c>
      <c r="AB61" s="30">
        <f t="shared" si="23"/>
        <v>8.9641203703703703E-4</v>
      </c>
      <c r="AC61" s="30">
        <f t="shared" si="23"/>
        <v>5.0081018518518519E-4</v>
      </c>
      <c r="AD61" s="30">
        <f t="shared" si="23"/>
        <v>1.0380787037037036E-3</v>
      </c>
      <c r="AE61" s="30">
        <f t="shared" si="23"/>
        <v>7.672453703703705E-4</v>
      </c>
      <c r="AF61" s="31">
        <f t="shared" si="23"/>
        <v>2.1490740740740741E-3</v>
      </c>
      <c r="AG61" s="29">
        <f t="shared" si="23"/>
        <v>1.7993055555555555E-3</v>
      </c>
      <c r="AH61" s="30">
        <f t="shared" si="23"/>
        <v>7.6782407407407409E-4</v>
      </c>
      <c r="AI61" s="30">
        <f t="shared" si="23"/>
        <v>4.4363425925925923E-4</v>
      </c>
      <c r="AJ61" s="30">
        <f t="shared" si="23"/>
        <v>9.1909722222222219E-4</v>
      </c>
      <c r="AK61" s="30">
        <f t="shared" si="23"/>
        <v>6.7615740740740733E-4</v>
      </c>
      <c r="AL61" s="31">
        <f t="shared" si="23"/>
        <v>1.9628472222222222E-3</v>
      </c>
      <c r="AM61" s="29">
        <f t="shared" si="24"/>
        <v>1.9131944444444444E-3</v>
      </c>
      <c r="AN61" s="30">
        <f t="shared" si="24"/>
        <v>8.4710648148148145E-4</v>
      </c>
      <c r="AO61" s="30">
        <f t="shared" si="24"/>
        <v>5.0081018518518519E-4</v>
      </c>
      <c r="AP61" s="30">
        <f t="shared" si="24"/>
        <v>1.0380787037037036E-3</v>
      </c>
      <c r="AQ61" s="30">
        <f t="shared" si="24"/>
        <v>7.672453703703705E-4</v>
      </c>
      <c r="AR61" s="31">
        <f t="shared" si="24"/>
        <v>2.1456018518518517E-3</v>
      </c>
      <c r="AS61" s="29">
        <f t="shared" si="24"/>
        <v>1.7212962962962963E-3</v>
      </c>
      <c r="AT61" s="30">
        <f t="shared" si="24"/>
        <v>7.2650462962962968E-4</v>
      </c>
      <c r="AU61" s="30">
        <f t="shared" si="24"/>
        <v>4.0115740740740737E-4</v>
      </c>
      <c r="AV61" s="30">
        <f t="shared" si="24"/>
        <v>8.6886574074074069E-4</v>
      </c>
      <c r="AW61" s="30">
        <f t="shared" si="24"/>
        <v>6.4791666666666665E-4</v>
      </c>
      <c r="AX61" s="31">
        <f t="shared" si="24"/>
        <v>1.8487268518518518E-3</v>
      </c>
    </row>
    <row r="62" spans="1:50" s="17" customFormat="1" ht="13" x14ac:dyDescent="0.3">
      <c r="A62" s="19">
        <f t="shared" si="0"/>
        <v>1.2773383676341545</v>
      </c>
      <c r="B62" s="52">
        <v>740</v>
      </c>
      <c r="C62" s="34">
        <f t="shared" si="25"/>
        <v>4.586805555555556E-4</v>
      </c>
      <c r="D62" s="35">
        <f t="shared" si="25"/>
        <v>4.8321759259259254E-4</v>
      </c>
      <c r="E62" s="36">
        <f t="shared" si="25"/>
        <v>3.3553240740740738E-4</v>
      </c>
      <c r="F62" s="34">
        <f t="shared" si="25"/>
        <v>4.4375000000000003E-4</v>
      </c>
      <c r="G62" s="35">
        <f t="shared" si="25"/>
        <v>5.0486111111111109E-4</v>
      </c>
      <c r="H62" s="36">
        <f t="shared" si="25"/>
        <v>3.1516203703703703E-4</v>
      </c>
      <c r="I62" s="34">
        <f t="shared" si="25"/>
        <v>9.5439814814814812E-4</v>
      </c>
      <c r="J62" s="35">
        <f t="shared" si="25"/>
        <v>5.7534722222222221E-4</v>
      </c>
      <c r="K62" s="47">
        <f t="shared" si="25"/>
        <v>3.9618055555555554E-4</v>
      </c>
      <c r="L62" s="34">
        <f t="shared" si="25"/>
        <v>9.0520833333333317E-4</v>
      </c>
      <c r="M62" s="35">
        <f t="shared" si="22"/>
        <v>5.3067129629629634E-4</v>
      </c>
      <c r="N62" s="36">
        <f t="shared" si="22"/>
        <v>3.4340277777777776E-4</v>
      </c>
      <c r="O62" s="34">
        <f t="shared" si="28"/>
        <v>1.9510416666666667E-3</v>
      </c>
      <c r="P62" s="35">
        <f t="shared" si="28"/>
        <v>9.0532407407407413E-4</v>
      </c>
      <c r="Q62" s="35">
        <f t="shared" si="28"/>
        <v>5.2106481481481481E-4</v>
      </c>
      <c r="R62" s="35">
        <f t="shared" si="28"/>
        <v>1.0881944444444444E-3</v>
      </c>
      <c r="S62" s="35">
        <f t="shared" si="28"/>
        <v>7.7094907407407396E-4</v>
      </c>
      <c r="T62" s="36">
        <f t="shared" si="28"/>
        <v>2.2232638888888888E-3</v>
      </c>
      <c r="U62" s="34">
        <f t="shared" si="28"/>
        <v>1.8309027777777776E-3</v>
      </c>
      <c r="V62" s="35">
        <f t="shared" si="27"/>
        <v>8.3437500000000005E-4</v>
      </c>
      <c r="W62" s="35">
        <f t="shared" si="27"/>
        <v>4.7881944444444437E-4</v>
      </c>
      <c r="X62" s="35">
        <f t="shared" si="27"/>
        <v>1.0555555555555557E-3</v>
      </c>
      <c r="Y62" s="35">
        <f t="shared" si="27"/>
        <v>7.2951388888888892E-4</v>
      </c>
      <c r="Z62" s="36">
        <f t="shared" si="27"/>
        <v>2.1702546296296296E-3</v>
      </c>
      <c r="AA62" s="34">
        <f t="shared" si="23"/>
        <v>1.9224537037037038E-3</v>
      </c>
      <c r="AB62" s="35">
        <f t="shared" si="23"/>
        <v>9.0069444444444431E-4</v>
      </c>
      <c r="AC62" s="35">
        <f t="shared" si="23"/>
        <v>5.0324074074074073E-4</v>
      </c>
      <c r="AD62" s="35">
        <f t="shared" si="23"/>
        <v>1.0430555555555555E-3</v>
      </c>
      <c r="AE62" s="35">
        <f t="shared" si="23"/>
        <v>7.7094907407407396E-4</v>
      </c>
      <c r="AF62" s="36">
        <f t="shared" si="23"/>
        <v>2.1594907407407409E-3</v>
      </c>
      <c r="AG62" s="34">
        <f t="shared" si="23"/>
        <v>1.8079861111111111E-3</v>
      </c>
      <c r="AH62" s="35">
        <f t="shared" si="23"/>
        <v>7.7152777777777766E-4</v>
      </c>
      <c r="AI62" s="35">
        <f t="shared" si="23"/>
        <v>4.458333333333334E-4</v>
      </c>
      <c r="AJ62" s="35">
        <f t="shared" si="23"/>
        <v>9.2349537037037031E-4</v>
      </c>
      <c r="AK62" s="35">
        <f t="shared" si="23"/>
        <v>6.7939814814814816E-4</v>
      </c>
      <c r="AL62" s="36">
        <f t="shared" si="23"/>
        <v>1.9724537037037037E-3</v>
      </c>
      <c r="AM62" s="34">
        <f t="shared" si="24"/>
        <v>1.9224537037037038E-3</v>
      </c>
      <c r="AN62" s="35">
        <f t="shared" si="24"/>
        <v>8.5115740740740757E-4</v>
      </c>
      <c r="AO62" s="35">
        <f t="shared" si="24"/>
        <v>5.0324074074074073E-4</v>
      </c>
      <c r="AP62" s="35">
        <f t="shared" si="24"/>
        <v>1.0430555555555555E-3</v>
      </c>
      <c r="AQ62" s="35">
        <f t="shared" si="24"/>
        <v>7.7094907407407396E-4</v>
      </c>
      <c r="AR62" s="36">
        <f t="shared" si="24"/>
        <v>2.1560185185185185E-3</v>
      </c>
      <c r="AS62" s="34">
        <f t="shared" si="24"/>
        <v>1.7296296296296296E-3</v>
      </c>
      <c r="AT62" s="35">
        <f t="shared" si="24"/>
        <v>7.2997685185185188E-4</v>
      </c>
      <c r="AU62" s="35">
        <f t="shared" si="24"/>
        <v>4.0312499999999995E-4</v>
      </c>
      <c r="AV62" s="35">
        <f t="shared" si="24"/>
        <v>8.7303240740740744E-4</v>
      </c>
      <c r="AW62" s="35">
        <f t="shared" si="24"/>
        <v>6.5104166666666663E-4</v>
      </c>
      <c r="AX62" s="36">
        <f t="shared" si="24"/>
        <v>1.8577546296296296E-3</v>
      </c>
    </row>
    <row r="63" spans="1:50" s="17" customFormat="1" ht="13" x14ac:dyDescent="0.3">
      <c r="A63" s="19">
        <f t="shared" si="0"/>
        <v>1.2835490418021951</v>
      </c>
      <c r="B63" s="52">
        <v>735</v>
      </c>
      <c r="C63" s="34">
        <f t="shared" si="25"/>
        <v>4.6087962962962966E-4</v>
      </c>
      <c r="D63" s="35">
        <f t="shared" si="25"/>
        <v>4.8553240740740745E-4</v>
      </c>
      <c r="E63" s="36">
        <f t="shared" si="25"/>
        <v>3.3715277777777774E-4</v>
      </c>
      <c r="F63" s="34">
        <f t="shared" si="25"/>
        <v>4.4594907407407409E-4</v>
      </c>
      <c r="G63" s="35">
        <f t="shared" si="25"/>
        <v>5.0729166666666663E-4</v>
      </c>
      <c r="H63" s="36">
        <f t="shared" si="25"/>
        <v>3.1666666666666665E-4</v>
      </c>
      <c r="I63" s="34">
        <f t="shared" si="25"/>
        <v>9.5902777777777783E-4</v>
      </c>
      <c r="J63" s="35">
        <f t="shared" si="25"/>
        <v>5.7812500000000008E-4</v>
      </c>
      <c r="K63" s="47">
        <f t="shared" si="25"/>
        <v>3.9803240740740744E-4</v>
      </c>
      <c r="L63" s="34">
        <f t="shared" si="25"/>
        <v>9.0960648148148162E-4</v>
      </c>
      <c r="M63" s="35">
        <f t="shared" si="22"/>
        <v>5.3321759259259262E-4</v>
      </c>
      <c r="N63" s="36">
        <f t="shared" si="22"/>
        <v>3.4502314814814812E-4</v>
      </c>
      <c r="O63" s="34">
        <f t="shared" si="28"/>
        <v>1.9604166666666667E-3</v>
      </c>
      <c r="P63" s="35">
        <f t="shared" si="28"/>
        <v>9.0972222222222214E-4</v>
      </c>
      <c r="Q63" s="35">
        <f t="shared" si="28"/>
        <v>5.236111111111112E-4</v>
      </c>
      <c r="R63" s="35">
        <f t="shared" si="28"/>
        <v>1.0935185185185186E-3</v>
      </c>
      <c r="S63" s="35">
        <f t="shared" si="28"/>
        <v>7.7465277777777786E-4</v>
      </c>
      <c r="T63" s="36">
        <f t="shared" si="28"/>
        <v>2.2341435185185186E-3</v>
      </c>
      <c r="U63" s="34">
        <f t="shared" si="28"/>
        <v>1.839814814814815E-3</v>
      </c>
      <c r="V63" s="35">
        <f t="shared" si="27"/>
        <v>8.3842592592592595E-4</v>
      </c>
      <c r="W63" s="35">
        <f t="shared" si="27"/>
        <v>4.8113425925925928E-4</v>
      </c>
      <c r="X63" s="35">
        <f t="shared" si="27"/>
        <v>1.060648148148148E-3</v>
      </c>
      <c r="Y63" s="35">
        <f t="shared" si="27"/>
        <v>7.3310185185185175E-4</v>
      </c>
      <c r="Z63" s="36">
        <f t="shared" si="27"/>
        <v>2.1807870370370371E-3</v>
      </c>
      <c r="AA63" s="34">
        <f t="shared" si="23"/>
        <v>1.9318287037037036E-3</v>
      </c>
      <c r="AB63" s="35">
        <f t="shared" si="23"/>
        <v>9.0509259259259265E-4</v>
      </c>
      <c r="AC63" s="35">
        <f t="shared" si="23"/>
        <v>5.0567129629629627E-4</v>
      </c>
      <c r="AD63" s="35">
        <f t="shared" si="23"/>
        <v>1.0481481481481483E-3</v>
      </c>
      <c r="AE63" s="35">
        <f t="shared" si="23"/>
        <v>7.7465277777777786E-4</v>
      </c>
      <c r="AF63" s="36">
        <f t="shared" si="23"/>
        <v>2.1699074074074073E-3</v>
      </c>
      <c r="AG63" s="34">
        <f t="shared" si="23"/>
        <v>1.8167824074074071E-3</v>
      </c>
      <c r="AH63" s="35">
        <f t="shared" si="23"/>
        <v>7.7523148148148145E-4</v>
      </c>
      <c r="AI63" s="35">
        <f t="shared" si="23"/>
        <v>4.4803240740740746E-4</v>
      </c>
      <c r="AJ63" s="35">
        <f t="shared" si="23"/>
        <v>9.2800925925925928E-4</v>
      </c>
      <c r="AK63" s="35">
        <f t="shared" si="23"/>
        <v>6.8275462962962973E-4</v>
      </c>
      <c r="AL63" s="36">
        <f t="shared" si="23"/>
        <v>1.9820601851851852E-3</v>
      </c>
      <c r="AM63" s="34">
        <f t="shared" si="24"/>
        <v>1.9318287037037036E-3</v>
      </c>
      <c r="AN63" s="35">
        <f t="shared" si="24"/>
        <v>8.5532407407407421E-4</v>
      </c>
      <c r="AO63" s="35">
        <f t="shared" si="24"/>
        <v>5.0567129629629627E-4</v>
      </c>
      <c r="AP63" s="35">
        <f t="shared" si="24"/>
        <v>1.0481481481481483E-3</v>
      </c>
      <c r="AQ63" s="35">
        <f t="shared" si="24"/>
        <v>7.7465277777777786E-4</v>
      </c>
      <c r="AR63" s="36">
        <f t="shared" si="24"/>
        <v>2.1665509259259264E-3</v>
      </c>
      <c r="AS63" s="34">
        <f t="shared" si="24"/>
        <v>1.7380787037037037E-3</v>
      </c>
      <c r="AT63" s="35">
        <f t="shared" si="24"/>
        <v>7.3356481481481493E-4</v>
      </c>
      <c r="AU63" s="35">
        <f t="shared" si="24"/>
        <v>4.0509259259259258E-4</v>
      </c>
      <c r="AV63" s="35">
        <f t="shared" si="24"/>
        <v>8.7731481481481482E-4</v>
      </c>
      <c r="AW63" s="35">
        <f t="shared" si="24"/>
        <v>6.5416666666666672E-4</v>
      </c>
      <c r="AX63" s="36">
        <f t="shared" si="24"/>
        <v>1.8667824074074073E-3</v>
      </c>
    </row>
    <row r="64" spans="1:50" s="17" customFormat="1" ht="13" x14ac:dyDescent="0.3">
      <c r="A64" s="19">
        <f t="shared" si="0"/>
        <v>1.2898049561203648</v>
      </c>
      <c r="B64" s="52">
        <v>730</v>
      </c>
      <c r="C64" s="34">
        <f t="shared" si="25"/>
        <v>4.6319444444444451E-4</v>
      </c>
      <c r="D64" s="35">
        <f t="shared" si="25"/>
        <v>4.8796296296296294E-4</v>
      </c>
      <c r="E64" s="36">
        <f t="shared" si="25"/>
        <v>3.387731481481481E-4</v>
      </c>
      <c r="F64" s="34">
        <f t="shared" si="25"/>
        <v>4.4803240740740746E-4</v>
      </c>
      <c r="G64" s="35">
        <f t="shared" si="25"/>
        <v>5.0972222222222228E-4</v>
      </c>
      <c r="H64" s="36">
        <f t="shared" si="25"/>
        <v>3.1817129629629627E-4</v>
      </c>
      <c r="I64" s="34">
        <f t="shared" si="25"/>
        <v>9.6365740740740743E-4</v>
      </c>
      <c r="J64" s="35">
        <f t="shared" si="25"/>
        <v>5.8090277777777773E-4</v>
      </c>
      <c r="K64" s="47">
        <f t="shared" si="25"/>
        <v>4.0000000000000007E-4</v>
      </c>
      <c r="L64" s="34">
        <f t="shared" si="25"/>
        <v>9.1400462962962963E-4</v>
      </c>
      <c r="M64" s="35">
        <f t="shared" si="22"/>
        <v>5.3587962962962953E-4</v>
      </c>
      <c r="N64" s="36">
        <f t="shared" si="22"/>
        <v>3.4675925925925928E-4</v>
      </c>
      <c r="O64" s="34">
        <f t="shared" si="28"/>
        <v>1.9700231481481483E-3</v>
      </c>
      <c r="P64" s="35">
        <f t="shared" si="28"/>
        <v>9.1412037037037048E-4</v>
      </c>
      <c r="Q64" s="35">
        <f t="shared" si="28"/>
        <v>5.2615740740740748E-4</v>
      </c>
      <c r="R64" s="35">
        <f t="shared" si="28"/>
        <v>1.0988425925925924E-3</v>
      </c>
      <c r="S64" s="35">
        <f t="shared" si="28"/>
        <v>7.7847222222222228E-4</v>
      </c>
      <c r="T64" s="36">
        <f t="shared" si="28"/>
        <v>2.2450231481481479E-3</v>
      </c>
      <c r="U64" s="34">
        <f t="shared" si="28"/>
        <v>1.8488425925925927E-3</v>
      </c>
      <c r="V64" s="35">
        <f t="shared" si="27"/>
        <v>8.4247685185185185E-4</v>
      </c>
      <c r="W64" s="35">
        <f t="shared" si="27"/>
        <v>4.8344907407407413E-4</v>
      </c>
      <c r="X64" s="35">
        <f t="shared" si="27"/>
        <v>1.0658564814814814E-3</v>
      </c>
      <c r="Y64" s="35">
        <f t="shared" si="27"/>
        <v>7.366898148148148E-4</v>
      </c>
      <c r="Z64" s="36">
        <f t="shared" si="27"/>
        <v>2.1914351851851852E-3</v>
      </c>
      <c r="AA64" s="34">
        <f t="shared" si="23"/>
        <v>1.9412037037037039E-3</v>
      </c>
      <c r="AB64" s="35">
        <f t="shared" si="23"/>
        <v>9.0949074074074066E-4</v>
      </c>
      <c r="AC64" s="35">
        <f t="shared" si="23"/>
        <v>5.0810185185185181E-4</v>
      </c>
      <c r="AD64" s="35">
        <f t="shared" si="23"/>
        <v>1.0532407407407407E-3</v>
      </c>
      <c r="AE64" s="35">
        <f t="shared" si="23"/>
        <v>7.7847222222222228E-4</v>
      </c>
      <c r="AF64" s="36">
        <f t="shared" si="23"/>
        <v>2.1805555555555554E-3</v>
      </c>
      <c r="AG64" s="34">
        <f t="shared" si="23"/>
        <v>1.8256944444444447E-3</v>
      </c>
      <c r="AH64" s="35">
        <f t="shared" si="23"/>
        <v>7.7905092592592598E-4</v>
      </c>
      <c r="AI64" s="35">
        <f t="shared" si="23"/>
        <v>4.5023148148148147E-4</v>
      </c>
      <c r="AJ64" s="35">
        <f t="shared" si="23"/>
        <v>9.3252314814814804E-4</v>
      </c>
      <c r="AK64" s="35">
        <f t="shared" si="23"/>
        <v>6.8599537037037034E-4</v>
      </c>
      <c r="AL64" s="36">
        <f t="shared" si="23"/>
        <v>1.9916666666666668E-3</v>
      </c>
      <c r="AM64" s="34">
        <f t="shared" si="24"/>
        <v>1.9412037037037039E-3</v>
      </c>
      <c r="AN64" s="35">
        <f t="shared" si="24"/>
        <v>8.5949074074074074E-4</v>
      </c>
      <c r="AO64" s="35">
        <f t="shared" si="24"/>
        <v>5.0810185185185181E-4</v>
      </c>
      <c r="AP64" s="35">
        <f t="shared" si="24"/>
        <v>1.0532407407407407E-3</v>
      </c>
      <c r="AQ64" s="35">
        <f t="shared" si="24"/>
        <v>7.7847222222222228E-4</v>
      </c>
      <c r="AR64" s="36">
        <f t="shared" si="24"/>
        <v>2.1770833333333334E-3</v>
      </c>
      <c r="AS64" s="34">
        <f t="shared" si="24"/>
        <v>1.7465277777777778E-3</v>
      </c>
      <c r="AT64" s="35">
        <f t="shared" si="24"/>
        <v>7.3715277777777776E-4</v>
      </c>
      <c r="AU64" s="35">
        <f t="shared" si="24"/>
        <v>4.0706018518518527E-4</v>
      </c>
      <c r="AV64" s="35">
        <f t="shared" si="24"/>
        <v>8.8159722222222231E-4</v>
      </c>
      <c r="AW64" s="35">
        <f t="shared" si="24"/>
        <v>6.5740740740740733E-4</v>
      </c>
      <c r="AX64" s="36">
        <f t="shared" si="24"/>
        <v>1.8758101851851852E-3</v>
      </c>
    </row>
    <row r="65" spans="1:50" s="17" customFormat="1" ht="13" x14ac:dyDescent="0.3">
      <c r="A65" s="19">
        <f t="shared" si="0"/>
        <v>1.2961071138544826</v>
      </c>
      <c r="B65" s="52">
        <v>725</v>
      </c>
      <c r="C65" s="34">
        <f t="shared" si="25"/>
        <v>4.6539351851851858E-4</v>
      </c>
      <c r="D65" s="35">
        <f t="shared" si="25"/>
        <v>4.9027777777777774E-4</v>
      </c>
      <c r="E65" s="36">
        <f t="shared" si="25"/>
        <v>3.4050925925925926E-4</v>
      </c>
      <c r="F65" s="34">
        <f t="shared" si="25"/>
        <v>4.5023148148148147E-4</v>
      </c>
      <c r="G65" s="35">
        <f t="shared" si="25"/>
        <v>5.1226851851851845E-4</v>
      </c>
      <c r="H65" s="36">
        <f t="shared" si="25"/>
        <v>3.1979166666666668E-4</v>
      </c>
      <c r="I65" s="34">
        <f t="shared" si="25"/>
        <v>9.6840277777777777E-4</v>
      </c>
      <c r="J65" s="35">
        <f t="shared" si="25"/>
        <v>5.8379629629629623E-4</v>
      </c>
      <c r="K65" s="47">
        <f t="shared" si="25"/>
        <v>4.019675925925926E-4</v>
      </c>
      <c r="L65" s="34">
        <f t="shared" si="25"/>
        <v>9.1851851851851849E-4</v>
      </c>
      <c r="M65" s="35">
        <f t="shared" si="22"/>
        <v>5.3854166666666666E-4</v>
      </c>
      <c r="N65" s="36">
        <f t="shared" si="22"/>
        <v>3.4837962962962964E-4</v>
      </c>
      <c r="O65" s="34">
        <f t="shared" si="28"/>
        <v>1.9796296296296294E-3</v>
      </c>
      <c r="P65" s="35">
        <f t="shared" si="28"/>
        <v>9.1863425925925934E-4</v>
      </c>
      <c r="Q65" s="35">
        <f t="shared" si="28"/>
        <v>5.2870370370370365E-4</v>
      </c>
      <c r="R65" s="35">
        <f t="shared" si="28"/>
        <v>1.1041666666666667E-3</v>
      </c>
      <c r="S65" s="35">
        <f t="shared" si="28"/>
        <v>7.822916666666667E-4</v>
      </c>
      <c r="T65" s="36">
        <f t="shared" si="28"/>
        <v>2.2560185185185183E-3</v>
      </c>
      <c r="U65" s="34">
        <f t="shared" si="28"/>
        <v>1.8578703703703704E-3</v>
      </c>
      <c r="V65" s="35">
        <f t="shared" si="27"/>
        <v>8.4664351851851871E-4</v>
      </c>
      <c r="W65" s="35">
        <f t="shared" si="27"/>
        <v>4.8587962962962956E-4</v>
      </c>
      <c r="X65" s="35">
        <f t="shared" si="27"/>
        <v>1.0710648148148148E-3</v>
      </c>
      <c r="Y65" s="35">
        <f t="shared" si="27"/>
        <v>7.4027777777777774E-4</v>
      </c>
      <c r="Z65" s="36">
        <f t="shared" si="27"/>
        <v>2.2020833333333332E-3</v>
      </c>
      <c r="AA65" s="34">
        <f t="shared" si="23"/>
        <v>1.9506944444444446E-3</v>
      </c>
      <c r="AB65" s="35">
        <f t="shared" si="23"/>
        <v>9.1400462962962963E-4</v>
      </c>
      <c r="AC65" s="35">
        <f t="shared" si="23"/>
        <v>5.1053240740740735E-4</v>
      </c>
      <c r="AD65" s="35">
        <f t="shared" si="23"/>
        <v>1.0584490740740741E-3</v>
      </c>
      <c r="AE65" s="35">
        <f t="shared" si="23"/>
        <v>7.822916666666667E-4</v>
      </c>
      <c r="AF65" s="36">
        <f t="shared" si="23"/>
        <v>2.1912037037037035E-3</v>
      </c>
      <c r="AG65" s="34">
        <f t="shared" si="23"/>
        <v>1.8346064814814815E-3</v>
      </c>
      <c r="AH65" s="35">
        <f t="shared" si="23"/>
        <v>7.828703703703703E-4</v>
      </c>
      <c r="AI65" s="35">
        <f t="shared" si="23"/>
        <v>4.5243055555555558E-4</v>
      </c>
      <c r="AJ65" s="35">
        <f t="shared" si="23"/>
        <v>9.370370370370369E-4</v>
      </c>
      <c r="AK65" s="35">
        <f t="shared" si="23"/>
        <v>6.8935185185185191E-4</v>
      </c>
      <c r="AL65" s="36">
        <f t="shared" si="23"/>
        <v>2.0013888888888885E-3</v>
      </c>
      <c r="AM65" s="34">
        <f t="shared" si="24"/>
        <v>1.9506944444444446E-3</v>
      </c>
      <c r="AN65" s="35">
        <f t="shared" si="24"/>
        <v>8.6365740740740739E-4</v>
      </c>
      <c r="AO65" s="35">
        <f t="shared" si="24"/>
        <v>5.1053240740740735E-4</v>
      </c>
      <c r="AP65" s="35">
        <f t="shared" si="24"/>
        <v>1.0584490740740741E-3</v>
      </c>
      <c r="AQ65" s="35">
        <f t="shared" si="24"/>
        <v>7.822916666666667E-4</v>
      </c>
      <c r="AR65" s="36">
        <f t="shared" si="24"/>
        <v>2.1877314814814819E-3</v>
      </c>
      <c r="AS65" s="34">
        <f t="shared" si="24"/>
        <v>1.7550925925925924E-3</v>
      </c>
      <c r="AT65" s="35">
        <f t="shared" si="24"/>
        <v>7.407407407407407E-4</v>
      </c>
      <c r="AU65" s="35">
        <f t="shared" si="24"/>
        <v>4.0902777777777785E-4</v>
      </c>
      <c r="AV65" s="35">
        <f t="shared" si="24"/>
        <v>8.858796296296298E-4</v>
      </c>
      <c r="AW65" s="35">
        <f t="shared" si="24"/>
        <v>6.6064814814814816E-4</v>
      </c>
      <c r="AX65" s="36">
        <f t="shared" si="24"/>
        <v>1.8849537037037038E-3</v>
      </c>
    </row>
    <row r="66" spans="1:50" s="17" customFormat="1" ht="13" x14ac:dyDescent="0.3">
      <c r="A66" s="19">
        <f t="shared" si="0"/>
        <v>1.3024565559093273</v>
      </c>
      <c r="B66" s="52">
        <v>720</v>
      </c>
      <c r="C66" s="34">
        <f t="shared" si="25"/>
        <v>4.6770833333333327E-4</v>
      </c>
      <c r="D66" s="35">
        <f t="shared" si="25"/>
        <v>4.9270833333333328E-4</v>
      </c>
      <c r="E66" s="36">
        <f t="shared" si="25"/>
        <v>3.4212962962962962E-4</v>
      </c>
      <c r="F66" s="34">
        <f t="shared" si="25"/>
        <v>4.5243055555555558E-4</v>
      </c>
      <c r="G66" s="35">
        <f t="shared" si="25"/>
        <v>5.14699074074074E-4</v>
      </c>
      <c r="H66" s="36">
        <f t="shared" si="25"/>
        <v>3.212962962962963E-4</v>
      </c>
      <c r="I66" s="34">
        <f t="shared" si="25"/>
        <v>9.7314814814814822E-4</v>
      </c>
      <c r="J66" s="35">
        <f t="shared" si="25"/>
        <v>5.8668981481481473E-4</v>
      </c>
      <c r="K66" s="47">
        <f t="shared" si="25"/>
        <v>4.0393518518518518E-4</v>
      </c>
      <c r="L66" s="34">
        <f t="shared" si="25"/>
        <v>9.2291666666666661E-4</v>
      </c>
      <c r="M66" s="35">
        <f t="shared" si="22"/>
        <v>5.4108796296296305E-4</v>
      </c>
      <c r="N66" s="36">
        <f t="shared" si="22"/>
        <v>3.5011574074074079E-4</v>
      </c>
      <c r="O66" s="34">
        <f t="shared" si="28"/>
        <v>1.9893518518518515E-3</v>
      </c>
      <c r="P66" s="35">
        <f t="shared" si="28"/>
        <v>9.2314814814814831E-4</v>
      </c>
      <c r="Q66" s="35">
        <f t="shared" si="28"/>
        <v>5.3136574074074067E-4</v>
      </c>
      <c r="R66" s="35">
        <f t="shared" si="28"/>
        <v>1.1096064814814816E-3</v>
      </c>
      <c r="S66" s="35">
        <f t="shared" si="28"/>
        <v>7.8611111111111113E-4</v>
      </c>
      <c r="T66" s="36">
        <f t="shared" si="28"/>
        <v>2.2670138888888892E-3</v>
      </c>
      <c r="U66" s="34">
        <f t="shared" si="28"/>
        <v>1.8668981481481483E-3</v>
      </c>
      <c r="V66" s="35">
        <f t="shared" si="27"/>
        <v>8.5081018518518524E-4</v>
      </c>
      <c r="W66" s="35">
        <f t="shared" si="27"/>
        <v>4.8819444444444447E-4</v>
      </c>
      <c r="X66" s="35">
        <f t="shared" si="27"/>
        <v>1.0762731481481482E-3</v>
      </c>
      <c r="Y66" s="35">
        <f t="shared" si="27"/>
        <v>7.4386574074074069E-4</v>
      </c>
      <c r="Z66" s="36">
        <f t="shared" si="27"/>
        <v>2.212962962962963E-3</v>
      </c>
      <c r="AA66" s="34">
        <f t="shared" si="23"/>
        <v>1.9603009259259261E-3</v>
      </c>
      <c r="AB66" s="35">
        <f t="shared" si="23"/>
        <v>9.1840277777777775E-4</v>
      </c>
      <c r="AC66" s="35">
        <f t="shared" si="23"/>
        <v>5.1307870370370363E-4</v>
      </c>
      <c r="AD66" s="35">
        <f t="shared" si="23"/>
        <v>1.0636574074074077E-3</v>
      </c>
      <c r="AE66" s="35">
        <f t="shared" si="23"/>
        <v>7.8611111111111113E-4</v>
      </c>
      <c r="AF66" s="36">
        <f t="shared" si="23"/>
        <v>2.201851851851852E-3</v>
      </c>
      <c r="AG66" s="34">
        <f t="shared" si="23"/>
        <v>1.8436342592592593E-3</v>
      </c>
      <c r="AH66" s="35">
        <f t="shared" si="23"/>
        <v>7.8668981481481483E-4</v>
      </c>
      <c r="AI66" s="35">
        <f t="shared" si="23"/>
        <v>4.5462962962962964E-4</v>
      </c>
      <c r="AJ66" s="35">
        <f t="shared" si="23"/>
        <v>9.4166666666666672E-4</v>
      </c>
      <c r="AK66" s="35">
        <f t="shared" si="23"/>
        <v>6.9282407407407411E-4</v>
      </c>
      <c r="AL66" s="36">
        <f t="shared" si="23"/>
        <v>2.0112268518518522E-3</v>
      </c>
      <c r="AM66" s="34">
        <f t="shared" si="24"/>
        <v>1.9603009259259261E-3</v>
      </c>
      <c r="AN66" s="35">
        <f t="shared" si="24"/>
        <v>8.6793981481481477E-4</v>
      </c>
      <c r="AO66" s="35">
        <f t="shared" si="24"/>
        <v>5.1307870370370363E-4</v>
      </c>
      <c r="AP66" s="35">
        <f t="shared" si="24"/>
        <v>1.0636574074074077E-3</v>
      </c>
      <c r="AQ66" s="35">
        <f t="shared" si="24"/>
        <v>7.8611111111111113E-4</v>
      </c>
      <c r="AR66" s="36">
        <f t="shared" si="24"/>
        <v>2.1984953703703702E-3</v>
      </c>
      <c r="AS66" s="34">
        <f t="shared" si="24"/>
        <v>1.7636574074074074E-3</v>
      </c>
      <c r="AT66" s="35">
        <f t="shared" si="24"/>
        <v>7.4432870370370375E-4</v>
      </c>
      <c r="AU66" s="35">
        <f t="shared" si="24"/>
        <v>4.1099537037037038E-4</v>
      </c>
      <c r="AV66" s="35">
        <f t="shared" si="24"/>
        <v>8.9027777777777781E-4</v>
      </c>
      <c r="AW66" s="35">
        <f t="shared" si="24"/>
        <v>6.6388888888888899E-4</v>
      </c>
      <c r="AX66" s="36">
        <f t="shared" si="24"/>
        <v>1.894212962962963E-3</v>
      </c>
    </row>
    <row r="67" spans="1:50" ht="13" x14ac:dyDescent="0.3">
      <c r="A67" s="9">
        <f t="shared" si="0"/>
        <v>1.3088543628357305</v>
      </c>
      <c r="B67" s="51">
        <v>715</v>
      </c>
      <c r="C67" s="29">
        <f t="shared" si="25"/>
        <v>4.7002314814814818E-4</v>
      </c>
      <c r="D67" s="30">
        <f t="shared" si="25"/>
        <v>4.9513888888888893E-4</v>
      </c>
      <c r="E67" s="31">
        <f t="shared" si="25"/>
        <v>3.4386574074074077E-4</v>
      </c>
      <c r="F67" s="29">
        <f t="shared" si="25"/>
        <v>4.5474537037037033E-4</v>
      </c>
      <c r="G67" s="30">
        <f t="shared" si="25"/>
        <v>5.1724537037037038E-4</v>
      </c>
      <c r="H67" s="31">
        <f t="shared" si="25"/>
        <v>3.2291666666666661E-4</v>
      </c>
      <c r="I67" s="29">
        <f t="shared" si="25"/>
        <v>9.7789351851851835E-4</v>
      </c>
      <c r="J67" s="30">
        <f t="shared" si="25"/>
        <v>5.8958333333333334E-4</v>
      </c>
      <c r="K67" s="46">
        <f t="shared" si="25"/>
        <v>4.0590277777777776E-4</v>
      </c>
      <c r="L67" s="29">
        <f t="shared" si="25"/>
        <v>9.2754629629629632E-4</v>
      </c>
      <c r="M67" s="30">
        <f t="shared" si="22"/>
        <v>5.4374999999999985E-4</v>
      </c>
      <c r="N67" s="31">
        <f t="shared" si="22"/>
        <v>3.5185185185185184E-4</v>
      </c>
      <c r="O67" s="29">
        <f t="shared" si="28"/>
        <v>1.9990740740740741E-3</v>
      </c>
      <c r="P67" s="30">
        <f t="shared" si="28"/>
        <v>9.2766203703703717E-4</v>
      </c>
      <c r="Q67" s="30">
        <f t="shared" si="28"/>
        <v>5.3391203703703706E-4</v>
      </c>
      <c r="R67" s="30">
        <f t="shared" si="28"/>
        <v>1.1150462962962965E-3</v>
      </c>
      <c r="S67" s="30">
        <f t="shared" si="28"/>
        <v>7.8993055555555555E-4</v>
      </c>
      <c r="T67" s="31">
        <f t="shared" si="28"/>
        <v>2.2781249999999998E-3</v>
      </c>
      <c r="U67" s="29">
        <f t="shared" si="28"/>
        <v>1.8761574074074073E-3</v>
      </c>
      <c r="V67" s="30">
        <f t="shared" si="28"/>
        <v>8.5497685185185188E-4</v>
      </c>
      <c r="W67" s="30">
        <f t="shared" si="27"/>
        <v>4.9062500000000007E-4</v>
      </c>
      <c r="X67" s="30">
        <f t="shared" si="27"/>
        <v>1.0815972222222223E-3</v>
      </c>
      <c r="Y67" s="30">
        <f t="shared" si="27"/>
        <v>7.4756944444444447E-4</v>
      </c>
      <c r="Z67" s="31">
        <f t="shared" si="27"/>
        <v>2.2237268518518522E-3</v>
      </c>
      <c r="AA67" s="29">
        <f t="shared" si="23"/>
        <v>1.9699074074074072E-3</v>
      </c>
      <c r="AB67" s="30">
        <f t="shared" si="23"/>
        <v>9.2291666666666661E-4</v>
      </c>
      <c r="AC67" s="30">
        <f t="shared" si="23"/>
        <v>5.1562500000000002E-4</v>
      </c>
      <c r="AD67" s="30">
        <f t="shared" si="23"/>
        <v>1.0688657407407407E-3</v>
      </c>
      <c r="AE67" s="30">
        <f t="shared" si="23"/>
        <v>7.8993055555555555E-4</v>
      </c>
      <c r="AF67" s="31">
        <f t="shared" si="23"/>
        <v>2.2127314814814813E-3</v>
      </c>
      <c r="AG67" s="29">
        <f t="shared" si="23"/>
        <v>1.852662037037037E-3</v>
      </c>
      <c r="AH67" s="30">
        <f t="shared" si="23"/>
        <v>7.9050925925925925E-4</v>
      </c>
      <c r="AI67" s="30">
        <f t="shared" si="23"/>
        <v>4.568287037037037E-4</v>
      </c>
      <c r="AJ67" s="30">
        <f t="shared" si="23"/>
        <v>9.4629629629629632E-4</v>
      </c>
      <c r="AK67" s="30">
        <f t="shared" si="23"/>
        <v>6.9618055555555557E-4</v>
      </c>
      <c r="AL67" s="31">
        <f t="shared" si="23"/>
        <v>2.0210648148148149E-3</v>
      </c>
      <c r="AM67" s="29">
        <f t="shared" si="24"/>
        <v>1.9699074074074072E-3</v>
      </c>
      <c r="AN67" s="30">
        <f t="shared" si="24"/>
        <v>8.7222222222222226E-4</v>
      </c>
      <c r="AO67" s="30">
        <f t="shared" si="24"/>
        <v>5.1562500000000002E-4</v>
      </c>
      <c r="AP67" s="30">
        <f t="shared" si="24"/>
        <v>1.0688657407407407E-3</v>
      </c>
      <c r="AQ67" s="30">
        <f t="shared" si="24"/>
        <v>7.8993055555555555E-4</v>
      </c>
      <c r="AR67" s="31">
        <f t="shared" si="24"/>
        <v>2.2092592592592593E-3</v>
      </c>
      <c r="AS67" s="29">
        <f t="shared" si="24"/>
        <v>1.7723379629629628E-3</v>
      </c>
      <c r="AT67" s="30">
        <f t="shared" si="24"/>
        <v>7.4803240740740743E-4</v>
      </c>
      <c r="AU67" s="30">
        <f t="shared" si="24"/>
        <v>4.130787037037037E-4</v>
      </c>
      <c r="AV67" s="30">
        <f t="shared" si="24"/>
        <v>8.9467592592592583E-4</v>
      </c>
      <c r="AW67" s="30">
        <f t="shared" si="24"/>
        <v>6.6712962962962971E-4</v>
      </c>
      <c r="AX67" s="31">
        <f t="shared" si="24"/>
        <v>1.903587962962963E-3</v>
      </c>
    </row>
    <row r="68" spans="1:50" ht="13" x14ac:dyDescent="0.3">
      <c r="A68" s="9">
        <f t="shared" si="0"/>
        <v>1.3153016569774025</v>
      </c>
      <c r="B68" s="51">
        <v>710</v>
      </c>
      <c r="C68" s="29">
        <f t="shared" si="25"/>
        <v>4.7233796296296292E-4</v>
      </c>
      <c r="D68" s="30">
        <f t="shared" si="25"/>
        <v>4.9756944444444447E-4</v>
      </c>
      <c r="E68" s="31">
        <f t="shared" si="25"/>
        <v>3.4548611111111119E-4</v>
      </c>
      <c r="F68" s="29">
        <f t="shared" si="25"/>
        <v>4.5694444444444439E-4</v>
      </c>
      <c r="G68" s="30">
        <f t="shared" si="25"/>
        <v>5.1979166666666656E-4</v>
      </c>
      <c r="H68" s="31">
        <f t="shared" si="25"/>
        <v>3.2453703703703702E-4</v>
      </c>
      <c r="I68" s="29">
        <f t="shared" si="25"/>
        <v>9.8275462962962965E-4</v>
      </c>
      <c r="J68" s="30">
        <f t="shared" si="25"/>
        <v>5.9247685185185174E-4</v>
      </c>
      <c r="K68" s="46">
        <f t="shared" si="25"/>
        <v>4.0798611111111108E-4</v>
      </c>
      <c r="L68" s="29">
        <f t="shared" si="25"/>
        <v>9.3206018518518518E-4</v>
      </c>
      <c r="M68" s="30">
        <f t="shared" si="22"/>
        <v>5.4641203703703698E-4</v>
      </c>
      <c r="N68" s="31">
        <f t="shared" si="22"/>
        <v>3.5358796296296294E-4</v>
      </c>
      <c r="O68" s="29">
        <f t="shared" si="28"/>
        <v>2.009027777777778E-3</v>
      </c>
      <c r="P68" s="30">
        <f t="shared" si="28"/>
        <v>9.3217592592592603E-4</v>
      </c>
      <c r="Q68" s="30">
        <f t="shared" si="28"/>
        <v>5.3657407407407408E-4</v>
      </c>
      <c r="R68" s="30">
        <f t="shared" si="28"/>
        <v>1.1204861111111112E-3</v>
      </c>
      <c r="S68" s="30">
        <f t="shared" si="28"/>
        <v>7.9386574074074071E-4</v>
      </c>
      <c r="T68" s="31">
        <f t="shared" si="28"/>
        <v>2.2893518518518523E-3</v>
      </c>
      <c r="U68" s="29">
        <f t="shared" si="28"/>
        <v>1.8854166666666668E-3</v>
      </c>
      <c r="V68" s="30">
        <f t="shared" si="28"/>
        <v>8.5914351851851852E-4</v>
      </c>
      <c r="W68" s="30">
        <f t="shared" si="27"/>
        <v>4.9305555555555561E-4</v>
      </c>
      <c r="X68" s="30">
        <f t="shared" si="27"/>
        <v>1.0869212962962963E-3</v>
      </c>
      <c r="Y68" s="30">
        <f t="shared" si="27"/>
        <v>7.5127314814814816E-4</v>
      </c>
      <c r="Z68" s="31">
        <f t="shared" si="27"/>
        <v>2.2347222222222221E-3</v>
      </c>
      <c r="AA68" s="29">
        <f t="shared" si="23"/>
        <v>1.9796296296296294E-3</v>
      </c>
      <c r="AB68" s="30">
        <f t="shared" si="23"/>
        <v>9.2754629629629632E-4</v>
      </c>
      <c r="AC68" s="30">
        <f t="shared" si="23"/>
        <v>5.1817129629629631E-4</v>
      </c>
      <c r="AD68" s="30">
        <f t="shared" si="23"/>
        <v>1.0740740740740741E-3</v>
      </c>
      <c r="AE68" s="30">
        <f t="shared" si="23"/>
        <v>7.9386574074074071E-4</v>
      </c>
      <c r="AF68" s="31">
        <f t="shared" si="23"/>
        <v>2.2236111111111115E-3</v>
      </c>
      <c r="AG68" s="29">
        <f t="shared" si="23"/>
        <v>1.8618055555555556E-3</v>
      </c>
      <c r="AH68" s="30">
        <f t="shared" si="23"/>
        <v>7.9444444444444441E-4</v>
      </c>
      <c r="AI68" s="30">
        <f t="shared" si="23"/>
        <v>4.5902777777777777E-4</v>
      </c>
      <c r="AJ68" s="30">
        <f t="shared" si="23"/>
        <v>9.5092592592592592E-4</v>
      </c>
      <c r="AK68" s="30">
        <f t="shared" si="23"/>
        <v>6.9965277777777788E-4</v>
      </c>
      <c r="AL68" s="31">
        <f t="shared" si="23"/>
        <v>2.0310185185185184E-3</v>
      </c>
      <c r="AM68" s="29">
        <f t="shared" si="24"/>
        <v>1.9796296296296294E-3</v>
      </c>
      <c r="AN68" s="30">
        <f t="shared" si="24"/>
        <v>8.7650462962962975E-4</v>
      </c>
      <c r="AO68" s="30">
        <f t="shared" si="24"/>
        <v>5.1817129629629631E-4</v>
      </c>
      <c r="AP68" s="30">
        <f t="shared" si="24"/>
        <v>1.0740740740740741E-3</v>
      </c>
      <c r="AQ68" s="30">
        <f t="shared" si="24"/>
        <v>7.9386574074074071E-4</v>
      </c>
      <c r="AR68" s="31">
        <f t="shared" si="24"/>
        <v>2.2201388888888887E-3</v>
      </c>
      <c r="AS68" s="29">
        <f t="shared" si="24"/>
        <v>1.781134259259259E-3</v>
      </c>
      <c r="AT68" s="30">
        <f t="shared" si="24"/>
        <v>7.5162037037037027E-4</v>
      </c>
      <c r="AU68" s="30">
        <f t="shared" si="24"/>
        <v>4.1504629629629628E-4</v>
      </c>
      <c r="AV68" s="30">
        <f t="shared" si="24"/>
        <v>8.9907407407407416E-4</v>
      </c>
      <c r="AW68" s="30">
        <f t="shared" si="24"/>
        <v>6.7037037037037043E-4</v>
      </c>
      <c r="AX68" s="31">
        <f t="shared" si="24"/>
        <v>1.9129629629629631E-3</v>
      </c>
    </row>
    <row r="69" spans="1:50" ht="13" x14ac:dyDescent="0.3">
      <c r="A69" s="9">
        <f t="shared" ref="A69:A132" si="29">IF(B69&gt;=1200/3,-SQRT(B69/467+2001*2001/467/467/4-2534/467)+2001/467/2,5-3/400*B69)</f>
        <v>1.3217996047695819</v>
      </c>
      <c r="B69" s="51">
        <v>705</v>
      </c>
      <c r="C69" s="29">
        <f t="shared" si="25"/>
        <v>4.7465277777777778E-4</v>
      </c>
      <c r="D69" s="30">
        <f t="shared" si="25"/>
        <v>5.0000000000000001E-4</v>
      </c>
      <c r="E69" s="31">
        <f t="shared" si="25"/>
        <v>3.4722222222222218E-4</v>
      </c>
      <c r="F69" s="29">
        <f t="shared" si="25"/>
        <v>4.5925925925925925E-4</v>
      </c>
      <c r="G69" s="30">
        <f t="shared" si="25"/>
        <v>5.2233796296296295E-4</v>
      </c>
      <c r="H69" s="31">
        <f t="shared" si="25"/>
        <v>3.2615740740740733E-4</v>
      </c>
      <c r="I69" s="29">
        <f t="shared" si="25"/>
        <v>9.8761574074074073E-4</v>
      </c>
      <c r="J69" s="30">
        <f t="shared" si="25"/>
        <v>5.9537037037037035E-4</v>
      </c>
      <c r="K69" s="46">
        <f t="shared" si="25"/>
        <v>4.0995370370370372E-4</v>
      </c>
      <c r="L69" s="29">
        <f t="shared" ref="L69:N84" si="30">ROUNDDOWN(($A69*L$4)*24*60*60,2)/24/60/60</f>
        <v>9.36689814814815E-4</v>
      </c>
      <c r="M69" s="30">
        <f t="shared" si="30"/>
        <v>5.4918981481481485E-4</v>
      </c>
      <c r="N69" s="31">
        <f t="shared" si="30"/>
        <v>3.5532407407407404E-4</v>
      </c>
      <c r="O69" s="29">
        <f t="shared" si="28"/>
        <v>2.0188657407407408E-3</v>
      </c>
      <c r="P69" s="30">
        <f t="shared" si="28"/>
        <v>9.3680555555555553E-4</v>
      </c>
      <c r="Q69" s="30">
        <f t="shared" si="28"/>
        <v>5.3923611111111121E-4</v>
      </c>
      <c r="R69" s="30">
        <f t="shared" si="28"/>
        <v>1.1260416666666667E-3</v>
      </c>
      <c r="S69" s="30">
        <f t="shared" si="28"/>
        <v>7.9780092592592598E-4</v>
      </c>
      <c r="T69" s="31">
        <f t="shared" si="28"/>
        <v>2.3006944444444446E-3</v>
      </c>
      <c r="U69" s="29">
        <f t="shared" si="28"/>
        <v>1.8946759259259257E-3</v>
      </c>
      <c r="V69" s="30">
        <f t="shared" si="28"/>
        <v>8.634259259259258E-4</v>
      </c>
      <c r="W69" s="30">
        <f t="shared" si="27"/>
        <v>4.9548611111111115E-4</v>
      </c>
      <c r="X69" s="30">
        <f t="shared" si="27"/>
        <v>1.0922453703703704E-3</v>
      </c>
      <c r="Y69" s="30">
        <f t="shared" si="27"/>
        <v>7.5497685185185195E-4</v>
      </c>
      <c r="Z69" s="31">
        <f t="shared" si="27"/>
        <v>2.2458333333333332E-3</v>
      </c>
      <c r="AA69" s="29">
        <f t="shared" si="27"/>
        <v>1.9893518518518515E-3</v>
      </c>
      <c r="AB69" s="30">
        <f t="shared" si="27"/>
        <v>9.3206018518518518E-4</v>
      </c>
      <c r="AC69" s="30">
        <f t="shared" si="27"/>
        <v>5.2071759259259269E-4</v>
      </c>
      <c r="AD69" s="30">
        <f t="shared" si="27"/>
        <v>1.0793981481481483E-3</v>
      </c>
      <c r="AE69" s="30">
        <f t="shared" si="27"/>
        <v>7.9780092592592598E-4</v>
      </c>
      <c r="AF69" s="31">
        <f t="shared" si="27"/>
        <v>2.2346064814814815E-3</v>
      </c>
      <c r="AG69" s="29">
        <f t="shared" si="27"/>
        <v>1.8709490740740739E-3</v>
      </c>
      <c r="AH69" s="30">
        <f t="shared" si="27"/>
        <v>7.9837962962962968E-4</v>
      </c>
      <c r="AI69" s="30">
        <f t="shared" ref="AI69:AX84" si="31">ROUNDDOWN(($A69*AI$4)*24*60*60,2)/24/60/60</f>
        <v>4.6134259259259257E-4</v>
      </c>
      <c r="AJ69" s="30">
        <f t="shared" si="31"/>
        <v>9.5567129629629615E-4</v>
      </c>
      <c r="AK69" s="30">
        <f t="shared" si="31"/>
        <v>7.0300925925925923E-4</v>
      </c>
      <c r="AL69" s="31">
        <f t="shared" si="31"/>
        <v>2.0410879629629629E-3</v>
      </c>
      <c r="AM69" s="29">
        <f t="shared" si="31"/>
        <v>1.9893518518518515E-3</v>
      </c>
      <c r="AN69" s="30">
        <f t="shared" si="31"/>
        <v>8.8078703703703702E-4</v>
      </c>
      <c r="AO69" s="30">
        <f t="shared" si="31"/>
        <v>5.2071759259259269E-4</v>
      </c>
      <c r="AP69" s="30">
        <f t="shared" si="31"/>
        <v>1.0793981481481483E-3</v>
      </c>
      <c r="AQ69" s="30">
        <f t="shared" si="31"/>
        <v>7.9780092592592598E-4</v>
      </c>
      <c r="AR69" s="31">
        <f t="shared" si="31"/>
        <v>2.2311342592592595E-3</v>
      </c>
      <c r="AS69" s="29">
        <f t="shared" si="31"/>
        <v>1.7899305555555557E-3</v>
      </c>
      <c r="AT69" s="30">
        <f t="shared" si="31"/>
        <v>7.5543981481481469E-4</v>
      </c>
      <c r="AU69" s="30">
        <f t="shared" si="31"/>
        <v>4.171296296296296E-4</v>
      </c>
      <c r="AV69" s="30">
        <f t="shared" si="31"/>
        <v>9.0347222222222218E-4</v>
      </c>
      <c r="AW69" s="30">
        <f t="shared" si="31"/>
        <v>6.737268518518519E-4</v>
      </c>
      <c r="AX69" s="31">
        <f t="shared" si="31"/>
        <v>1.9223379629629631E-3</v>
      </c>
    </row>
    <row r="70" spans="1:50" ht="13" x14ac:dyDescent="0.3">
      <c r="A70" s="9">
        <f t="shared" si="29"/>
        <v>1.3283494192028307</v>
      </c>
      <c r="B70" s="51">
        <v>700</v>
      </c>
      <c r="C70" s="29">
        <f t="shared" ref="C70:L85" si="32">ROUNDDOWN(($A70*C$4)*24*60*60,2)/24/60/60</f>
        <v>4.7696759259259258E-4</v>
      </c>
      <c r="D70" s="30">
        <f t="shared" si="32"/>
        <v>5.025462962962964E-4</v>
      </c>
      <c r="E70" s="31">
        <f t="shared" si="32"/>
        <v>3.4895833333333328E-4</v>
      </c>
      <c r="F70" s="29">
        <f t="shared" si="32"/>
        <v>4.6145833333333331E-4</v>
      </c>
      <c r="G70" s="30">
        <f t="shared" si="32"/>
        <v>5.2499999999999997E-4</v>
      </c>
      <c r="H70" s="31">
        <f t="shared" si="32"/>
        <v>3.2777777777777775E-4</v>
      </c>
      <c r="I70" s="29">
        <f t="shared" si="32"/>
        <v>9.9247685185185181E-4</v>
      </c>
      <c r="J70" s="30">
        <f t="shared" si="32"/>
        <v>5.9826388888888896E-4</v>
      </c>
      <c r="K70" s="46">
        <f t="shared" si="32"/>
        <v>4.1192129629629635E-4</v>
      </c>
      <c r="L70" s="29">
        <f t="shared" si="30"/>
        <v>9.4131944444444439E-4</v>
      </c>
      <c r="M70" s="30">
        <f t="shared" si="30"/>
        <v>5.5185185185185187E-4</v>
      </c>
      <c r="N70" s="31">
        <f t="shared" si="30"/>
        <v>3.5706018518518519E-4</v>
      </c>
      <c r="O70" s="29">
        <f t="shared" si="28"/>
        <v>2.0289351851851853E-3</v>
      </c>
      <c r="P70" s="30">
        <f t="shared" si="28"/>
        <v>9.4143518518518524E-4</v>
      </c>
      <c r="Q70" s="30">
        <f t="shared" si="28"/>
        <v>5.4189814814814823E-4</v>
      </c>
      <c r="R70" s="30">
        <f t="shared" si="28"/>
        <v>1.131597222222222E-3</v>
      </c>
      <c r="S70" s="30">
        <f t="shared" si="28"/>
        <v>8.0173611111111103E-4</v>
      </c>
      <c r="T70" s="31">
        <f t="shared" si="28"/>
        <v>2.312152777777778E-3</v>
      </c>
      <c r="U70" s="29">
        <f t="shared" si="28"/>
        <v>1.904050925925926E-3</v>
      </c>
      <c r="V70" s="30">
        <f t="shared" si="28"/>
        <v>8.6770833333333329E-4</v>
      </c>
      <c r="W70" s="30">
        <f t="shared" si="28"/>
        <v>4.9791666666666669E-4</v>
      </c>
      <c r="X70" s="30">
        <f t="shared" si="28"/>
        <v>1.097685185185185E-3</v>
      </c>
      <c r="Y70" s="30">
        <f t="shared" si="28"/>
        <v>7.5868055555555552E-4</v>
      </c>
      <c r="Z70" s="31">
        <f t="shared" si="28"/>
        <v>2.2569444444444442E-3</v>
      </c>
      <c r="AA70" s="29">
        <f t="shared" ref="AA70:AP85" si="33">ROUNDDOWN(($A70*AA$4)*24*60*60,2)/24/60/60</f>
        <v>1.9991898148148143E-3</v>
      </c>
      <c r="AB70" s="30">
        <f t="shared" si="33"/>
        <v>9.36689814814815E-4</v>
      </c>
      <c r="AC70" s="30">
        <f t="shared" si="33"/>
        <v>5.2326388888888887E-4</v>
      </c>
      <c r="AD70" s="30">
        <f t="shared" si="33"/>
        <v>1.0847222222222222E-3</v>
      </c>
      <c r="AE70" s="30">
        <f t="shared" si="33"/>
        <v>8.0173611111111103E-4</v>
      </c>
      <c r="AF70" s="31">
        <f t="shared" si="33"/>
        <v>2.2457175925925926E-3</v>
      </c>
      <c r="AG70" s="29">
        <f t="shared" si="33"/>
        <v>1.8802083333333333E-3</v>
      </c>
      <c r="AH70" s="30">
        <f t="shared" si="33"/>
        <v>8.0231481481481473E-4</v>
      </c>
      <c r="AI70" s="30">
        <f t="shared" si="33"/>
        <v>4.6365740740740742E-4</v>
      </c>
      <c r="AJ70" s="30">
        <f t="shared" si="33"/>
        <v>9.6041666666666671E-4</v>
      </c>
      <c r="AK70" s="30">
        <f t="shared" si="33"/>
        <v>7.0659722222222207E-4</v>
      </c>
      <c r="AL70" s="31">
        <f t="shared" si="33"/>
        <v>2.0511574074074074E-3</v>
      </c>
      <c r="AM70" s="29">
        <f t="shared" si="31"/>
        <v>1.9991898148148143E-3</v>
      </c>
      <c r="AN70" s="30">
        <f t="shared" si="31"/>
        <v>8.8518518518518525E-4</v>
      </c>
      <c r="AO70" s="30">
        <f t="shared" si="31"/>
        <v>5.2326388888888887E-4</v>
      </c>
      <c r="AP70" s="30">
        <f t="shared" si="31"/>
        <v>1.0847222222222222E-3</v>
      </c>
      <c r="AQ70" s="30">
        <f t="shared" si="31"/>
        <v>8.0173611111111103E-4</v>
      </c>
      <c r="AR70" s="31">
        <f t="shared" si="31"/>
        <v>2.2421296296296295E-3</v>
      </c>
      <c r="AS70" s="29">
        <f t="shared" si="31"/>
        <v>1.7987268518518519E-3</v>
      </c>
      <c r="AT70" s="30">
        <f t="shared" si="31"/>
        <v>7.5914351851851848E-4</v>
      </c>
      <c r="AU70" s="30">
        <f t="shared" si="31"/>
        <v>4.1921296296296297E-4</v>
      </c>
      <c r="AV70" s="30">
        <f t="shared" si="31"/>
        <v>9.0798611111111115E-4</v>
      </c>
      <c r="AW70" s="30">
        <f t="shared" si="31"/>
        <v>6.7708333333333336E-4</v>
      </c>
      <c r="AX70" s="31">
        <f t="shared" si="31"/>
        <v>1.9319444444444442E-3</v>
      </c>
    </row>
    <row r="71" spans="1:50" ht="13" x14ac:dyDescent="0.3">
      <c r="A71" s="9">
        <f t="shared" si="29"/>
        <v>1.334952362466721</v>
      </c>
      <c r="B71" s="51">
        <v>695</v>
      </c>
      <c r="C71" s="29">
        <f t="shared" si="32"/>
        <v>4.7939814814814812E-4</v>
      </c>
      <c r="D71" s="30">
        <f t="shared" si="32"/>
        <v>5.0497685185185183E-4</v>
      </c>
      <c r="E71" s="31">
        <f t="shared" si="32"/>
        <v>3.5069444444444444E-4</v>
      </c>
      <c r="F71" s="29">
        <f t="shared" si="32"/>
        <v>4.6377314814814816E-4</v>
      </c>
      <c r="G71" s="30">
        <f t="shared" si="32"/>
        <v>5.2754629629629636E-4</v>
      </c>
      <c r="H71" s="31">
        <f t="shared" si="32"/>
        <v>3.2939814814814816E-4</v>
      </c>
      <c r="I71" s="29">
        <f t="shared" si="32"/>
        <v>9.9745370370370396E-4</v>
      </c>
      <c r="J71" s="30">
        <f t="shared" si="32"/>
        <v>6.0127314814814809E-4</v>
      </c>
      <c r="K71" s="46">
        <f t="shared" si="32"/>
        <v>4.1400462962962962E-4</v>
      </c>
      <c r="L71" s="29">
        <f t="shared" si="30"/>
        <v>9.4594907407407421E-4</v>
      </c>
      <c r="M71" s="30">
        <f t="shared" si="30"/>
        <v>5.5462962962962963E-4</v>
      </c>
      <c r="N71" s="31">
        <f t="shared" si="30"/>
        <v>3.5891203703703709E-4</v>
      </c>
      <c r="O71" s="29">
        <f t="shared" si="28"/>
        <v>2.0390046296296293E-3</v>
      </c>
      <c r="P71" s="30">
        <f t="shared" si="28"/>
        <v>9.4618055555555558E-4</v>
      </c>
      <c r="Q71" s="30">
        <f t="shared" si="28"/>
        <v>5.4456018518518503E-4</v>
      </c>
      <c r="R71" s="30">
        <f t="shared" si="28"/>
        <v>1.1372685185185188E-3</v>
      </c>
      <c r="S71" s="30">
        <f t="shared" si="28"/>
        <v>8.056712962962963E-4</v>
      </c>
      <c r="T71" s="31">
        <f t="shared" si="28"/>
        <v>2.3236111111111109E-3</v>
      </c>
      <c r="U71" s="29">
        <f t="shared" si="28"/>
        <v>1.9135416666666669E-3</v>
      </c>
      <c r="V71" s="30">
        <f t="shared" si="28"/>
        <v>8.7199074074074078E-4</v>
      </c>
      <c r="W71" s="30">
        <f t="shared" si="28"/>
        <v>5.0034722222222212E-4</v>
      </c>
      <c r="X71" s="30">
        <f t="shared" si="28"/>
        <v>1.1031249999999999E-3</v>
      </c>
      <c r="Y71" s="30">
        <f t="shared" si="28"/>
        <v>7.6238425925925931E-4</v>
      </c>
      <c r="Z71" s="31">
        <f t="shared" si="28"/>
        <v>2.2681712962962968E-3</v>
      </c>
      <c r="AA71" s="29">
        <f t="shared" si="33"/>
        <v>2.0091435185185186E-3</v>
      </c>
      <c r="AB71" s="30">
        <f t="shared" si="33"/>
        <v>9.4131944444444439E-4</v>
      </c>
      <c r="AC71" s="30">
        <f t="shared" si="33"/>
        <v>5.2592592592592589E-4</v>
      </c>
      <c r="AD71" s="30">
        <f t="shared" si="33"/>
        <v>1.0901620370370368E-3</v>
      </c>
      <c r="AE71" s="30">
        <f t="shared" si="33"/>
        <v>8.056712962962963E-4</v>
      </c>
      <c r="AF71" s="31">
        <f t="shared" si="33"/>
        <v>2.2568287037037036E-3</v>
      </c>
      <c r="AG71" s="29">
        <f t="shared" si="33"/>
        <v>1.8895833333333332E-3</v>
      </c>
      <c r="AH71" s="30">
        <f t="shared" si="33"/>
        <v>8.0636574074074074E-4</v>
      </c>
      <c r="AI71" s="30">
        <f t="shared" si="33"/>
        <v>4.6597222222222217E-4</v>
      </c>
      <c r="AJ71" s="30">
        <f t="shared" si="33"/>
        <v>9.6516203703703705E-4</v>
      </c>
      <c r="AK71" s="30">
        <f t="shared" si="33"/>
        <v>7.1006944444444438E-4</v>
      </c>
      <c r="AL71" s="31">
        <f t="shared" si="33"/>
        <v>2.0613425925925925E-3</v>
      </c>
      <c r="AM71" s="29">
        <f t="shared" si="31"/>
        <v>2.0091435185185186E-3</v>
      </c>
      <c r="AN71" s="30">
        <f t="shared" si="31"/>
        <v>8.8958333333333326E-4</v>
      </c>
      <c r="AO71" s="30">
        <f t="shared" si="31"/>
        <v>5.2592592592592589E-4</v>
      </c>
      <c r="AP71" s="30">
        <f t="shared" si="31"/>
        <v>1.0901620370370368E-3</v>
      </c>
      <c r="AQ71" s="30">
        <f t="shared" si="31"/>
        <v>8.056712962962963E-4</v>
      </c>
      <c r="AR71" s="31">
        <f t="shared" si="31"/>
        <v>2.253240740740741E-3</v>
      </c>
      <c r="AS71" s="29">
        <f t="shared" si="31"/>
        <v>1.807638888888889E-3</v>
      </c>
      <c r="AT71" s="30">
        <f t="shared" si="31"/>
        <v>7.6284722222222216E-4</v>
      </c>
      <c r="AU71" s="30">
        <f t="shared" si="31"/>
        <v>4.212962962962963E-4</v>
      </c>
      <c r="AV71" s="30">
        <f t="shared" si="31"/>
        <v>9.1250000000000001E-4</v>
      </c>
      <c r="AW71" s="30">
        <f t="shared" si="31"/>
        <v>6.8043981481481482E-4</v>
      </c>
      <c r="AX71" s="31">
        <f t="shared" si="31"/>
        <v>1.9415509259259258E-3</v>
      </c>
    </row>
    <row r="72" spans="1:50" s="17" customFormat="1" ht="13" x14ac:dyDescent="0.3">
      <c r="A72" s="19">
        <f t="shared" si="29"/>
        <v>1.3416097487897285</v>
      </c>
      <c r="B72" s="52">
        <v>690</v>
      </c>
      <c r="C72" s="34">
        <f t="shared" si="32"/>
        <v>4.8182870370370372E-4</v>
      </c>
      <c r="D72" s="35">
        <f t="shared" si="32"/>
        <v>5.0752314814814811E-4</v>
      </c>
      <c r="E72" s="36">
        <f t="shared" si="32"/>
        <v>3.5243055555555554E-4</v>
      </c>
      <c r="F72" s="34">
        <f t="shared" si="32"/>
        <v>4.6608796296296302E-4</v>
      </c>
      <c r="G72" s="35">
        <f t="shared" si="32"/>
        <v>5.3020833333333338E-4</v>
      </c>
      <c r="H72" s="36">
        <f t="shared" si="32"/>
        <v>3.3101851851851852E-4</v>
      </c>
      <c r="I72" s="34">
        <f t="shared" si="32"/>
        <v>1.0024305555555557E-3</v>
      </c>
      <c r="J72" s="35">
        <f t="shared" si="32"/>
        <v>6.0428240740740744E-4</v>
      </c>
      <c r="K72" s="47">
        <f t="shared" si="32"/>
        <v>4.1608796296296299E-4</v>
      </c>
      <c r="L72" s="34">
        <f t="shared" si="30"/>
        <v>9.5069444444444444E-4</v>
      </c>
      <c r="M72" s="35">
        <f t="shared" si="30"/>
        <v>5.5740740740740729E-4</v>
      </c>
      <c r="N72" s="36">
        <f t="shared" si="30"/>
        <v>3.6064814814814813E-4</v>
      </c>
      <c r="O72" s="34">
        <f t="shared" ref="O72:AD87" si="34">ROUNDDOWN(($A72*O$4)*24*60*60,2)/24/60/60</f>
        <v>2.0491898148148149E-3</v>
      </c>
      <c r="P72" s="35">
        <f t="shared" si="34"/>
        <v>9.5092592592592592E-4</v>
      </c>
      <c r="Q72" s="35">
        <f t="shared" si="34"/>
        <v>5.4733796296296301E-4</v>
      </c>
      <c r="R72" s="35">
        <f t="shared" si="34"/>
        <v>1.1429398148148147E-3</v>
      </c>
      <c r="S72" s="35">
        <f t="shared" si="34"/>
        <v>8.0972222222222209E-4</v>
      </c>
      <c r="T72" s="36">
        <f t="shared" si="34"/>
        <v>2.3351851851851849E-3</v>
      </c>
      <c r="U72" s="34">
        <f t="shared" si="34"/>
        <v>1.9230324074074074E-3</v>
      </c>
      <c r="V72" s="35">
        <f t="shared" si="34"/>
        <v>8.7638888888888879E-4</v>
      </c>
      <c r="W72" s="35">
        <f t="shared" si="34"/>
        <v>5.0289351851851851E-4</v>
      </c>
      <c r="X72" s="35">
        <f t="shared" si="34"/>
        <v>1.1086805555555557E-3</v>
      </c>
      <c r="Y72" s="35">
        <f t="shared" si="34"/>
        <v>7.6620370370370362E-4</v>
      </c>
      <c r="Z72" s="36">
        <f t="shared" si="34"/>
        <v>2.279398148148148E-3</v>
      </c>
      <c r="AA72" s="34">
        <f t="shared" si="34"/>
        <v>2.0192129629629631E-3</v>
      </c>
      <c r="AB72" s="35">
        <f t="shared" si="34"/>
        <v>9.4606481481481473E-4</v>
      </c>
      <c r="AC72" s="35">
        <f t="shared" si="34"/>
        <v>5.2847222222222217E-4</v>
      </c>
      <c r="AD72" s="35">
        <f t="shared" si="34"/>
        <v>1.0956018518518517E-3</v>
      </c>
      <c r="AE72" s="35">
        <f t="shared" si="33"/>
        <v>8.0972222222222209E-4</v>
      </c>
      <c r="AF72" s="36">
        <f t="shared" si="33"/>
        <v>2.2680555555555561E-3</v>
      </c>
      <c r="AG72" s="34">
        <f t="shared" si="33"/>
        <v>1.8989583333333332E-3</v>
      </c>
      <c r="AH72" s="35">
        <f t="shared" si="33"/>
        <v>8.1030092592592601E-4</v>
      </c>
      <c r="AI72" s="35">
        <f t="shared" si="33"/>
        <v>4.6828703703703702E-4</v>
      </c>
      <c r="AJ72" s="35">
        <f t="shared" si="33"/>
        <v>9.7002314814814824E-4</v>
      </c>
      <c r="AK72" s="35">
        <f t="shared" si="33"/>
        <v>7.1365740740740732E-4</v>
      </c>
      <c r="AL72" s="36">
        <f t="shared" si="33"/>
        <v>2.0716435185185187E-3</v>
      </c>
      <c r="AM72" s="34">
        <f t="shared" si="31"/>
        <v>2.0192129629629631E-3</v>
      </c>
      <c r="AN72" s="35">
        <f t="shared" si="31"/>
        <v>8.9398148148148149E-4</v>
      </c>
      <c r="AO72" s="35">
        <f t="shared" si="31"/>
        <v>5.2847222222222217E-4</v>
      </c>
      <c r="AP72" s="35">
        <f t="shared" si="31"/>
        <v>1.0956018518518517E-3</v>
      </c>
      <c r="AQ72" s="35">
        <f t="shared" si="31"/>
        <v>8.0972222222222209E-4</v>
      </c>
      <c r="AR72" s="36">
        <f t="shared" si="31"/>
        <v>2.2645833333333333E-3</v>
      </c>
      <c r="AS72" s="34">
        <f t="shared" si="31"/>
        <v>1.8166666666666667E-3</v>
      </c>
      <c r="AT72" s="35">
        <f t="shared" si="31"/>
        <v>7.6666666666666669E-4</v>
      </c>
      <c r="AU72" s="35">
        <f t="shared" si="31"/>
        <v>4.2337962962962962E-4</v>
      </c>
      <c r="AV72" s="35">
        <f t="shared" si="31"/>
        <v>9.1701388888888887E-4</v>
      </c>
      <c r="AW72" s="35">
        <f t="shared" si="31"/>
        <v>6.8379629629629628E-4</v>
      </c>
      <c r="AX72" s="36">
        <f t="shared" si="31"/>
        <v>1.9511574074074075E-3</v>
      </c>
    </row>
    <row r="73" spans="1:50" s="17" customFormat="1" ht="13" x14ac:dyDescent="0.3">
      <c r="A73" s="19">
        <f t="shared" si="29"/>
        <v>1.348322947493428</v>
      </c>
      <c r="B73" s="52">
        <v>685</v>
      </c>
      <c r="C73" s="34">
        <f t="shared" si="32"/>
        <v>4.8414351851851852E-4</v>
      </c>
      <c r="D73" s="35">
        <f t="shared" si="32"/>
        <v>5.1006944444444439E-4</v>
      </c>
      <c r="E73" s="36">
        <f t="shared" si="32"/>
        <v>3.5416666666666669E-4</v>
      </c>
      <c r="F73" s="34">
        <f t="shared" si="32"/>
        <v>4.6840277777777776E-4</v>
      </c>
      <c r="G73" s="35">
        <f t="shared" si="32"/>
        <v>5.328703703703704E-4</v>
      </c>
      <c r="H73" s="36">
        <f t="shared" si="32"/>
        <v>3.3263888888888894E-4</v>
      </c>
      <c r="I73" s="34">
        <f t="shared" si="32"/>
        <v>1.0074074074074074E-3</v>
      </c>
      <c r="J73" s="35">
        <f t="shared" si="32"/>
        <v>6.0729166666666668E-4</v>
      </c>
      <c r="K73" s="47">
        <f t="shared" si="32"/>
        <v>4.1817129629629637E-4</v>
      </c>
      <c r="L73" s="34">
        <f t="shared" si="30"/>
        <v>9.5543981481481478E-4</v>
      </c>
      <c r="M73" s="35">
        <f t="shared" si="30"/>
        <v>5.6018518518518516E-4</v>
      </c>
      <c r="N73" s="36">
        <f t="shared" si="30"/>
        <v>3.6249999999999998E-4</v>
      </c>
      <c r="O73" s="34">
        <f t="shared" si="34"/>
        <v>2.059375E-3</v>
      </c>
      <c r="P73" s="35">
        <f t="shared" si="34"/>
        <v>9.5567129629629615E-4</v>
      </c>
      <c r="Q73" s="35">
        <f t="shared" si="34"/>
        <v>5.5000000000000003E-4</v>
      </c>
      <c r="R73" s="35">
        <f t="shared" si="34"/>
        <v>1.1487268518518519E-3</v>
      </c>
      <c r="S73" s="35">
        <f t="shared" si="34"/>
        <v>8.1377314814814821E-4</v>
      </c>
      <c r="T73" s="36">
        <f t="shared" si="34"/>
        <v>2.346875E-3</v>
      </c>
      <c r="U73" s="34">
        <f t="shared" si="34"/>
        <v>1.9326388888888889E-3</v>
      </c>
      <c r="V73" s="35">
        <f t="shared" si="34"/>
        <v>8.8067129629629628E-4</v>
      </c>
      <c r="W73" s="35">
        <f t="shared" si="34"/>
        <v>5.0543981481481479E-4</v>
      </c>
      <c r="X73" s="35">
        <f t="shared" si="34"/>
        <v>1.114236111111111E-3</v>
      </c>
      <c r="Y73" s="35">
        <f t="shared" si="34"/>
        <v>7.7002314814814815E-4</v>
      </c>
      <c r="Z73" s="36">
        <f t="shared" si="34"/>
        <v>2.2908564814814818E-3</v>
      </c>
      <c r="AA73" s="34">
        <f t="shared" si="33"/>
        <v>2.0292824074074076E-3</v>
      </c>
      <c r="AB73" s="35">
        <f t="shared" si="33"/>
        <v>9.5081018518518529E-4</v>
      </c>
      <c r="AC73" s="35">
        <f t="shared" si="33"/>
        <v>5.311342592592593E-4</v>
      </c>
      <c r="AD73" s="35">
        <f t="shared" si="33"/>
        <v>1.1010416666666666E-3</v>
      </c>
      <c r="AE73" s="35">
        <f t="shared" si="33"/>
        <v>8.1377314814814821E-4</v>
      </c>
      <c r="AF73" s="36">
        <f t="shared" si="33"/>
        <v>2.279398148148148E-3</v>
      </c>
      <c r="AG73" s="34">
        <f t="shared" si="33"/>
        <v>1.9084490740740739E-3</v>
      </c>
      <c r="AH73" s="35">
        <f t="shared" si="33"/>
        <v>8.1435185185185191E-4</v>
      </c>
      <c r="AI73" s="35">
        <f t="shared" si="33"/>
        <v>4.7060185185185188E-4</v>
      </c>
      <c r="AJ73" s="35">
        <f t="shared" si="33"/>
        <v>9.7476851851851858E-4</v>
      </c>
      <c r="AK73" s="35">
        <f t="shared" si="33"/>
        <v>7.1712962962962963E-4</v>
      </c>
      <c r="AL73" s="36">
        <f t="shared" si="33"/>
        <v>2.0820601851851851E-3</v>
      </c>
      <c r="AM73" s="34">
        <f t="shared" si="31"/>
        <v>2.0292824074074076E-3</v>
      </c>
      <c r="AN73" s="35">
        <f t="shared" si="31"/>
        <v>8.9849537037037035E-4</v>
      </c>
      <c r="AO73" s="35">
        <f t="shared" si="31"/>
        <v>5.311342592592593E-4</v>
      </c>
      <c r="AP73" s="35">
        <f t="shared" si="31"/>
        <v>1.1010416666666666E-3</v>
      </c>
      <c r="AQ73" s="35">
        <f t="shared" si="31"/>
        <v>8.1377314814814821E-4</v>
      </c>
      <c r="AR73" s="36">
        <f t="shared" si="31"/>
        <v>2.275810185185185E-3</v>
      </c>
      <c r="AS73" s="34">
        <f t="shared" si="31"/>
        <v>1.8258101851851851E-3</v>
      </c>
      <c r="AT73" s="35">
        <f t="shared" si="31"/>
        <v>7.7060185185185185E-4</v>
      </c>
      <c r="AU73" s="35">
        <f t="shared" si="31"/>
        <v>4.2546296296296288E-4</v>
      </c>
      <c r="AV73" s="35">
        <f t="shared" si="31"/>
        <v>9.2164351851851847E-4</v>
      </c>
      <c r="AW73" s="35">
        <f t="shared" si="31"/>
        <v>6.8726851851851859E-4</v>
      </c>
      <c r="AX73" s="36">
        <f t="shared" si="31"/>
        <v>1.9609953703703703E-3</v>
      </c>
    </row>
    <row r="74" spans="1:50" s="17" customFormat="1" ht="13" x14ac:dyDescent="0.3">
      <c r="A74" s="19">
        <f t="shared" si="29"/>
        <v>1.3550933862810952</v>
      </c>
      <c r="B74" s="52">
        <v>680</v>
      </c>
      <c r="C74" s="34">
        <f t="shared" si="32"/>
        <v>4.8657407407407411E-4</v>
      </c>
      <c r="D74" s="35">
        <f t="shared" si="32"/>
        <v>5.1261574074074078E-4</v>
      </c>
      <c r="E74" s="36">
        <f t="shared" si="32"/>
        <v>3.5601851851851853E-4</v>
      </c>
      <c r="F74" s="34">
        <f t="shared" si="32"/>
        <v>4.7071759259259262E-4</v>
      </c>
      <c r="G74" s="35">
        <f t="shared" si="32"/>
        <v>5.3553240740740742E-4</v>
      </c>
      <c r="H74" s="36">
        <f t="shared" si="32"/>
        <v>3.3437499999999998E-4</v>
      </c>
      <c r="I74" s="34">
        <f t="shared" si="32"/>
        <v>1.0124999999999999E-3</v>
      </c>
      <c r="J74" s="35">
        <f t="shared" si="32"/>
        <v>6.1041666666666677E-4</v>
      </c>
      <c r="K74" s="47">
        <f t="shared" si="32"/>
        <v>4.2025462962962963E-4</v>
      </c>
      <c r="L74" s="34">
        <f t="shared" si="30"/>
        <v>9.6030092592592586E-4</v>
      </c>
      <c r="M74" s="35">
        <f t="shared" si="30"/>
        <v>5.6296296296296303E-4</v>
      </c>
      <c r="N74" s="36">
        <f t="shared" si="30"/>
        <v>3.6423611111111113E-4</v>
      </c>
      <c r="O74" s="34">
        <f t="shared" si="34"/>
        <v>2.0697916666666668E-3</v>
      </c>
      <c r="P74" s="35">
        <f t="shared" si="34"/>
        <v>9.6041666666666671E-4</v>
      </c>
      <c r="Q74" s="35">
        <f t="shared" si="34"/>
        <v>5.5277777777777769E-4</v>
      </c>
      <c r="R74" s="35">
        <f t="shared" si="34"/>
        <v>1.1543981481481479E-3</v>
      </c>
      <c r="S74" s="35">
        <f t="shared" si="34"/>
        <v>8.178240740740739E-4</v>
      </c>
      <c r="T74" s="36">
        <f t="shared" si="34"/>
        <v>2.3586805555555553E-3</v>
      </c>
      <c r="U74" s="34">
        <f t="shared" si="34"/>
        <v>1.9423611111111111E-3</v>
      </c>
      <c r="V74" s="35">
        <f t="shared" si="34"/>
        <v>8.8518518518518525E-4</v>
      </c>
      <c r="W74" s="35">
        <f t="shared" si="34"/>
        <v>5.0798611111111118E-4</v>
      </c>
      <c r="X74" s="35">
        <f t="shared" si="34"/>
        <v>1.1197916666666667E-3</v>
      </c>
      <c r="Y74" s="35">
        <f t="shared" si="34"/>
        <v>7.7395833333333342E-4</v>
      </c>
      <c r="Z74" s="36">
        <f t="shared" si="34"/>
        <v>2.3023148148148143E-3</v>
      </c>
      <c r="AA74" s="34">
        <f t="shared" si="33"/>
        <v>2.0394675925925927E-3</v>
      </c>
      <c r="AB74" s="35">
        <f t="shared" si="33"/>
        <v>9.5555555555555552E-4</v>
      </c>
      <c r="AC74" s="35">
        <f t="shared" si="33"/>
        <v>5.3379629629629632E-4</v>
      </c>
      <c r="AD74" s="35">
        <f t="shared" si="33"/>
        <v>1.1065972222222221E-3</v>
      </c>
      <c r="AE74" s="35">
        <f t="shared" si="33"/>
        <v>8.178240740740739E-4</v>
      </c>
      <c r="AF74" s="36">
        <f t="shared" si="33"/>
        <v>2.2908564814814818E-3</v>
      </c>
      <c r="AG74" s="34">
        <f t="shared" si="33"/>
        <v>1.9180555555555557E-3</v>
      </c>
      <c r="AH74" s="35">
        <f t="shared" si="33"/>
        <v>8.1851851851851855E-4</v>
      </c>
      <c r="AI74" s="35">
        <f t="shared" si="33"/>
        <v>4.7291666666666662E-4</v>
      </c>
      <c r="AJ74" s="35">
        <f t="shared" si="33"/>
        <v>9.7974537037037041E-4</v>
      </c>
      <c r="AK74" s="35">
        <f t="shared" si="33"/>
        <v>7.2083333333333342E-4</v>
      </c>
      <c r="AL74" s="36">
        <f t="shared" si="33"/>
        <v>2.0924768518518514E-3</v>
      </c>
      <c r="AM74" s="34">
        <f t="shared" si="31"/>
        <v>2.0394675925925927E-3</v>
      </c>
      <c r="AN74" s="35">
        <f t="shared" si="31"/>
        <v>9.0300925925925922E-4</v>
      </c>
      <c r="AO74" s="35">
        <f t="shared" si="31"/>
        <v>5.3379629629629632E-4</v>
      </c>
      <c r="AP74" s="35">
        <f t="shared" si="31"/>
        <v>1.1065972222222221E-3</v>
      </c>
      <c r="AQ74" s="35">
        <f t="shared" si="31"/>
        <v>8.178240740740739E-4</v>
      </c>
      <c r="AR74" s="36">
        <f t="shared" si="31"/>
        <v>2.2872685185185188E-3</v>
      </c>
      <c r="AS74" s="34">
        <f t="shared" si="31"/>
        <v>1.8349537037037037E-3</v>
      </c>
      <c r="AT74" s="35">
        <f t="shared" si="31"/>
        <v>7.7442129629629616E-4</v>
      </c>
      <c r="AU74" s="35">
        <f t="shared" si="31"/>
        <v>4.2766203703703711E-4</v>
      </c>
      <c r="AV74" s="35">
        <f t="shared" si="31"/>
        <v>9.2627314814814818E-4</v>
      </c>
      <c r="AW74" s="35">
        <f t="shared" si="31"/>
        <v>6.9062500000000005E-4</v>
      </c>
      <c r="AX74" s="36">
        <f t="shared" si="31"/>
        <v>1.9708333333333331E-3</v>
      </c>
    </row>
    <row r="75" spans="1:50" s="17" customFormat="1" ht="13" x14ac:dyDescent="0.3">
      <c r="A75" s="19">
        <f t="shared" si="29"/>
        <v>1.3619225547830878</v>
      </c>
      <c r="B75" s="52">
        <v>675</v>
      </c>
      <c r="C75" s="34">
        <f t="shared" si="32"/>
        <v>4.8912037037037034E-4</v>
      </c>
      <c r="D75" s="35">
        <f t="shared" si="32"/>
        <v>5.152777777777778E-4</v>
      </c>
      <c r="E75" s="36">
        <f t="shared" si="32"/>
        <v>3.5775462962962963E-4</v>
      </c>
      <c r="F75" s="34">
        <f t="shared" si="32"/>
        <v>4.7314814814814816E-4</v>
      </c>
      <c r="G75" s="35">
        <f t="shared" si="32"/>
        <v>5.3819444444444455E-4</v>
      </c>
      <c r="H75" s="36">
        <f t="shared" si="32"/>
        <v>3.359953703703704E-4</v>
      </c>
      <c r="I75" s="34">
        <f t="shared" si="32"/>
        <v>1.0175925925925927E-3</v>
      </c>
      <c r="J75" s="35">
        <f t="shared" si="32"/>
        <v>6.134259259259259E-4</v>
      </c>
      <c r="K75" s="47">
        <f t="shared" si="32"/>
        <v>4.2233796296296296E-4</v>
      </c>
      <c r="L75" s="34">
        <f t="shared" si="30"/>
        <v>9.6516203703703705E-4</v>
      </c>
      <c r="M75" s="35">
        <f t="shared" si="30"/>
        <v>5.6585648148148153E-4</v>
      </c>
      <c r="N75" s="36">
        <f t="shared" si="30"/>
        <v>3.6608796296296297E-4</v>
      </c>
      <c r="O75" s="34">
        <f t="shared" si="34"/>
        <v>2.0802083333333332E-3</v>
      </c>
      <c r="P75" s="35">
        <f t="shared" si="34"/>
        <v>9.6527777777777779E-4</v>
      </c>
      <c r="Q75" s="35">
        <f t="shared" si="34"/>
        <v>5.5555555555555556E-4</v>
      </c>
      <c r="R75" s="35">
        <f t="shared" si="34"/>
        <v>1.1603009259259257E-3</v>
      </c>
      <c r="S75" s="35">
        <f t="shared" si="34"/>
        <v>8.2199074074074075E-4</v>
      </c>
      <c r="T75" s="36">
        <f t="shared" si="34"/>
        <v>2.370486111111111E-3</v>
      </c>
      <c r="U75" s="34">
        <f t="shared" si="34"/>
        <v>1.9521990740740741E-3</v>
      </c>
      <c r="V75" s="35">
        <f t="shared" si="34"/>
        <v>8.8958333333333326E-4</v>
      </c>
      <c r="W75" s="35">
        <f t="shared" si="34"/>
        <v>5.1053240740740735E-4</v>
      </c>
      <c r="X75" s="35">
        <f t="shared" si="34"/>
        <v>1.1254629629629631E-3</v>
      </c>
      <c r="Y75" s="35">
        <f t="shared" si="34"/>
        <v>7.7789351851851847E-4</v>
      </c>
      <c r="Z75" s="36">
        <f t="shared" si="34"/>
        <v>2.3140046296296294E-3</v>
      </c>
      <c r="AA75" s="34">
        <f t="shared" si="33"/>
        <v>2.0497685185185185E-3</v>
      </c>
      <c r="AB75" s="35">
        <f t="shared" si="33"/>
        <v>9.6041666666666671E-4</v>
      </c>
      <c r="AC75" s="35">
        <f t="shared" si="33"/>
        <v>5.3645833333333334E-4</v>
      </c>
      <c r="AD75" s="35">
        <f t="shared" si="33"/>
        <v>1.1121527777777779E-3</v>
      </c>
      <c r="AE75" s="35">
        <f t="shared" si="33"/>
        <v>8.2199074074074075E-4</v>
      </c>
      <c r="AF75" s="36">
        <f t="shared" si="33"/>
        <v>2.3024305555555554E-3</v>
      </c>
      <c r="AG75" s="34">
        <f t="shared" si="33"/>
        <v>1.9277777777777778E-3</v>
      </c>
      <c r="AH75" s="35">
        <f t="shared" si="33"/>
        <v>8.2256944444444445E-4</v>
      </c>
      <c r="AI75" s="35">
        <f t="shared" si="33"/>
        <v>4.7534722222222222E-4</v>
      </c>
      <c r="AJ75" s="35">
        <f t="shared" si="33"/>
        <v>9.8460648148148149E-4</v>
      </c>
      <c r="AK75" s="35">
        <f t="shared" si="33"/>
        <v>7.2442129629629625E-4</v>
      </c>
      <c r="AL75" s="36">
        <f t="shared" si="33"/>
        <v>2.1030092592592589E-3</v>
      </c>
      <c r="AM75" s="34">
        <f t="shared" si="31"/>
        <v>2.0497685185185185E-3</v>
      </c>
      <c r="AN75" s="35">
        <f t="shared" si="31"/>
        <v>9.0752314814814819E-4</v>
      </c>
      <c r="AO75" s="35">
        <f t="shared" si="31"/>
        <v>5.3645833333333334E-4</v>
      </c>
      <c r="AP75" s="35">
        <f t="shared" si="31"/>
        <v>1.1121527777777779E-3</v>
      </c>
      <c r="AQ75" s="35">
        <f t="shared" si="31"/>
        <v>8.2199074074074075E-4</v>
      </c>
      <c r="AR75" s="36">
        <f t="shared" si="31"/>
        <v>2.2988425925925928E-3</v>
      </c>
      <c r="AS75" s="34">
        <f t="shared" si="31"/>
        <v>1.8442129629629631E-3</v>
      </c>
      <c r="AT75" s="35">
        <f t="shared" si="31"/>
        <v>7.7835648148148154E-4</v>
      </c>
      <c r="AU75" s="35">
        <f t="shared" si="31"/>
        <v>4.2974537037037037E-4</v>
      </c>
      <c r="AV75" s="35">
        <f t="shared" si="31"/>
        <v>9.3090277777777778E-4</v>
      </c>
      <c r="AW75" s="35">
        <f t="shared" si="31"/>
        <v>6.9409722222222225E-4</v>
      </c>
      <c r="AX75" s="36">
        <f t="shared" si="31"/>
        <v>1.9806712962962959E-3</v>
      </c>
    </row>
    <row r="76" spans="1:50" s="17" customFormat="1" ht="13" x14ac:dyDescent="0.3">
      <c r="A76" s="19">
        <f t="shared" si="29"/>
        <v>1.3688120083839441</v>
      </c>
      <c r="B76" s="52">
        <v>670</v>
      </c>
      <c r="C76" s="34">
        <f t="shared" si="32"/>
        <v>4.9155092592592588E-4</v>
      </c>
      <c r="D76" s="35">
        <f t="shared" si="32"/>
        <v>5.1782407407407409E-4</v>
      </c>
      <c r="E76" s="36">
        <f t="shared" si="32"/>
        <v>3.5960648148148153E-4</v>
      </c>
      <c r="F76" s="34">
        <f t="shared" si="32"/>
        <v>4.755787037037037E-4</v>
      </c>
      <c r="G76" s="35">
        <f t="shared" si="32"/>
        <v>5.409722222222222E-4</v>
      </c>
      <c r="H76" s="36">
        <f t="shared" si="32"/>
        <v>3.377314814814815E-4</v>
      </c>
      <c r="I76" s="34">
        <f t="shared" si="32"/>
        <v>1.0228009259259259E-3</v>
      </c>
      <c r="J76" s="35">
        <f t="shared" si="32"/>
        <v>6.1655092592592599E-4</v>
      </c>
      <c r="K76" s="47">
        <f t="shared" si="32"/>
        <v>4.2453703703703702E-4</v>
      </c>
      <c r="L76" s="34">
        <f t="shared" si="30"/>
        <v>9.7002314814814824E-4</v>
      </c>
      <c r="M76" s="35">
        <f t="shared" si="30"/>
        <v>5.6874999999999992E-4</v>
      </c>
      <c r="N76" s="36">
        <f t="shared" si="30"/>
        <v>3.6793981481481481E-4</v>
      </c>
      <c r="O76" s="34">
        <f t="shared" si="34"/>
        <v>2.0907407407407407E-3</v>
      </c>
      <c r="P76" s="35">
        <f t="shared" si="34"/>
        <v>9.7013888888888877E-4</v>
      </c>
      <c r="Q76" s="35">
        <f t="shared" si="34"/>
        <v>5.5844907407407406E-4</v>
      </c>
      <c r="R76" s="35">
        <f t="shared" si="34"/>
        <v>1.166087962962963E-3</v>
      </c>
      <c r="S76" s="35">
        <f t="shared" si="34"/>
        <v>8.261574074074074E-4</v>
      </c>
      <c r="T76" s="36">
        <f t="shared" si="34"/>
        <v>2.3825231481481479E-3</v>
      </c>
      <c r="U76" s="34">
        <f t="shared" si="34"/>
        <v>1.9620370370370373E-3</v>
      </c>
      <c r="V76" s="35">
        <f t="shared" si="34"/>
        <v>8.9409722222222212E-4</v>
      </c>
      <c r="W76" s="35">
        <f t="shared" si="34"/>
        <v>5.1307870370370363E-4</v>
      </c>
      <c r="X76" s="35">
        <f t="shared" si="34"/>
        <v>1.1311342592592592E-3</v>
      </c>
      <c r="Y76" s="35">
        <f t="shared" si="34"/>
        <v>7.8182870370370364E-4</v>
      </c>
      <c r="Z76" s="36">
        <f t="shared" si="34"/>
        <v>2.3256944444444445E-3</v>
      </c>
      <c r="AA76" s="34">
        <f t="shared" si="33"/>
        <v>2.0601851851851853E-3</v>
      </c>
      <c r="AB76" s="35">
        <f t="shared" si="33"/>
        <v>9.6527777777777779E-4</v>
      </c>
      <c r="AC76" s="35">
        <f t="shared" si="33"/>
        <v>5.3923611111111121E-4</v>
      </c>
      <c r="AD76" s="35">
        <f t="shared" si="33"/>
        <v>1.117824074074074E-3</v>
      </c>
      <c r="AE76" s="35">
        <f t="shared" si="33"/>
        <v>8.261574074074074E-4</v>
      </c>
      <c r="AF76" s="36">
        <f t="shared" si="33"/>
        <v>2.31412037037037E-3</v>
      </c>
      <c r="AG76" s="34">
        <f t="shared" si="33"/>
        <v>1.9375000000000002E-3</v>
      </c>
      <c r="AH76" s="35">
        <f t="shared" si="33"/>
        <v>8.267361111111112E-4</v>
      </c>
      <c r="AI76" s="35">
        <f t="shared" si="33"/>
        <v>4.7777777777777776E-4</v>
      </c>
      <c r="AJ76" s="35">
        <f t="shared" si="33"/>
        <v>9.895833333333332E-4</v>
      </c>
      <c r="AK76" s="35">
        <f t="shared" si="33"/>
        <v>7.2812499999999993E-4</v>
      </c>
      <c r="AL76" s="36">
        <f t="shared" si="33"/>
        <v>2.1136574074074074E-3</v>
      </c>
      <c r="AM76" s="34">
        <f t="shared" si="31"/>
        <v>2.0601851851851853E-3</v>
      </c>
      <c r="AN76" s="35">
        <f t="shared" si="31"/>
        <v>9.1215277777777779E-4</v>
      </c>
      <c r="AO76" s="35">
        <f t="shared" si="31"/>
        <v>5.3923611111111121E-4</v>
      </c>
      <c r="AP76" s="35">
        <f t="shared" si="31"/>
        <v>1.117824074074074E-3</v>
      </c>
      <c r="AQ76" s="35">
        <f t="shared" si="31"/>
        <v>8.261574074074074E-4</v>
      </c>
      <c r="AR76" s="36">
        <f t="shared" si="31"/>
        <v>2.3104166666666672E-3</v>
      </c>
      <c r="AS76" s="34">
        <f t="shared" si="31"/>
        <v>1.8535879629629629E-3</v>
      </c>
      <c r="AT76" s="35">
        <f t="shared" si="31"/>
        <v>7.822916666666667E-4</v>
      </c>
      <c r="AU76" s="35">
        <f t="shared" si="31"/>
        <v>4.3194444444444438E-4</v>
      </c>
      <c r="AV76" s="35">
        <f t="shared" si="31"/>
        <v>9.3564814814814823E-4</v>
      </c>
      <c r="AW76" s="35">
        <f t="shared" si="31"/>
        <v>6.9768518518518519E-4</v>
      </c>
      <c r="AX76" s="36">
        <f t="shared" si="31"/>
        <v>1.9907407407407408E-3</v>
      </c>
    </row>
    <row r="77" spans="1:50" ht="13" x14ac:dyDescent="0.3">
      <c r="A77" s="9">
        <f t="shared" si="29"/>
        <v>1.3757633723590463</v>
      </c>
      <c r="B77" s="51">
        <v>665</v>
      </c>
      <c r="C77" s="29">
        <f t="shared" si="32"/>
        <v>4.9398148148148142E-4</v>
      </c>
      <c r="D77" s="30">
        <f t="shared" si="32"/>
        <v>5.2048611111111111E-4</v>
      </c>
      <c r="E77" s="31">
        <f t="shared" si="32"/>
        <v>3.6134259259259257E-4</v>
      </c>
      <c r="F77" s="29">
        <f t="shared" si="32"/>
        <v>4.7800925925925924E-4</v>
      </c>
      <c r="G77" s="30">
        <f t="shared" si="32"/>
        <v>5.4374999999999985E-4</v>
      </c>
      <c r="H77" s="31">
        <f t="shared" si="32"/>
        <v>3.3946759259259254E-4</v>
      </c>
      <c r="I77" s="29">
        <f t="shared" si="32"/>
        <v>1.0278935185185187E-3</v>
      </c>
      <c r="J77" s="30">
        <f t="shared" si="32"/>
        <v>6.1967592592592597E-4</v>
      </c>
      <c r="K77" s="46">
        <f t="shared" si="32"/>
        <v>4.2673611111111108E-4</v>
      </c>
      <c r="L77" s="29">
        <f t="shared" si="30"/>
        <v>9.7488425925925922E-4</v>
      </c>
      <c r="M77" s="30">
        <f t="shared" si="30"/>
        <v>5.715277777777779E-4</v>
      </c>
      <c r="N77" s="31">
        <f t="shared" si="30"/>
        <v>3.6979166666666671E-4</v>
      </c>
      <c r="O77" s="29">
        <f t="shared" si="34"/>
        <v>2.1012731481481481E-3</v>
      </c>
      <c r="P77" s="30">
        <f t="shared" si="34"/>
        <v>9.751157407407407E-4</v>
      </c>
      <c r="Q77" s="30">
        <f t="shared" si="34"/>
        <v>5.6122685185185193E-4</v>
      </c>
      <c r="R77" s="30">
        <f t="shared" si="34"/>
        <v>1.1719907407407408E-3</v>
      </c>
      <c r="S77" s="30">
        <f t="shared" si="34"/>
        <v>8.3032407407407393E-4</v>
      </c>
      <c r="T77" s="31">
        <f t="shared" si="34"/>
        <v>2.394675925925926E-3</v>
      </c>
      <c r="U77" s="29">
        <f t="shared" si="34"/>
        <v>1.9719907407407407E-3</v>
      </c>
      <c r="V77" s="30">
        <f t="shared" si="34"/>
        <v>8.9861111111111099E-4</v>
      </c>
      <c r="W77" s="30">
        <f t="shared" si="34"/>
        <v>5.1574074074074076E-4</v>
      </c>
      <c r="X77" s="30">
        <f t="shared" si="34"/>
        <v>1.1368055555555556E-3</v>
      </c>
      <c r="Y77" s="30">
        <f t="shared" si="34"/>
        <v>7.857638888888889E-4</v>
      </c>
      <c r="Z77" s="31">
        <f t="shared" si="34"/>
        <v>2.3375000000000002E-3</v>
      </c>
      <c r="AA77" s="29">
        <f t="shared" si="33"/>
        <v>2.0706018518518521E-3</v>
      </c>
      <c r="AB77" s="30">
        <f t="shared" si="33"/>
        <v>9.7013888888888877E-4</v>
      </c>
      <c r="AC77" s="30">
        <f t="shared" si="33"/>
        <v>5.4201388888888886E-4</v>
      </c>
      <c r="AD77" s="30">
        <f t="shared" si="33"/>
        <v>1.1234953703703704E-3</v>
      </c>
      <c r="AE77" s="30">
        <f t="shared" si="33"/>
        <v>8.3032407407407393E-4</v>
      </c>
      <c r="AF77" s="31">
        <f t="shared" si="33"/>
        <v>2.3258101851851851E-3</v>
      </c>
      <c r="AG77" s="29">
        <f t="shared" si="33"/>
        <v>1.947337962962963E-3</v>
      </c>
      <c r="AH77" s="30">
        <f t="shared" si="33"/>
        <v>8.3101851851851859E-4</v>
      </c>
      <c r="AI77" s="30">
        <f t="shared" si="33"/>
        <v>4.8020833333333336E-4</v>
      </c>
      <c r="AJ77" s="30">
        <f t="shared" si="33"/>
        <v>9.9467592592592576E-4</v>
      </c>
      <c r="AK77" s="30">
        <f t="shared" si="33"/>
        <v>7.3182870370370361E-4</v>
      </c>
      <c r="AL77" s="31">
        <f t="shared" si="33"/>
        <v>2.1244212962962961E-3</v>
      </c>
      <c r="AM77" s="29">
        <f t="shared" si="31"/>
        <v>2.0706018518518521E-3</v>
      </c>
      <c r="AN77" s="30">
        <f t="shared" si="31"/>
        <v>9.1678240740740739E-4</v>
      </c>
      <c r="AO77" s="30">
        <f t="shared" si="31"/>
        <v>5.4201388888888886E-4</v>
      </c>
      <c r="AP77" s="30">
        <f t="shared" si="31"/>
        <v>1.1234953703703704E-3</v>
      </c>
      <c r="AQ77" s="30">
        <f t="shared" si="31"/>
        <v>8.3032407407407393E-4</v>
      </c>
      <c r="AR77" s="31">
        <f t="shared" si="31"/>
        <v>2.3222222222222225E-3</v>
      </c>
      <c r="AS77" s="29">
        <f t="shared" si="31"/>
        <v>1.862962962962963E-3</v>
      </c>
      <c r="AT77" s="30">
        <f t="shared" si="31"/>
        <v>7.8622685185185187E-4</v>
      </c>
      <c r="AU77" s="30">
        <f t="shared" si="31"/>
        <v>4.3414351851851849E-4</v>
      </c>
      <c r="AV77" s="30">
        <f t="shared" si="31"/>
        <v>9.4039351851851857E-4</v>
      </c>
      <c r="AW77" s="30">
        <f t="shared" si="31"/>
        <v>7.0115740740740739E-4</v>
      </c>
      <c r="AX77" s="31">
        <f t="shared" si="31"/>
        <v>2.0008101851851853E-3</v>
      </c>
    </row>
    <row r="78" spans="1:50" ht="13" x14ac:dyDescent="0.3">
      <c r="A78" s="9">
        <f t="shared" si="29"/>
        <v>1.3827783463520205</v>
      </c>
      <c r="B78" s="51">
        <v>660</v>
      </c>
      <c r="C78" s="29">
        <f t="shared" si="32"/>
        <v>4.965277777777777E-4</v>
      </c>
      <c r="D78" s="30">
        <f t="shared" si="32"/>
        <v>5.2314814814814813E-4</v>
      </c>
      <c r="E78" s="31">
        <f t="shared" si="32"/>
        <v>3.6319444444444442E-4</v>
      </c>
      <c r="F78" s="29">
        <f t="shared" si="32"/>
        <v>4.8043981481481478E-4</v>
      </c>
      <c r="G78" s="30">
        <f t="shared" si="32"/>
        <v>5.4652777777777783E-4</v>
      </c>
      <c r="H78" s="31">
        <f t="shared" si="32"/>
        <v>3.412037037037037E-4</v>
      </c>
      <c r="I78" s="29">
        <f t="shared" si="32"/>
        <v>1.0332175925925925E-3</v>
      </c>
      <c r="J78" s="30">
        <f t="shared" si="32"/>
        <v>6.2280092592592595E-4</v>
      </c>
      <c r="K78" s="46">
        <f t="shared" si="32"/>
        <v>4.2881944444444445E-4</v>
      </c>
      <c r="L78" s="29">
        <f t="shared" si="30"/>
        <v>9.7986111111111104E-4</v>
      </c>
      <c r="M78" s="30">
        <f t="shared" si="30"/>
        <v>5.7453703703703703E-4</v>
      </c>
      <c r="N78" s="31">
        <f t="shared" si="30"/>
        <v>3.7175925925925923E-4</v>
      </c>
      <c r="O78" s="29">
        <f t="shared" si="34"/>
        <v>2.1120370370370368E-3</v>
      </c>
      <c r="P78" s="30">
        <f t="shared" si="34"/>
        <v>9.8009259259259273E-4</v>
      </c>
      <c r="Q78" s="30">
        <f t="shared" si="34"/>
        <v>5.6412037037037043E-4</v>
      </c>
      <c r="R78" s="30">
        <f t="shared" si="34"/>
        <v>1.1780092592592595E-3</v>
      </c>
      <c r="S78" s="30">
        <f t="shared" si="34"/>
        <v>8.3460648148148142E-4</v>
      </c>
      <c r="T78" s="31">
        <f t="shared" si="34"/>
        <v>2.4068287037037036E-3</v>
      </c>
      <c r="U78" s="29">
        <f t="shared" si="34"/>
        <v>1.9820601851851852E-3</v>
      </c>
      <c r="V78" s="30">
        <f t="shared" si="34"/>
        <v>9.032407407407408E-4</v>
      </c>
      <c r="W78" s="30">
        <f t="shared" si="34"/>
        <v>5.1828703703703705E-4</v>
      </c>
      <c r="X78" s="30">
        <f t="shared" si="34"/>
        <v>1.1427083333333335E-3</v>
      </c>
      <c r="Y78" s="30">
        <f t="shared" si="34"/>
        <v>7.8981481481481481E-4</v>
      </c>
      <c r="Z78" s="31">
        <f t="shared" si="34"/>
        <v>2.3494212962962965E-3</v>
      </c>
      <c r="AA78" s="29">
        <f t="shared" si="33"/>
        <v>2.0811342592592591E-3</v>
      </c>
      <c r="AB78" s="30">
        <f t="shared" si="33"/>
        <v>9.751157407407407E-4</v>
      </c>
      <c r="AC78" s="30">
        <f t="shared" si="33"/>
        <v>5.4467592592592599E-4</v>
      </c>
      <c r="AD78" s="30">
        <f t="shared" si="33"/>
        <v>1.1291666666666668E-3</v>
      </c>
      <c r="AE78" s="30">
        <f t="shared" si="33"/>
        <v>8.3460648148148142E-4</v>
      </c>
      <c r="AF78" s="31">
        <f t="shared" si="33"/>
        <v>2.3377314814814814E-3</v>
      </c>
      <c r="AG78" s="29">
        <f t="shared" si="33"/>
        <v>1.9572916666666671E-3</v>
      </c>
      <c r="AH78" s="30">
        <f t="shared" si="33"/>
        <v>8.3518518518518512E-4</v>
      </c>
      <c r="AI78" s="30">
        <f t="shared" si="33"/>
        <v>4.826388888888889E-4</v>
      </c>
      <c r="AJ78" s="30">
        <f t="shared" si="33"/>
        <v>9.9976851851851854E-4</v>
      </c>
      <c r="AK78" s="30">
        <f t="shared" si="33"/>
        <v>7.355324074074074E-4</v>
      </c>
      <c r="AL78" s="31">
        <f t="shared" si="33"/>
        <v>2.1353009259259259E-3</v>
      </c>
      <c r="AM78" s="29">
        <f t="shared" si="31"/>
        <v>2.0811342592592591E-3</v>
      </c>
      <c r="AN78" s="30">
        <f t="shared" si="31"/>
        <v>9.2152777777777784E-4</v>
      </c>
      <c r="AO78" s="30">
        <f t="shared" si="31"/>
        <v>5.4467592592592599E-4</v>
      </c>
      <c r="AP78" s="30">
        <f t="shared" si="31"/>
        <v>1.1291666666666668E-3</v>
      </c>
      <c r="AQ78" s="30">
        <f t="shared" si="31"/>
        <v>8.3460648148148142E-4</v>
      </c>
      <c r="AR78" s="31">
        <f t="shared" si="31"/>
        <v>2.3340277777777777E-3</v>
      </c>
      <c r="AS78" s="29">
        <f t="shared" si="31"/>
        <v>1.8724537037037036E-3</v>
      </c>
      <c r="AT78" s="30">
        <f t="shared" si="31"/>
        <v>7.9027777777777787E-4</v>
      </c>
      <c r="AU78" s="30">
        <f t="shared" si="31"/>
        <v>4.3634259259259261E-4</v>
      </c>
      <c r="AV78" s="30">
        <f t="shared" si="31"/>
        <v>9.4513888888888892E-4</v>
      </c>
      <c r="AW78" s="30">
        <f t="shared" si="31"/>
        <v>7.0474537037037044E-4</v>
      </c>
      <c r="AX78" s="31">
        <f t="shared" si="31"/>
        <v>2.0109953703703705E-3</v>
      </c>
    </row>
    <row r="79" spans="1:50" ht="13" x14ac:dyDescent="0.3">
      <c r="A79" s="9">
        <f t="shared" si="29"/>
        <v>1.3898587092278212</v>
      </c>
      <c r="B79" s="51">
        <v>655</v>
      </c>
      <c r="C79" s="29">
        <f t="shared" si="32"/>
        <v>4.9907407407407409E-4</v>
      </c>
      <c r="D79" s="30">
        <f t="shared" si="32"/>
        <v>5.2581018518518515E-4</v>
      </c>
      <c r="E79" s="31">
        <f t="shared" si="32"/>
        <v>3.6504629629629631E-4</v>
      </c>
      <c r="F79" s="29">
        <f t="shared" si="32"/>
        <v>4.8287037037037038E-4</v>
      </c>
      <c r="G79" s="30">
        <f t="shared" si="32"/>
        <v>5.4930555555555559E-4</v>
      </c>
      <c r="H79" s="31">
        <f t="shared" si="32"/>
        <v>3.4293981481481485E-4</v>
      </c>
      <c r="I79" s="29">
        <f t="shared" si="32"/>
        <v>1.0384259259259259E-3</v>
      </c>
      <c r="J79" s="30">
        <f t="shared" si="32"/>
        <v>6.2604166666666678E-4</v>
      </c>
      <c r="K79" s="46">
        <f t="shared" si="32"/>
        <v>4.3101851851851857E-4</v>
      </c>
      <c r="L79" s="29">
        <f t="shared" si="30"/>
        <v>9.849537037037036E-4</v>
      </c>
      <c r="M79" s="30">
        <f t="shared" si="30"/>
        <v>5.7743055555555553E-4</v>
      </c>
      <c r="N79" s="31">
        <f t="shared" si="30"/>
        <v>3.7361111111111107E-4</v>
      </c>
      <c r="O79" s="29">
        <f t="shared" si="34"/>
        <v>2.122800925925926E-3</v>
      </c>
      <c r="P79" s="30">
        <f t="shared" si="34"/>
        <v>9.8506944444444445E-4</v>
      </c>
      <c r="Q79" s="30">
        <f t="shared" si="34"/>
        <v>5.6701388888888904E-4</v>
      </c>
      <c r="R79" s="30">
        <f t="shared" si="34"/>
        <v>1.1840277777777778E-3</v>
      </c>
      <c r="S79" s="30">
        <f t="shared" si="34"/>
        <v>8.3888888888888891E-4</v>
      </c>
      <c r="T79" s="31">
        <f t="shared" si="34"/>
        <v>2.4192129629629629E-3</v>
      </c>
      <c r="U79" s="29">
        <f t="shared" si="34"/>
        <v>1.9922453703703704E-3</v>
      </c>
      <c r="V79" s="30">
        <f t="shared" si="34"/>
        <v>9.078703703703703E-4</v>
      </c>
      <c r="W79" s="30">
        <f t="shared" si="34"/>
        <v>5.2094907407407407E-4</v>
      </c>
      <c r="X79" s="30">
        <f t="shared" si="34"/>
        <v>1.1484953703703703E-3</v>
      </c>
      <c r="Y79" s="30">
        <f t="shared" si="34"/>
        <v>7.9374999999999997E-4</v>
      </c>
      <c r="Z79" s="31">
        <f t="shared" si="34"/>
        <v>2.3614583333333339E-3</v>
      </c>
      <c r="AA79" s="29">
        <f t="shared" si="33"/>
        <v>2.0917824074074072E-3</v>
      </c>
      <c r="AB79" s="30">
        <f t="shared" si="33"/>
        <v>9.8009259259259273E-4</v>
      </c>
      <c r="AC79" s="30">
        <f t="shared" si="33"/>
        <v>5.4756944444444449E-4</v>
      </c>
      <c r="AD79" s="30">
        <f t="shared" si="33"/>
        <v>1.1349537037037038E-3</v>
      </c>
      <c r="AE79" s="30">
        <f t="shared" si="33"/>
        <v>8.3888888888888891E-4</v>
      </c>
      <c r="AF79" s="31">
        <f t="shared" si="33"/>
        <v>2.3496527777777782E-3</v>
      </c>
      <c r="AG79" s="29">
        <f t="shared" si="33"/>
        <v>1.9672453703703705E-3</v>
      </c>
      <c r="AH79" s="30">
        <f t="shared" si="33"/>
        <v>8.3946759259259261E-4</v>
      </c>
      <c r="AI79" s="30">
        <f t="shared" si="33"/>
        <v>4.8506944444444438E-4</v>
      </c>
      <c r="AJ79" s="30">
        <f t="shared" si="33"/>
        <v>1.0048611111111111E-3</v>
      </c>
      <c r="AK79" s="30">
        <f t="shared" si="33"/>
        <v>7.3923611111111108E-4</v>
      </c>
      <c r="AL79" s="31">
        <f t="shared" si="33"/>
        <v>2.1461805555555557E-3</v>
      </c>
      <c r="AM79" s="29">
        <f t="shared" si="31"/>
        <v>2.0917824074074072E-3</v>
      </c>
      <c r="AN79" s="30">
        <f t="shared" si="31"/>
        <v>9.2615740740740733E-4</v>
      </c>
      <c r="AO79" s="30">
        <f t="shared" si="31"/>
        <v>5.4756944444444449E-4</v>
      </c>
      <c r="AP79" s="30">
        <f t="shared" si="31"/>
        <v>1.1349537037037038E-3</v>
      </c>
      <c r="AQ79" s="30">
        <f t="shared" si="31"/>
        <v>8.3888888888888891E-4</v>
      </c>
      <c r="AR79" s="31">
        <f t="shared" si="31"/>
        <v>2.3459490740740741E-3</v>
      </c>
      <c r="AS79" s="29">
        <f t="shared" si="31"/>
        <v>1.8820601851851854E-3</v>
      </c>
      <c r="AT79" s="30">
        <f t="shared" si="31"/>
        <v>7.9432870370370367E-4</v>
      </c>
      <c r="AU79" s="30">
        <f t="shared" si="31"/>
        <v>4.3865740740740741E-4</v>
      </c>
      <c r="AV79" s="30">
        <f t="shared" si="31"/>
        <v>9.5E-4</v>
      </c>
      <c r="AW79" s="30">
        <f t="shared" si="31"/>
        <v>7.0833333333333338E-4</v>
      </c>
      <c r="AX79" s="31">
        <f t="shared" si="31"/>
        <v>2.0212962962962962E-3</v>
      </c>
    </row>
    <row r="80" spans="1:50" ht="13" x14ac:dyDescent="0.3">
      <c r="A80" s="9">
        <f t="shared" si="29"/>
        <v>1.3970063243407496</v>
      </c>
      <c r="B80" s="51">
        <v>650</v>
      </c>
      <c r="C80" s="29">
        <f t="shared" si="32"/>
        <v>5.0162037037037037E-4</v>
      </c>
      <c r="D80" s="30">
        <f t="shared" si="32"/>
        <v>5.2847222222222217E-4</v>
      </c>
      <c r="E80" s="31">
        <f t="shared" si="32"/>
        <v>3.6701388888888889E-4</v>
      </c>
      <c r="F80" s="29">
        <f t="shared" si="32"/>
        <v>4.8530092592592597E-4</v>
      </c>
      <c r="G80" s="30">
        <f t="shared" si="32"/>
        <v>5.5208333333333335E-4</v>
      </c>
      <c r="H80" s="31">
        <f t="shared" si="32"/>
        <v>3.4467592592592595E-4</v>
      </c>
      <c r="I80" s="29">
        <f t="shared" si="32"/>
        <v>1.0438657407407408E-3</v>
      </c>
      <c r="J80" s="30">
        <f t="shared" si="32"/>
        <v>6.2928240740740729E-4</v>
      </c>
      <c r="K80" s="46">
        <f t="shared" si="32"/>
        <v>4.3321759259259257E-4</v>
      </c>
      <c r="L80" s="29">
        <f t="shared" si="30"/>
        <v>9.8993055555555553E-4</v>
      </c>
      <c r="M80" s="30">
        <f t="shared" si="30"/>
        <v>5.8043981481481477E-4</v>
      </c>
      <c r="N80" s="31">
        <f t="shared" si="30"/>
        <v>3.7557870370370376E-4</v>
      </c>
      <c r="O80" s="29">
        <f t="shared" si="34"/>
        <v>2.1337962962962964E-3</v>
      </c>
      <c r="P80" s="30">
        <f t="shared" si="34"/>
        <v>9.9016203703703701E-4</v>
      </c>
      <c r="Q80" s="30">
        <f t="shared" si="34"/>
        <v>5.6990740740740743E-4</v>
      </c>
      <c r="R80" s="30">
        <f t="shared" si="34"/>
        <v>1.1901620370370371E-3</v>
      </c>
      <c r="S80" s="30">
        <f t="shared" si="34"/>
        <v>8.4317129629629629E-4</v>
      </c>
      <c r="T80" s="31">
        <f t="shared" si="34"/>
        <v>2.4315972222222221E-3</v>
      </c>
      <c r="U80" s="29">
        <f t="shared" si="34"/>
        <v>2.0024305555555555E-3</v>
      </c>
      <c r="V80" s="30">
        <f t="shared" si="34"/>
        <v>9.1250000000000001E-4</v>
      </c>
      <c r="W80" s="30">
        <f t="shared" si="34"/>
        <v>5.236111111111112E-4</v>
      </c>
      <c r="X80" s="30">
        <f t="shared" si="34"/>
        <v>1.1543981481481479E-3</v>
      </c>
      <c r="Y80" s="30">
        <f t="shared" si="34"/>
        <v>7.9791666666666672E-4</v>
      </c>
      <c r="Z80" s="31">
        <f t="shared" si="34"/>
        <v>2.3736111111111111E-3</v>
      </c>
      <c r="AA80" s="29">
        <f t="shared" si="33"/>
        <v>2.1025462962962964E-3</v>
      </c>
      <c r="AB80" s="30">
        <f t="shared" si="33"/>
        <v>9.8506944444444445E-4</v>
      </c>
      <c r="AC80" s="30">
        <f t="shared" si="33"/>
        <v>5.5034722222222225E-4</v>
      </c>
      <c r="AD80" s="30">
        <f t="shared" si="33"/>
        <v>1.1408564814814814E-3</v>
      </c>
      <c r="AE80" s="30">
        <f t="shared" si="33"/>
        <v>8.4317129629629629E-4</v>
      </c>
      <c r="AF80" s="31">
        <f t="shared" si="33"/>
        <v>2.3618055555555554E-3</v>
      </c>
      <c r="AG80" s="29">
        <f t="shared" si="33"/>
        <v>1.9774305555555556E-3</v>
      </c>
      <c r="AH80" s="30">
        <f t="shared" si="33"/>
        <v>8.437500000000001E-4</v>
      </c>
      <c r="AI80" s="30">
        <f t="shared" si="33"/>
        <v>4.8761574074074077E-4</v>
      </c>
      <c r="AJ80" s="30">
        <f t="shared" si="33"/>
        <v>1.0100694444444445E-3</v>
      </c>
      <c r="AK80" s="30">
        <f t="shared" si="33"/>
        <v>7.4305555555555561E-4</v>
      </c>
      <c r="AL80" s="31">
        <f t="shared" si="33"/>
        <v>2.1571759259259257E-3</v>
      </c>
      <c r="AM80" s="29">
        <f t="shared" si="31"/>
        <v>2.1025462962962964E-3</v>
      </c>
      <c r="AN80" s="30">
        <f t="shared" si="31"/>
        <v>9.3090277777777778E-4</v>
      </c>
      <c r="AO80" s="30">
        <f t="shared" si="31"/>
        <v>5.5034722222222225E-4</v>
      </c>
      <c r="AP80" s="30">
        <f t="shared" si="31"/>
        <v>1.1408564814814814E-3</v>
      </c>
      <c r="AQ80" s="30">
        <f t="shared" si="31"/>
        <v>8.4317129629629629E-4</v>
      </c>
      <c r="AR80" s="31">
        <f t="shared" si="31"/>
        <v>2.357986111111111E-3</v>
      </c>
      <c r="AS80" s="29">
        <f t="shared" si="31"/>
        <v>1.8916666666666665E-3</v>
      </c>
      <c r="AT80" s="30">
        <f t="shared" si="31"/>
        <v>7.9837962962962968E-4</v>
      </c>
      <c r="AU80" s="30">
        <f t="shared" si="31"/>
        <v>4.4085648148148147E-4</v>
      </c>
      <c r="AV80" s="30">
        <f t="shared" si="31"/>
        <v>9.5486111111111108E-4</v>
      </c>
      <c r="AW80" s="30">
        <f t="shared" si="31"/>
        <v>7.1203703703703707E-4</v>
      </c>
      <c r="AX80" s="31">
        <f t="shared" si="31"/>
        <v>2.0317129629629626E-3</v>
      </c>
    </row>
    <row r="81" spans="1:50" ht="13" x14ac:dyDescent="0.3">
      <c r="A81" s="9">
        <f t="shared" si="29"/>
        <v>1.404223145261617</v>
      </c>
      <c r="B81" s="51">
        <v>645</v>
      </c>
      <c r="C81" s="29">
        <f t="shared" si="32"/>
        <v>5.0428240740740739E-4</v>
      </c>
      <c r="D81" s="30">
        <f t="shared" si="32"/>
        <v>5.3125000000000004E-4</v>
      </c>
      <c r="E81" s="31">
        <f t="shared" si="32"/>
        <v>3.6886574074074073E-4</v>
      </c>
      <c r="F81" s="29">
        <f t="shared" si="32"/>
        <v>4.878472222222222E-4</v>
      </c>
      <c r="G81" s="30">
        <f t="shared" si="32"/>
        <v>5.5497685185185185E-4</v>
      </c>
      <c r="H81" s="31">
        <f t="shared" si="32"/>
        <v>3.4641203703703706E-4</v>
      </c>
      <c r="I81" s="29">
        <f t="shared" si="32"/>
        <v>1.0491898148148149E-3</v>
      </c>
      <c r="J81" s="30">
        <f t="shared" si="32"/>
        <v>6.3252314814814812E-4</v>
      </c>
      <c r="K81" s="46">
        <f t="shared" si="32"/>
        <v>4.3553240740740743E-4</v>
      </c>
      <c r="L81" s="29">
        <f t="shared" si="30"/>
        <v>9.9513888888888894E-4</v>
      </c>
      <c r="M81" s="30">
        <f t="shared" si="30"/>
        <v>5.8344907407407401E-4</v>
      </c>
      <c r="N81" s="31">
        <f t="shared" si="30"/>
        <v>3.7754629629629629E-4</v>
      </c>
      <c r="O81" s="29">
        <f t="shared" si="34"/>
        <v>2.1447916666666668E-3</v>
      </c>
      <c r="P81" s="30">
        <f t="shared" si="34"/>
        <v>9.9525462962962957E-4</v>
      </c>
      <c r="Q81" s="30">
        <f t="shared" si="34"/>
        <v>5.7280092592592593E-4</v>
      </c>
      <c r="R81" s="30">
        <f t="shared" si="34"/>
        <v>1.1962962962962962E-3</v>
      </c>
      <c r="S81" s="30">
        <f t="shared" si="34"/>
        <v>8.4756944444444441E-4</v>
      </c>
      <c r="T81" s="31">
        <f t="shared" si="34"/>
        <v>2.4442129629629627E-3</v>
      </c>
      <c r="U81" s="29">
        <f t="shared" si="34"/>
        <v>2.0128472222222223E-3</v>
      </c>
      <c r="V81" s="30">
        <f t="shared" si="34"/>
        <v>9.1724537037037046E-4</v>
      </c>
      <c r="W81" s="30">
        <f t="shared" si="34"/>
        <v>5.2638888888888885E-4</v>
      </c>
      <c r="X81" s="30">
        <f t="shared" si="34"/>
        <v>1.1604166666666668E-3</v>
      </c>
      <c r="Y81" s="30">
        <f t="shared" si="34"/>
        <v>8.0196759259259262E-4</v>
      </c>
      <c r="Z81" s="31">
        <f t="shared" si="34"/>
        <v>2.3857638888888891E-3</v>
      </c>
      <c r="AA81" s="29">
        <f t="shared" si="33"/>
        <v>2.1134259259259261E-3</v>
      </c>
      <c r="AB81" s="30">
        <f t="shared" si="33"/>
        <v>9.9016203703703701E-4</v>
      </c>
      <c r="AC81" s="30">
        <f t="shared" si="33"/>
        <v>5.5312500000000001E-4</v>
      </c>
      <c r="AD81" s="30">
        <f t="shared" si="33"/>
        <v>1.1467592592592593E-3</v>
      </c>
      <c r="AE81" s="30">
        <f t="shared" si="33"/>
        <v>8.4756944444444441E-4</v>
      </c>
      <c r="AF81" s="31">
        <f t="shared" si="33"/>
        <v>2.3739583333333338E-3</v>
      </c>
      <c r="AG81" s="29">
        <f t="shared" si="33"/>
        <v>1.9876157407407407E-3</v>
      </c>
      <c r="AH81" s="30">
        <f t="shared" si="33"/>
        <v>8.4814814814814811E-4</v>
      </c>
      <c r="AI81" s="30">
        <f t="shared" si="33"/>
        <v>4.90162037037037E-4</v>
      </c>
      <c r="AJ81" s="30">
        <f t="shared" si="33"/>
        <v>1.0152777777777777E-3</v>
      </c>
      <c r="AK81" s="30">
        <f t="shared" si="33"/>
        <v>7.4687500000000003E-4</v>
      </c>
      <c r="AL81" s="31">
        <f t="shared" si="33"/>
        <v>2.1684027777777778E-3</v>
      </c>
      <c r="AM81" s="29">
        <f t="shared" si="31"/>
        <v>2.1134259259259261E-3</v>
      </c>
      <c r="AN81" s="30">
        <f t="shared" si="31"/>
        <v>9.3576388888888886E-4</v>
      </c>
      <c r="AO81" s="30">
        <f t="shared" si="31"/>
        <v>5.5312500000000001E-4</v>
      </c>
      <c r="AP81" s="30">
        <f t="shared" si="31"/>
        <v>1.1467592592592593E-3</v>
      </c>
      <c r="AQ81" s="30">
        <f t="shared" si="31"/>
        <v>8.4756944444444441E-4</v>
      </c>
      <c r="AR81" s="31">
        <f t="shared" si="31"/>
        <v>2.3702546296296297E-3</v>
      </c>
      <c r="AS81" s="29">
        <f t="shared" si="31"/>
        <v>1.9015046296296293E-3</v>
      </c>
      <c r="AT81" s="30">
        <f t="shared" si="31"/>
        <v>8.0254629629629632E-4</v>
      </c>
      <c r="AU81" s="30">
        <f t="shared" si="31"/>
        <v>4.4317129629629633E-4</v>
      </c>
      <c r="AV81" s="30">
        <f t="shared" si="31"/>
        <v>9.5983796296296301E-4</v>
      </c>
      <c r="AW81" s="30">
        <f t="shared" si="31"/>
        <v>7.1574074074074075E-4</v>
      </c>
      <c r="AX81" s="31">
        <f t="shared" si="31"/>
        <v>2.04224537037037E-3</v>
      </c>
    </row>
    <row r="82" spans="1:50" s="17" customFormat="1" ht="13" x14ac:dyDescent="0.3">
      <c r="A82" s="19">
        <f t="shared" si="29"/>
        <v>1.411511222013935</v>
      </c>
      <c r="B82" s="52">
        <v>640</v>
      </c>
      <c r="C82" s="34">
        <f t="shared" si="32"/>
        <v>5.0682870370370367E-4</v>
      </c>
      <c r="D82" s="35">
        <f t="shared" si="32"/>
        <v>5.340277777777778E-4</v>
      </c>
      <c r="E82" s="36">
        <f t="shared" si="32"/>
        <v>3.7083333333333331E-4</v>
      </c>
      <c r="F82" s="34">
        <f t="shared" si="32"/>
        <v>4.9039351851851859E-4</v>
      </c>
      <c r="G82" s="35">
        <f t="shared" si="32"/>
        <v>5.5787037037037036E-4</v>
      </c>
      <c r="H82" s="36">
        <f t="shared" si="32"/>
        <v>3.482638888888889E-4</v>
      </c>
      <c r="I82" s="34">
        <f t="shared" si="32"/>
        <v>1.0546296296296298E-3</v>
      </c>
      <c r="J82" s="35">
        <f t="shared" si="32"/>
        <v>6.3576388888888884E-4</v>
      </c>
      <c r="K82" s="47">
        <f t="shared" si="32"/>
        <v>4.3773148148148149E-4</v>
      </c>
      <c r="L82" s="34">
        <f t="shared" si="30"/>
        <v>1.0002314814814815E-3</v>
      </c>
      <c r="M82" s="35">
        <f t="shared" si="30"/>
        <v>5.8645833333333336E-4</v>
      </c>
      <c r="N82" s="36">
        <f t="shared" si="30"/>
        <v>3.7939814814814818E-4</v>
      </c>
      <c r="O82" s="34">
        <f t="shared" si="34"/>
        <v>2.1559027777777783E-3</v>
      </c>
      <c r="P82" s="35">
        <f t="shared" si="34"/>
        <v>1.000462962962963E-3</v>
      </c>
      <c r="Q82" s="35">
        <f t="shared" si="34"/>
        <v>5.7581018518518506E-4</v>
      </c>
      <c r="R82" s="35">
        <f t="shared" si="34"/>
        <v>1.2025462962962962E-3</v>
      </c>
      <c r="S82" s="35">
        <f t="shared" si="34"/>
        <v>8.5196759259259264E-4</v>
      </c>
      <c r="T82" s="36">
        <f t="shared" si="34"/>
        <v>2.4568287037037037E-3</v>
      </c>
      <c r="U82" s="34">
        <f t="shared" si="34"/>
        <v>2.0232638888888891E-3</v>
      </c>
      <c r="V82" s="35">
        <f t="shared" si="34"/>
        <v>9.2199074074074069E-4</v>
      </c>
      <c r="W82" s="35">
        <f t="shared" si="34"/>
        <v>5.2905092592592587E-4</v>
      </c>
      <c r="X82" s="35">
        <f t="shared" si="34"/>
        <v>1.1664351851851851E-3</v>
      </c>
      <c r="Y82" s="35">
        <f t="shared" si="34"/>
        <v>8.0613425925925937E-4</v>
      </c>
      <c r="Z82" s="36">
        <f t="shared" si="34"/>
        <v>2.3981481481481479E-3</v>
      </c>
      <c r="AA82" s="34">
        <f t="shared" si="33"/>
        <v>2.1244212962962961E-3</v>
      </c>
      <c r="AB82" s="35">
        <f t="shared" si="33"/>
        <v>9.9537037037037042E-4</v>
      </c>
      <c r="AC82" s="35">
        <f t="shared" si="33"/>
        <v>5.5601851851851841E-4</v>
      </c>
      <c r="AD82" s="35">
        <f t="shared" si="33"/>
        <v>1.1526620370370369E-3</v>
      </c>
      <c r="AE82" s="35">
        <f t="shared" si="33"/>
        <v>8.5196759259259264E-4</v>
      </c>
      <c r="AF82" s="36">
        <f t="shared" si="33"/>
        <v>2.3862268518518516E-3</v>
      </c>
      <c r="AG82" s="34">
        <f t="shared" si="33"/>
        <v>1.9979166666666665E-3</v>
      </c>
      <c r="AH82" s="35">
        <f t="shared" si="33"/>
        <v>8.5254629629629623E-4</v>
      </c>
      <c r="AI82" s="35">
        <f t="shared" si="33"/>
        <v>4.9270833333333328E-4</v>
      </c>
      <c r="AJ82" s="35">
        <f t="shared" si="33"/>
        <v>1.0204861111111111E-3</v>
      </c>
      <c r="AK82" s="35">
        <f t="shared" si="33"/>
        <v>7.508101851851853E-4</v>
      </c>
      <c r="AL82" s="36">
        <f t="shared" si="33"/>
        <v>2.1796296296296295E-3</v>
      </c>
      <c r="AM82" s="34">
        <f t="shared" si="31"/>
        <v>2.1244212962962961E-3</v>
      </c>
      <c r="AN82" s="35">
        <f t="shared" si="31"/>
        <v>9.4062500000000005E-4</v>
      </c>
      <c r="AO82" s="35">
        <f t="shared" si="31"/>
        <v>5.5601851851851841E-4</v>
      </c>
      <c r="AP82" s="35">
        <f t="shared" si="31"/>
        <v>1.1526620370370369E-3</v>
      </c>
      <c r="AQ82" s="35">
        <f t="shared" si="31"/>
        <v>8.5196759259259264E-4</v>
      </c>
      <c r="AR82" s="36">
        <f t="shared" si="31"/>
        <v>2.3825231481481479E-3</v>
      </c>
      <c r="AS82" s="34">
        <f t="shared" si="31"/>
        <v>1.9113425925925923E-3</v>
      </c>
      <c r="AT82" s="35">
        <f t="shared" si="31"/>
        <v>8.0671296296296296E-4</v>
      </c>
      <c r="AU82" s="35">
        <f t="shared" si="31"/>
        <v>4.4548611111111113E-4</v>
      </c>
      <c r="AV82" s="35">
        <f t="shared" si="31"/>
        <v>9.6481481481481472E-4</v>
      </c>
      <c r="AW82" s="35">
        <f t="shared" si="31"/>
        <v>7.1944444444444443E-4</v>
      </c>
      <c r="AX82" s="36">
        <f t="shared" si="31"/>
        <v>2.0528935185185186E-3</v>
      </c>
    </row>
    <row r="83" spans="1:50" s="17" customFormat="1" ht="13" x14ac:dyDescent="0.3">
      <c r="A83" s="19">
        <f t="shared" si="29"/>
        <v>1.4188727078755305</v>
      </c>
      <c r="B83" s="52">
        <v>635</v>
      </c>
      <c r="C83" s="34">
        <f t="shared" si="32"/>
        <v>5.0949074074074069E-4</v>
      </c>
      <c r="D83" s="35">
        <f t="shared" si="32"/>
        <v>5.3680555555555556E-4</v>
      </c>
      <c r="E83" s="36">
        <f t="shared" si="32"/>
        <v>3.7268518518518521E-4</v>
      </c>
      <c r="F83" s="34">
        <f t="shared" si="32"/>
        <v>4.9293981481481487E-4</v>
      </c>
      <c r="G83" s="35">
        <f t="shared" si="32"/>
        <v>5.6076388888888897E-4</v>
      </c>
      <c r="H83" s="36">
        <f t="shared" si="32"/>
        <v>3.5011574074074079E-4</v>
      </c>
      <c r="I83" s="34">
        <f t="shared" si="32"/>
        <v>1.0601851851851851E-3</v>
      </c>
      <c r="J83" s="35">
        <f t="shared" si="32"/>
        <v>6.391203703703703E-4</v>
      </c>
      <c r="K83" s="47">
        <f t="shared" si="32"/>
        <v>4.4004629629629629E-4</v>
      </c>
      <c r="L83" s="34">
        <f t="shared" si="30"/>
        <v>1.0054398148148147E-3</v>
      </c>
      <c r="M83" s="35">
        <f t="shared" si="30"/>
        <v>5.894675925925926E-4</v>
      </c>
      <c r="N83" s="36">
        <f t="shared" si="30"/>
        <v>3.814814814814815E-4</v>
      </c>
      <c r="O83" s="34">
        <f t="shared" si="34"/>
        <v>2.1671296296296295E-3</v>
      </c>
      <c r="P83" s="35">
        <f t="shared" si="34"/>
        <v>1.0056712962962964E-3</v>
      </c>
      <c r="Q83" s="35">
        <f t="shared" si="34"/>
        <v>5.7881944444444441E-4</v>
      </c>
      <c r="R83" s="35">
        <f t="shared" si="34"/>
        <v>1.2087962962962961E-3</v>
      </c>
      <c r="S83" s="35">
        <f t="shared" si="34"/>
        <v>8.5636574074074065E-4</v>
      </c>
      <c r="T83" s="36">
        <f t="shared" si="34"/>
        <v>2.4696759259259259E-3</v>
      </c>
      <c r="U83" s="34">
        <f t="shared" si="34"/>
        <v>2.0337962962962961E-3</v>
      </c>
      <c r="V83" s="35">
        <f t="shared" si="34"/>
        <v>9.2685185185185177E-4</v>
      </c>
      <c r="W83" s="35">
        <f t="shared" si="34"/>
        <v>5.3182870370370385E-4</v>
      </c>
      <c r="X83" s="35">
        <f t="shared" si="34"/>
        <v>1.1724537037037035E-3</v>
      </c>
      <c r="Y83" s="35">
        <f t="shared" si="34"/>
        <v>8.1041666666666664E-4</v>
      </c>
      <c r="Z83" s="36">
        <f t="shared" si="34"/>
        <v>2.4107638888888885E-3</v>
      </c>
      <c r="AA83" s="34">
        <f t="shared" si="33"/>
        <v>2.1355324074074076E-3</v>
      </c>
      <c r="AB83" s="35">
        <f t="shared" si="33"/>
        <v>1.0005787037037036E-3</v>
      </c>
      <c r="AC83" s="35">
        <f t="shared" si="33"/>
        <v>5.5891203703703702E-4</v>
      </c>
      <c r="AD83" s="35">
        <f t="shared" si="33"/>
        <v>1.1586805555555554E-3</v>
      </c>
      <c r="AE83" s="35">
        <f t="shared" si="33"/>
        <v>8.5636574074074065E-4</v>
      </c>
      <c r="AF83" s="36">
        <f t="shared" si="33"/>
        <v>2.3987268518518515E-3</v>
      </c>
      <c r="AG83" s="34">
        <f t="shared" si="33"/>
        <v>2.0083333333333333E-3</v>
      </c>
      <c r="AH83" s="35">
        <f t="shared" si="33"/>
        <v>8.570601851851852E-4</v>
      </c>
      <c r="AI83" s="35">
        <f t="shared" si="33"/>
        <v>4.9525462962962967E-4</v>
      </c>
      <c r="AJ83" s="35">
        <f t="shared" si="33"/>
        <v>1.0258101851851852E-3</v>
      </c>
      <c r="AK83" s="35">
        <f t="shared" si="33"/>
        <v>7.5474537037037036E-4</v>
      </c>
      <c r="AL83" s="36">
        <f t="shared" si="33"/>
        <v>2.1909722222222222E-3</v>
      </c>
      <c r="AM83" s="34">
        <f t="shared" si="31"/>
        <v>2.1355324074074076E-3</v>
      </c>
      <c r="AN83" s="35">
        <f t="shared" si="31"/>
        <v>9.4548611111111114E-4</v>
      </c>
      <c r="AO83" s="35">
        <f t="shared" si="31"/>
        <v>5.5891203703703702E-4</v>
      </c>
      <c r="AP83" s="35">
        <f t="shared" si="31"/>
        <v>1.1586805555555554E-3</v>
      </c>
      <c r="AQ83" s="35">
        <f t="shared" si="31"/>
        <v>8.5636574074074065E-4</v>
      </c>
      <c r="AR83" s="36">
        <f t="shared" si="31"/>
        <v>2.3949074074074072E-3</v>
      </c>
      <c r="AS83" s="34">
        <f t="shared" si="31"/>
        <v>1.9212962962962964E-3</v>
      </c>
      <c r="AT83" s="35">
        <f t="shared" si="31"/>
        <v>8.1087962962962971E-4</v>
      </c>
      <c r="AU83" s="35">
        <f t="shared" si="31"/>
        <v>4.4780092592592593E-4</v>
      </c>
      <c r="AV83" s="35">
        <f t="shared" si="31"/>
        <v>9.6979166666666687E-4</v>
      </c>
      <c r="AW83" s="35">
        <f t="shared" si="31"/>
        <v>7.2314814814814811E-4</v>
      </c>
      <c r="AX83" s="36">
        <f t="shared" si="31"/>
        <v>2.0635416666666666E-3</v>
      </c>
    </row>
    <row r="84" spans="1:50" s="17" customFormat="1" ht="13" x14ac:dyDescent="0.3">
      <c r="A84" s="19">
        <f t="shared" si="29"/>
        <v>1.4263098668095582</v>
      </c>
      <c r="B84" s="52">
        <v>630</v>
      </c>
      <c r="C84" s="34">
        <f t="shared" si="32"/>
        <v>5.1215277777777771E-4</v>
      </c>
      <c r="D84" s="35">
        <f t="shared" si="32"/>
        <v>5.3958333333333332E-4</v>
      </c>
      <c r="E84" s="36">
        <f t="shared" si="32"/>
        <v>3.7465277777777773E-4</v>
      </c>
      <c r="F84" s="34">
        <f t="shared" si="32"/>
        <v>4.9548611111111115E-4</v>
      </c>
      <c r="G84" s="35">
        <f t="shared" si="32"/>
        <v>5.6365740740740736E-4</v>
      </c>
      <c r="H84" s="36">
        <f t="shared" si="32"/>
        <v>3.5185185185185184E-4</v>
      </c>
      <c r="I84" s="34">
        <f t="shared" si="32"/>
        <v>1.0657407407407408E-3</v>
      </c>
      <c r="J84" s="35">
        <f t="shared" si="32"/>
        <v>6.4247685185185187E-4</v>
      </c>
      <c r="K84" s="47">
        <f t="shared" si="32"/>
        <v>4.4236111111111115E-4</v>
      </c>
      <c r="L84" s="34">
        <f t="shared" si="30"/>
        <v>1.0107638888888887E-3</v>
      </c>
      <c r="M84" s="35">
        <f t="shared" si="30"/>
        <v>5.9259259259259258E-4</v>
      </c>
      <c r="N84" s="36">
        <f t="shared" si="30"/>
        <v>3.8344907407407414E-4</v>
      </c>
      <c r="O84" s="34">
        <f t="shared" si="34"/>
        <v>2.1785879629629629E-3</v>
      </c>
      <c r="P84" s="35">
        <f t="shared" si="34"/>
        <v>1.0108796296296296E-3</v>
      </c>
      <c r="Q84" s="35">
        <f t="shared" si="34"/>
        <v>5.8182870370370376E-4</v>
      </c>
      <c r="R84" s="35">
        <f t="shared" si="34"/>
        <v>1.2151620370370367E-3</v>
      </c>
      <c r="S84" s="35">
        <f t="shared" si="34"/>
        <v>8.6087962962962962E-4</v>
      </c>
      <c r="T84" s="36">
        <f t="shared" si="34"/>
        <v>2.4826388888888888E-3</v>
      </c>
      <c r="U84" s="34">
        <f t="shared" si="34"/>
        <v>2.0444444444444442E-3</v>
      </c>
      <c r="V84" s="35">
        <f t="shared" si="34"/>
        <v>9.3171296296296285E-4</v>
      </c>
      <c r="W84" s="35">
        <f t="shared" si="34"/>
        <v>5.346064814814815E-4</v>
      </c>
      <c r="X84" s="35">
        <f t="shared" si="34"/>
        <v>1.1785879629629631E-3</v>
      </c>
      <c r="Y84" s="35">
        <f t="shared" si="34"/>
        <v>8.1458333333333328E-4</v>
      </c>
      <c r="Z84" s="36">
        <f t="shared" si="34"/>
        <v>2.4233796296296299E-3</v>
      </c>
      <c r="AA84" s="34">
        <f t="shared" si="33"/>
        <v>2.1466435185185182E-3</v>
      </c>
      <c r="AB84" s="35">
        <f t="shared" si="33"/>
        <v>1.005787037037037E-3</v>
      </c>
      <c r="AC84" s="35">
        <f t="shared" si="33"/>
        <v>5.6192129629629637E-4</v>
      </c>
      <c r="AD84" s="35">
        <f t="shared" si="33"/>
        <v>1.1648148148148149E-3</v>
      </c>
      <c r="AE84" s="35">
        <f t="shared" si="33"/>
        <v>8.6087962962962962E-4</v>
      </c>
      <c r="AF84" s="36">
        <f t="shared" si="33"/>
        <v>2.4113425925925925E-3</v>
      </c>
      <c r="AG84" s="34">
        <f t="shared" si="33"/>
        <v>2.0188657407407408E-3</v>
      </c>
      <c r="AH84" s="35">
        <f t="shared" si="33"/>
        <v>8.6145833333333343E-4</v>
      </c>
      <c r="AI84" s="35">
        <f t="shared" si="33"/>
        <v>4.9780092592592595E-4</v>
      </c>
      <c r="AJ84" s="35">
        <f t="shared" si="33"/>
        <v>1.03125E-3</v>
      </c>
      <c r="AK84" s="35">
        <f t="shared" si="33"/>
        <v>7.5868055555555552E-4</v>
      </c>
      <c r="AL84" s="36">
        <f t="shared" si="33"/>
        <v>2.2024305555555556E-3</v>
      </c>
      <c r="AM84" s="34">
        <f t="shared" si="31"/>
        <v>2.1466435185185182E-3</v>
      </c>
      <c r="AN84" s="35">
        <f t="shared" si="31"/>
        <v>9.5046296296296307E-4</v>
      </c>
      <c r="AO84" s="35">
        <f t="shared" si="31"/>
        <v>5.6192129629629637E-4</v>
      </c>
      <c r="AP84" s="35">
        <f t="shared" si="31"/>
        <v>1.1648148148148149E-3</v>
      </c>
      <c r="AQ84" s="35">
        <f t="shared" si="31"/>
        <v>8.6087962962962962E-4</v>
      </c>
      <c r="AR84" s="36">
        <f t="shared" si="31"/>
        <v>2.4075231481481478E-3</v>
      </c>
      <c r="AS84" s="34">
        <f t="shared" si="31"/>
        <v>1.9313657407407409E-3</v>
      </c>
      <c r="AT84" s="35">
        <f t="shared" si="31"/>
        <v>8.151620370370372E-4</v>
      </c>
      <c r="AU84" s="35">
        <f t="shared" si="31"/>
        <v>4.5011574074074073E-4</v>
      </c>
      <c r="AV84" s="35">
        <f t="shared" si="31"/>
        <v>9.7488425925925922E-4</v>
      </c>
      <c r="AW84" s="35">
        <f t="shared" si="31"/>
        <v>7.2696759259259264E-4</v>
      </c>
      <c r="AX84" s="36">
        <f t="shared" si="31"/>
        <v>2.074421296296296E-3</v>
      </c>
    </row>
    <row r="85" spans="1:50" s="17" customFormat="1" ht="13" x14ac:dyDescent="0.3">
      <c r="A85" s="19">
        <f t="shared" si="29"/>
        <v>1.4338250815975673</v>
      </c>
      <c r="B85" s="52">
        <v>625</v>
      </c>
      <c r="C85" s="34">
        <f t="shared" si="32"/>
        <v>5.1493055555555558E-4</v>
      </c>
      <c r="D85" s="35">
        <f t="shared" si="32"/>
        <v>5.4247685185185182E-4</v>
      </c>
      <c r="E85" s="36">
        <f t="shared" si="32"/>
        <v>3.7662037037037031E-4</v>
      </c>
      <c r="F85" s="34">
        <f t="shared" si="32"/>
        <v>4.9814814814814817E-4</v>
      </c>
      <c r="G85" s="35">
        <f t="shared" si="32"/>
        <v>5.6666666666666671E-4</v>
      </c>
      <c r="H85" s="36">
        <f t="shared" si="32"/>
        <v>3.5370370370370362E-4</v>
      </c>
      <c r="I85" s="34">
        <f t="shared" si="32"/>
        <v>1.0712962962962963E-3</v>
      </c>
      <c r="J85" s="35">
        <f t="shared" si="32"/>
        <v>6.4583333333333322E-4</v>
      </c>
      <c r="K85" s="47">
        <f t="shared" si="32"/>
        <v>4.4467592592592589E-4</v>
      </c>
      <c r="L85" s="34">
        <f t="shared" si="32"/>
        <v>1.016087962962963E-3</v>
      </c>
      <c r="M85" s="35">
        <f t="shared" ref="M85:N100" si="35">ROUNDDOWN(($A85*M$4)*24*60*60,2)/24/60/60</f>
        <v>5.9571759259259257E-4</v>
      </c>
      <c r="N85" s="36">
        <f t="shared" si="35"/>
        <v>3.8541666666666667E-4</v>
      </c>
      <c r="O85" s="34">
        <f t="shared" si="34"/>
        <v>2.1900462962962963E-3</v>
      </c>
      <c r="P85" s="35">
        <f t="shared" si="34"/>
        <v>1.0162037037037036E-3</v>
      </c>
      <c r="Q85" s="35">
        <f t="shared" si="34"/>
        <v>5.8495370370370374E-4</v>
      </c>
      <c r="R85" s="35">
        <f t="shared" si="34"/>
        <v>1.2215277777777778E-3</v>
      </c>
      <c r="S85" s="35">
        <f t="shared" si="34"/>
        <v>8.6539351851851849E-4</v>
      </c>
      <c r="T85" s="36">
        <f t="shared" si="34"/>
        <v>2.4957175925925928E-3</v>
      </c>
      <c r="U85" s="34">
        <f t="shared" si="34"/>
        <v>2.0552083333333334E-3</v>
      </c>
      <c r="V85" s="35">
        <f t="shared" si="34"/>
        <v>9.3657407407407404E-4</v>
      </c>
      <c r="W85" s="35">
        <f t="shared" si="34"/>
        <v>5.3749999999999989E-4</v>
      </c>
      <c r="X85" s="35">
        <f t="shared" si="34"/>
        <v>1.1848379629629631E-3</v>
      </c>
      <c r="Y85" s="35">
        <f t="shared" si="34"/>
        <v>8.1886574074074077E-4</v>
      </c>
      <c r="Z85" s="36">
        <f t="shared" si="34"/>
        <v>2.4361111111111111E-3</v>
      </c>
      <c r="AA85" s="34">
        <f t="shared" si="33"/>
        <v>2.1579861111111114E-3</v>
      </c>
      <c r="AB85" s="35">
        <f t="shared" si="33"/>
        <v>1.0111111111111111E-3</v>
      </c>
      <c r="AC85" s="35">
        <f t="shared" si="33"/>
        <v>5.6481481481481476E-4</v>
      </c>
      <c r="AD85" s="35">
        <f t="shared" si="33"/>
        <v>1.1709490740740743E-3</v>
      </c>
      <c r="AE85" s="35">
        <f t="shared" si="33"/>
        <v>8.6539351851851849E-4</v>
      </c>
      <c r="AF85" s="36">
        <f t="shared" si="33"/>
        <v>2.4239583333333331E-3</v>
      </c>
      <c r="AG85" s="34">
        <f t="shared" si="33"/>
        <v>2.0295138888888889E-3</v>
      </c>
      <c r="AH85" s="35">
        <f t="shared" si="33"/>
        <v>8.6608796296296293E-4</v>
      </c>
      <c r="AI85" s="35">
        <f t="shared" si="33"/>
        <v>5.0046296296296297E-4</v>
      </c>
      <c r="AJ85" s="35">
        <f t="shared" si="33"/>
        <v>1.0366898148148147E-3</v>
      </c>
      <c r="AK85" s="35">
        <f t="shared" si="33"/>
        <v>7.6261574074074079E-4</v>
      </c>
      <c r="AL85" s="36">
        <f t="shared" si="33"/>
        <v>2.2141203703703706E-3</v>
      </c>
      <c r="AM85" s="34">
        <f t="shared" si="33"/>
        <v>2.1579861111111114E-3</v>
      </c>
      <c r="AN85" s="35">
        <f t="shared" si="33"/>
        <v>9.5543981481481478E-4</v>
      </c>
      <c r="AO85" s="35">
        <f t="shared" si="33"/>
        <v>5.6481481481481476E-4</v>
      </c>
      <c r="AP85" s="35">
        <f t="shared" si="33"/>
        <v>1.1709490740740743E-3</v>
      </c>
      <c r="AQ85" s="35">
        <f t="shared" ref="AM85:AX100" si="36">ROUNDDOWN(($A85*AQ$4)*24*60*60,2)/24/60/60</f>
        <v>8.6539351851851849E-4</v>
      </c>
      <c r="AR85" s="36">
        <f t="shared" si="36"/>
        <v>2.4201388888888888E-3</v>
      </c>
      <c r="AS85" s="34">
        <f t="shared" si="36"/>
        <v>1.9415509259259258E-3</v>
      </c>
      <c r="AT85" s="35">
        <f t="shared" si="36"/>
        <v>8.1944444444444437E-4</v>
      </c>
      <c r="AU85" s="35">
        <f t="shared" si="36"/>
        <v>4.5254629629629632E-4</v>
      </c>
      <c r="AV85" s="35">
        <f t="shared" si="36"/>
        <v>9.8009259259259273E-4</v>
      </c>
      <c r="AW85" s="35">
        <f t="shared" si="36"/>
        <v>7.3078703703703706E-4</v>
      </c>
      <c r="AX85" s="36">
        <f t="shared" si="36"/>
        <v>2.0853009259259258E-3</v>
      </c>
    </row>
    <row r="86" spans="1:50" s="17" customFormat="1" ht="13" x14ac:dyDescent="0.3">
      <c r="A86" s="19">
        <f t="shared" si="29"/>
        <v>1.4414208627574618</v>
      </c>
      <c r="B86" s="52">
        <v>620</v>
      </c>
      <c r="C86" s="34">
        <f t="shared" ref="C86:L101" si="37">ROUNDDOWN(($A86*C$4)*24*60*60,2)/24/60/60</f>
        <v>5.175925925925926E-4</v>
      </c>
      <c r="D86" s="35">
        <f t="shared" si="37"/>
        <v>5.4537037037037032E-4</v>
      </c>
      <c r="E86" s="36">
        <f t="shared" si="37"/>
        <v>3.7870370370370369E-4</v>
      </c>
      <c r="F86" s="34">
        <f t="shared" si="37"/>
        <v>5.0081018518518519E-4</v>
      </c>
      <c r="G86" s="35">
        <f t="shared" si="37"/>
        <v>5.6967592592592595E-4</v>
      </c>
      <c r="H86" s="36">
        <f t="shared" si="37"/>
        <v>3.5567129629629637E-4</v>
      </c>
      <c r="I86" s="34">
        <f t="shared" si="37"/>
        <v>1.0769675925925925E-3</v>
      </c>
      <c r="J86" s="35">
        <f t="shared" si="37"/>
        <v>6.4930555555555553E-4</v>
      </c>
      <c r="K86" s="47">
        <f t="shared" si="37"/>
        <v>4.4710648148148149E-4</v>
      </c>
      <c r="L86" s="34">
        <f t="shared" si="37"/>
        <v>1.021412037037037E-3</v>
      </c>
      <c r="M86" s="35">
        <f t="shared" si="35"/>
        <v>5.9884259259259255E-4</v>
      </c>
      <c r="N86" s="36">
        <f t="shared" si="35"/>
        <v>3.8749999999999993E-4</v>
      </c>
      <c r="O86" s="34">
        <f t="shared" si="34"/>
        <v>2.2016203703703703E-3</v>
      </c>
      <c r="P86" s="35">
        <f t="shared" si="34"/>
        <v>1.0216435185185185E-3</v>
      </c>
      <c r="Q86" s="35">
        <f t="shared" si="34"/>
        <v>5.8807870370370372E-4</v>
      </c>
      <c r="R86" s="35">
        <f t="shared" si="34"/>
        <v>1.2280092592592592E-3</v>
      </c>
      <c r="S86" s="35">
        <f t="shared" si="34"/>
        <v>8.700231481481482E-4</v>
      </c>
      <c r="T86" s="36">
        <f t="shared" si="34"/>
        <v>2.5089120370370374E-3</v>
      </c>
      <c r="U86" s="34">
        <f t="shared" si="34"/>
        <v>2.0660879629629627E-3</v>
      </c>
      <c r="V86" s="35">
        <f t="shared" si="34"/>
        <v>9.4155092592592576E-4</v>
      </c>
      <c r="W86" s="35">
        <f t="shared" si="34"/>
        <v>5.4027777777777787E-4</v>
      </c>
      <c r="X86" s="35">
        <f t="shared" si="34"/>
        <v>1.191087962962963E-3</v>
      </c>
      <c r="Y86" s="35">
        <f t="shared" si="34"/>
        <v>8.2326388888888879E-4</v>
      </c>
      <c r="Z86" s="36">
        <f t="shared" si="34"/>
        <v>2.449074074074074E-3</v>
      </c>
      <c r="AA86" s="34">
        <f t="shared" ref="AA86:AP101" si="38">ROUNDDOWN(($A86*AA$4)*24*60*60,2)/24/60/60</f>
        <v>2.1694444444444443E-3</v>
      </c>
      <c r="AB86" s="35">
        <f t="shared" si="38"/>
        <v>1.0164351851851851E-3</v>
      </c>
      <c r="AC86" s="35">
        <f t="shared" si="38"/>
        <v>5.6782407407407422E-4</v>
      </c>
      <c r="AD86" s="35">
        <f t="shared" si="38"/>
        <v>1.1770833333333332E-3</v>
      </c>
      <c r="AE86" s="35">
        <f t="shared" si="38"/>
        <v>8.700231481481482E-4</v>
      </c>
      <c r="AF86" s="36">
        <f t="shared" si="38"/>
        <v>2.4368055555555553E-3</v>
      </c>
      <c r="AG86" s="34">
        <f t="shared" si="38"/>
        <v>2.0402777777777776E-3</v>
      </c>
      <c r="AH86" s="35">
        <f t="shared" si="38"/>
        <v>8.706018518518519E-4</v>
      </c>
      <c r="AI86" s="35">
        <f t="shared" si="38"/>
        <v>5.0312499999999999E-4</v>
      </c>
      <c r="AJ86" s="35">
        <f t="shared" si="38"/>
        <v>1.0421296296296296E-3</v>
      </c>
      <c r="AK86" s="35">
        <f t="shared" si="38"/>
        <v>7.6666666666666669E-4</v>
      </c>
      <c r="AL86" s="36">
        <f t="shared" si="38"/>
        <v>2.2258101851851857E-3</v>
      </c>
      <c r="AM86" s="34">
        <f t="shared" si="36"/>
        <v>2.1694444444444443E-3</v>
      </c>
      <c r="AN86" s="35">
        <f t="shared" si="36"/>
        <v>9.6053240740740723E-4</v>
      </c>
      <c r="AO86" s="35">
        <f t="shared" si="36"/>
        <v>5.6782407407407422E-4</v>
      </c>
      <c r="AP86" s="35">
        <f t="shared" si="36"/>
        <v>1.1770833333333332E-3</v>
      </c>
      <c r="AQ86" s="35">
        <f t="shared" si="36"/>
        <v>8.700231481481482E-4</v>
      </c>
      <c r="AR86" s="36">
        <f t="shared" si="36"/>
        <v>2.4329861111111115E-3</v>
      </c>
      <c r="AS86" s="34">
        <f t="shared" si="36"/>
        <v>1.9518518518518518E-3</v>
      </c>
      <c r="AT86" s="35">
        <f t="shared" si="36"/>
        <v>8.2372685185185186E-4</v>
      </c>
      <c r="AU86" s="35">
        <f t="shared" si="36"/>
        <v>4.5486111111111107E-4</v>
      </c>
      <c r="AV86" s="35">
        <f t="shared" si="36"/>
        <v>9.8530092592592593E-4</v>
      </c>
      <c r="AW86" s="35">
        <f t="shared" si="36"/>
        <v>7.3472222222222222E-4</v>
      </c>
      <c r="AX86" s="36">
        <f t="shared" si="36"/>
        <v>2.0962962962962966E-3</v>
      </c>
    </row>
    <row r="87" spans="1:50" ht="13" x14ac:dyDescent="0.3">
      <c r="A87" s="9">
        <f t="shared" si="29"/>
        <v>1.4490998583409431</v>
      </c>
      <c r="B87" s="51">
        <v>615</v>
      </c>
      <c r="C87" s="29">
        <f t="shared" si="37"/>
        <v>5.2037037037037037E-4</v>
      </c>
      <c r="D87" s="30">
        <f t="shared" si="37"/>
        <v>5.4826388888888882E-4</v>
      </c>
      <c r="E87" s="31">
        <f t="shared" si="37"/>
        <v>3.8067129629629627E-4</v>
      </c>
      <c r="F87" s="29">
        <f t="shared" si="37"/>
        <v>5.0347222222222221E-4</v>
      </c>
      <c r="G87" s="30">
        <f t="shared" si="37"/>
        <v>5.7268518518518508E-4</v>
      </c>
      <c r="H87" s="31">
        <f t="shared" si="37"/>
        <v>3.5752314814814815E-4</v>
      </c>
      <c r="I87" s="29">
        <f t="shared" si="37"/>
        <v>1.0827546296296295E-3</v>
      </c>
      <c r="J87" s="30">
        <f t="shared" si="37"/>
        <v>6.5266203703703699E-4</v>
      </c>
      <c r="K87" s="46">
        <f t="shared" si="37"/>
        <v>4.4942129629629634E-4</v>
      </c>
      <c r="L87" s="29">
        <f t="shared" si="37"/>
        <v>1.0268518518518519E-3</v>
      </c>
      <c r="M87" s="30">
        <f t="shared" si="35"/>
        <v>6.0208333333333327E-4</v>
      </c>
      <c r="N87" s="31">
        <f t="shared" si="35"/>
        <v>3.8958333333333325E-4</v>
      </c>
      <c r="O87" s="29">
        <f t="shared" si="34"/>
        <v>2.2133101851851849E-3</v>
      </c>
      <c r="P87" s="30">
        <f t="shared" si="34"/>
        <v>1.0270833333333334E-3</v>
      </c>
      <c r="Q87" s="30">
        <f t="shared" si="34"/>
        <v>5.912037037037037E-4</v>
      </c>
      <c r="R87" s="30">
        <f t="shared" si="34"/>
        <v>1.2344907407407409E-3</v>
      </c>
      <c r="S87" s="30">
        <f t="shared" si="34"/>
        <v>8.7465277777777769E-4</v>
      </c>
      <c r="T87" s="31">
        <f t="shared" si="34"/>
        <v>2.5223379629629632E-3</v>
      </c>
      <c r="U87" s="29">
        <f t="shared" si="34"/>
        <v>2.0771990740740738E-3</v>
      </c>
      <c r="V87" s="30">
        <f t="shared" si="34"/>
        <v>9.465277777777778E-4</v>
      </c>
      <c r="W87" s="30">
        <f t="shared" si="34"/>
        <v>5.4317129629629626E-4</v>
      </c>
      <c r="X87" s="30">
        <f t="shared" si="34"/>
        <v>1.1974537037037036E-3</v>
      </c>
      <c r="Y87" s="30">
        <f t="shared" si="34"/>
        <v>8.2766203703703712E-4</v>
      </c>
      <c r="Z87" s="31">
        <f t="shared" si="34"/>
        <v>2.4620370370370373E-3</v>
      </c>
      <c r="AA87" s="29">
        <f t="shared" si="38"/>
        <v>2.1810185185185188E-3</v>
      </c>
      <c r="AB87" s="30">
        <f t="shared" si="38"/>
        <v>1.021875E-3</v>
      </c>
      <c r="AC87" s="30">
        <f t="shared" si="38"/>
        <v>5.7083333333333335E-4</v>
      </c>
      <c r="AD87" s="30">
        <f t="shared" si="38"/>
        <v>1.1833333333333333E-3</v>
      </c>
      <c r="AE87" s="30">
        <f t="shared" si="38"/>
        <v>8.7465277777777769E-4</v>
      </c>
      <c r="AF87" s="31">
        <f t="shared" si="38"/>
        <v>2.4498842592592589E-3</v>
      </c>
      <c r="AG87" s="29">
        <f t="shared" si="38"/>
        <v>2.0511574074074074E-3</v>
      </c>
      <c r="AH87" s="30">
        <f t="shared" si="38"/>
        <v>8.752314814814815E-4</v>
      </c>
      <c r="AI87" s="30">
        <f t="shared" si="38"/>
        <v>5.0578703703703712E-4</v>
      </c>
      <c r="AJ87" s="30">
        <f t="shared" si="38"/>
        <v>1.0476851851851851E-3</v>
      </c>
      <c r="AK87" s="30">
        <f t="shared" si="38"/>
        <v>7.7083333333333333E-4</v>
      </c>
      <c r="AL87" s="31">
        <f t="shared" si="38"/>
        <v>2.237615740740741E-3</v>
      </c>
      <c r="AM87" s="29">
        <f t="shared" si="36"/>
        <v>2.1810185185185188E-3</v>
      </c>
      <c r="AN87" s="30">
        <f t="shared" si="36"/>
        <v>9.6562500000000001E-4</v>
      </c>
      <c r="AO87" s="30">
        <f t="shared" si="36"/>
        <v>5.7083333333333335E-4</v>
      </c>
      <c r="AP87" s="30">
        <f t="shared" si="36"/>
        <v>1.1833333333333333E-3</v>
      </c>
      <c r="AQ87" s="30">
        <f t="shared" si="36"/>
        <v>8.7465277777777769E-4</v>
      </c>
      <c r="AR87" s="31">
        <f t="shared" si="36"/>
        <v>2.4459490740740743E-3</v>
      </c>
      <c r="AS87" s="29">
        <f t="shared" si="36"/>
        <v>1.9622685185185181E-3</v>
      </c>
      <c r="AT87" s="30">
        <f t="shared" si="36"/>
        <v>8.2812499999999998E-4</v>
      </c>
      <c r="AU87" s="30">
        <f t="shared" si="36"/>
        <v>4.5729166666666666E-4</v>
      </c>
      <c r="AV87" s="30">
        <f t="shared" si="36"/>
        <v>9.9050925925925934E-4</v>
      </c>
      <c r="AW87" s="30">
        <f t="shared" si="36"/>
        <v>7.3854166666666664E-4</v>
      </c>
      <c r="AX87" s="31">
        <f t="shared" si="36"/>
        <v>2.1075231481481479E-3</v>
      </c>
    </row>
    <row r="88" spans="1:50" ht="13" x14ac:dyDescent="0.3">
      <c r="A88" s="9">
        <f t="shared" si="29"/>
        <v>1.4568648647188382</v>
      </c>
      <c r="B88" s="51">
        <v>610</v>
      </c>
      <c r="C88" s="29">
        <f t="shared" si="37"/>
        <v>5.2314814814814813E-4</v>
      </c>
      <c r="D88" s="30">
        <f t="shared" si="37"/>
        <v>5.5115740740740743E-4</v>
      </c>
      <c r="E88" s="31">
        <f t="shared" si="37"/>
        <v>3.8275462962962964E-4</v>
      </c>
      <c r="F88" s="29">
        <f t="shared" si="37"/>
        <v>5.0613425925925923E-4</v>
      </c>
      <c r="G88" s="30">
        <f t="shared" si="37"/>
        <v>5.7581018518518506E-4</v>
      </c>
      <c r="H88" s="31">
        <f t="shared" si="37"/>
        <v>3.5949074074074073E-4</v>
      </c>
      <c r="I88" s="29">
        <f t="shared" si="37"/>
        <v>1.0885416666666667E-3</v>
      </c>
      <c r="J88" s="30">
        <f t="shared" si="37"/>
        <v>6.5625000000000015E-4</v>
      </c>
      <c r="K88" s="46">
        <f t="shared" si="37"/>
        <v>4.5185185185185183E-4</v>
      </c>
      <c r="L88" s="29">
        <f t="shared" si="37"/>
        <v>1.0324074074074074E-3</v>
      </c>
      <c r="M88" s="30">
        <f t="shared" si="35"/>
        <v>6.053240740740741E-4</v>
      </c>
      <c r="N88" s="31">
        <f t="shared" si="35"/>
        <v>3.9166666666666674E-4</v>
      </c>
      <c r="O88" s="29">
        <f t="shared" ref="O88:T90" si="39">ROUNDDOWN(($A88*O$4)*24*60*60,2)/24/60/60</f>
        <v>2.2252314814814812E-3</v>
      </c>
      <c r="P88" s="30">
        <f t="shared" si="39"/>
        <v>1.0325231481481481E-3</v>
      </c>
      <c r="Q88" s="30">
        <f t="shared" si="39"/>
        <v>5.9432870370370379E-4</v>
      </c>
      <c r="R88" s="30">
        <f t="shared" si="39"/>
        <v>1.2410879629629627E-3</v>
      </c>
      <c r="S88" s="30">
        <f t="shared" si="39"/>
        <v>8.792824074074074E-4</v>
      </c>
      <c r="T88" s="31">
        <f t="shared" si="39"/>
        <v>2.535763888888889E-3</v>
      </c>
      <c r="U88" s="29">
        <f t="shared" ref="U88:AH103" si="40">ROUNDDOWN(($A88*U$4)*24*60*60,2)/24/60/60</f>
        <v>2.0883101851851852E-3</v>
      </c>
      <c r="V88" s="30">
        <f t="shared" si="40"/>
        <v>9.5162037037037036E-4</v>
      </c>
      <c r="W88" s="30">
        <f t="shared" si="40"/>
        <v>5.4606481481481487E-4</v>
      </c>
      <c r="X88" s="30">
        <f t="shared" si="40"/>
        <v>1.2039351851851853E-3</v>
      </c>
      <c r="Y88" s="30">
        <f t="shared" si="40"/>
        <v>8.3206018518518525E-4</v>
      </c>
      <c r="Z88" s="31">
        <f t="shared" si="40"/>
        <v>2.4752314814814819E-3</v>
      </c>
      <c r="AA88" s="29">
        <f t="shared" si="38"/>
        <v>2.1927083333333334E-3</v>
      </c>
      <c r="AB88" s="30">
        <f t="shared" si="38"/>
        <v>1.0273148148148149E-3</v>
      </c>
      <c r="AC88" s="30">
        <f t="shared" si="38"/>
        <v>5.7395833333333333E-4</v>
      </c>
      <c r="AD88" s="30">
        <f t="shared" si="38"/>
        <v>1.1896990740740741E-3</v>
      </c>
      <c r="AE88" s="30">
        <f t="shared" si="38"/>
        <v>8.792824074074074E-4</v>
      </c>
      <c r="AF88" s="31">
        <f t="shared" si="38"/>
        <v>2.4629629629629632E-3</v>
      </c>
      <c r="AG88" s="29">
        <f t="shared" si="38"/>
        <v>2.0621527777777778E-3</v>
      </c>
      <c r="AH88" s="30">
        <f t="shared" si="38"/>
        <v>8.7997685185185184E-4</v>
      </c>
      <c r="AI88" s="30">
        <f t="shared" si="38"/>
        <v>5.0844907407407403E-4</v>
      </c>
      <c r="AJ88" s="30">
        <f t="shared" si="38"/>
        <v>1.0533564814814815E-3</v>
      </c>
      <c r="AK88" s="30">
        <f t="shared" si="38"/>
        <v>7.7488425925925934E-4</v>
      </c>
      <c r="AL88" s="31">
        <f t="shared" si="38"/>
        <v>2.2496527777777779E-3</v>
      </c>
      <c r="AM88" s="29">
        <f t="shared" si="36"/>
        <v>2.1927083333333334E-3</v>
      </c>
      <c r="AN88" s="30">
        <f t="shared" si="36"/>
        <v>9.7083333333333331E-4</v>
      </c>
      <c r="AO88" s="30">
        <f t="shared" si="36"/>
        <v>5.7395833333333333E-4</v>
      </c>
      <c r="AP88" s="30">
        <f t="shared" si="36"/>
        <v>1.1896990740740741E-3</v>
      </c>
      <c r="AQ88" s="30">
        <f t="shared" si="36"/>
        <v>8.792824074074074E-4</v>
      </c>
      <c r="AR88" s="31">
        <f t="shared" si="36"/>
        <v>2.4590277777777779E-3</v>
      </c>
      <c r="AS88" s="29">
        <f t="shared" si="36"/>
        <v>1.9728009259259256E-3</v>
      </c>
      <c r="AT88" s="30">
        <f t="shared" si="36"/>
        <v>8.3252314814814831E-4</v>
      </c>
      <c r="AU88" s="30">
        <f t="shared" si="36"/>
        <v>4.5972222222222226E-4</v>
      </c>
      <c r="AV88" s="30">
        <f t="shared" si="36"/>
        <v>9.9583333333333338E-4</v>
      </c>
      <c r="AW88" s="30">
        <f t="shared" si="36"/>
        <v>7.4259259259259265E-4</v>
      </c>
      <c r="AX88" s="31">
        <f t="shared" si="36"/>
        <v>2.1187500000000004E-3</v>
      </c>
    </row>
    <row r="89" spans="1:50" ht="13" x14ac:dyDescent="0.3">
      <c r="A89" s="9">
        <f t="shared" si="29"/>
        <v>1.464718838478861</v>
      </c>
      <c r="B89" s="51">
        <v>605</v>
      </c>
      <c r="C89" s="29">
        <f t="shared" si="37"/>
        <v>5.2604166666666663E-4</v>
      </c>
      <c r="D89" s="30">
        <f t="shared" si="37"/>
        <v>5.5416666666666667E-4</v>
      </c>
      <c r="E89" s="31">
        <f t="shared" si="37"/>
        <v>3.8472222222222223E-4</v>
      </c>
      <c r="F89" s="29">
        <f t="shared" si="37"/>
        <v>5.0891203703703699E-4</v>
      </c>
      <c r="G89" s="30">
        <f t="shared" si="37"/>
        <v>5.7893518518518526E-4</v>
      </c>
      <c r="H89" s="31">
        <f t="shared" si="37"/>
        <v>3.6134259259259257E-4</v>
      </c>
      <c r="I89" s="29">
        <f t="shared" si="37"/>
        <v>1.0944444444444443E-3</v>
      </c>
      <c r="J89" s="30">
        <f t="shared" si="37"/>
        <v>6.5972222222222224E-4</v>
      </c>
      <c r="K89" s="46">
        <f t="shared" si="37"/>
        <v>4.5428240740740742E-4</v>
      </c>
      <c r="L89" s="29">
        <f t="shared" si="37"/>
        <v>1.037962962962963E-3</v>
      </c>
      <c r="M89" s="30">
        <f t="shared" si="35"/>
        <v>6.0856481481481482E-4</v>
      </c>
      <c r="N89" s="31">
        <f t="shared" si="35"/>
        <v>3.9375000000000006E-4</v>
      </c>
      <c r="O89" s="29">
        <f t="shared" si="39"/>
        <v>2.2371527777777776E-3</v>
      </c>
      <c r="P89" s="30">
        <f t="shared" si="39"/>
        <v>1.0380787037037036E-3</v>
      </c>
      <c r="Q89" s="30">
        <f t="shared" si="39"/>
        <v>5.9756944444444441E-4</v>
      </c>
      <c r="R89" s="30">
        <f t="shared" si="39"/>
        <v>1.2478009259259261E-3</v>
      </c>
      <c r="S89" s="30">
        <f t="shared" si="39"/>
        <v>8.8402777777777763E-4</v>
      </c>
      <c r="T89" s="31">
        <f t="shared" si="39"/>
        <v>2.5494212962962962E-3</v>
      </c>
      <c r="U89" s="29">
        <f t="shared" si="40"/>
        <v>2.0995370370370373E-3</v>
      </c>
      <c r="V89" s="30">
        <f t="shared" si="40"/>
        <v>9.5671296296296292E-4</v>
      </c>
      <c r="W89" s="30">
        <f t="shared" si="40"/>
        <v>5.49074074074074E-4</v>
      </c>
      <c r="X89" s="30">
        <f t="shared" si="40"/>
        <v>1.2104166666666665E-3</v>
      </c>
      <c r="Y89" s="30">
        <f t="shared" si="40"/>
        <v>8.3657407407407411E-4</v>
      </c>
      <c r="Z89" s="31">
        <f t="shared" si="40"/>
        <v>2.4886574074074073E-3</v>
      </c>
      <c r="AA89" s="29">
        <f t="shared" si="38"/>
        <v>2.2045138888888891E-3</v>
      </c>
      <c r="AB89" s="30">
        <f t="shared" si="38"/>
        <v>1.0328703703703704E-3</v>
      </c>
      <c r="AC89" s="30">
        <f t="shared" si="38"/>
        <v>5.7696759259259257E-4</v>
      </c>
      <c r="AD89" s="30">
        <f t="shared" si="38"/>
        <v>1.1961805555555554E-3</v>
      </c>
      <c r="AE89" s="30">
        <f t="shared" si="38"/>
        <v>8.8402777777777763E-4</v>
      </c>
      <c r="AF89" s="31">
        <f t="shared" si="38"/>
        <v>2.476273148148148E-3</v>
      </c>
      <c r="AG89" s="29">
        <f t="shared" si="38"/>
        <v>2.0732638888888888E-3</v>
      </c>
      <c r="AH89" s="30">
        <f t="shared" si="38"/>
        <v>8.8472222222222229E-4</v>
      </c>
      <c r="AI89" s="30">
        <f t="shared" si="38"/>
        <v>5.112268518518519E-4</v>
      </c>
      <c r="AJ89" s="30">
        <f t="shared" si="38"/>
        <v>1.0590277777777777E-3</v>
      </c>
      <c r="AK89" s="30">
        <f t="shared" si="38"/>
        <v>7.7905092592592598E-4</v>
      </c>
      <c r="AL89" s="31">
        <f t="shared" si="38"/>
        <v>2.261805555555556E-3</v>
      </c>
      <c r="AM89" s="29">
        <f t="shared" si="36"/>
        <v>2.2045138888888891E-3</v>
      </c>
      <c r="AN89" s="30">
        <f t="shared" si="36"/>
        <v>9.7604166666666662E-4</v>
      </c>
      <c r="AO89" s="30">
        <f t="shared" si="36"/>
        <v>5.7696759259259257E-4</v>
      </c>
      <c r="AP89" s="30">
        <f t="shared" si="36"/>
        <v>1.1961805555555554E-3</v>
      </c>
      <c r="AQ89" s="30">
        <f t="shared" si="36"/>
        <v>8.8402777777777763E-4</v>
      </c>
      <c r="AR89" s="31">
        <f t="shared" si="36"/>
        <v>2.4723379629629631E-3</v>
      </c>
      <c r="AS89" s="29">
        <f t="shared" si="36"/>
        <v>1.9834490740740741E-3</v>
      </c>
      <c r="AT89" s="30">
        <f t="shared" si="36"/>
        <v>8.3703703703703696E-4</v>
      </c>
      <c r="AU89" s="30">
        <f t="shared" si="36"/>
        <v>4.6226851851851849E-4</v>
      </c>
      <c r="AV89" s="30">
        <f t="shared" si="36"/>
        <v>1.0011574074074074E-3</v>
      </c>
      <c r="AW89" s="30">
        <f t="shared" si="36"/>
        <v>7.4652777777777781E-4</v>
      </c>
      <c r="AX89" s="31">
        <f t="shared" si="36"/>
        <v>2.1302083333333333E-3</v>
      </c>
    </row>
    <row r="90" spans="1:50" ht="13" x14ac:dyDescent="0.3">
      <c r="A90" s="9">
        <f t="shared" si="29"/>
        <v>1.4726649095793314</v>
      </c>
      <c r="B90" s="51">
        <v>600</v>
      </c>
      <c r="C90" s="29">
        <f t="shared" si="37"/>
        <v>5.2881944444444439E-4</v>
      </c>
      <c r="D90" s="30">
        <f t="shared" si="37"/>
        <v>5.5717592592592592E-4</v>
      </c>
      <c r="E90" s="31">
        <f t="shared" si="37"/>
        <v>3.8680555555555555E-4</v>
      </c>
      <c r="F90" s="29">
        <f t="shared" si="37"/>
        <v>5.1157407407407412E-4</v>
      </c>
      <c r="G90" s="30">
        <f t="shared" si="37"/>
        <v>5.8206018518518513E-4</v>
      </c>
      <c r="H90" s="31">
        <f t="shared" si="37"/>
        <v>3.6331018518518516E-4</v>
      </c>
      <c r="I90" s="29">
        <f t="shared" si="37"/>
        <v>1.1003472222222222E-3</v>
      </c>
      <c r="J90" s="30">
        <f t="shared" si="37"/>
        <v>6.6331018518518529E-4</v>
      </c>
      <c r="K90" s="46">
        <f t="shared" si="37"/>
        <v>4.5671296296296296E-4</v>
      </c>
      <c r="L90" s="29">
        <f t="shared" si="37"/>
        <v>1.0436342592592593E-3</v>
      </c>
      <c r="M90" s="30">
        <f t="shared" si="35"/>
        <v>6.1180555555555565E-4</v>
      </c>
      <c r="N90" s="31">
        <f t="shared" si="35"/>
        <v>3.9594907407407406E-4</v>
      </c>
      <c r="O90" s="29">
        <f t="shared" si="39"/>
        <v>2.2493055555555556E-3</v>
      </c>
      <c r="P90" s="30">
        <f t="shared" si="39"/>
        <v>1.04375E-3</v>
      </c>
      <c r="Q90" s="30">
        <f t="shared" ref="O90:Z105" si="41">ROUNDDOWN(($A90*Q$4)*24*60*60,2)/24/60/60</f>
        <v>6.0081018518518513E-4</v>
      </c>
      <c r="R90" s="30">
        <f t="shared" si="41"/>
        <v>1.2546296296296296E-3</v>
      </c>
      <c r="S90" s="30">
        <f t="shared" si="41"/>
        <v>8.8877314814814819E-4</v>
      </c>
      <c r="T90" s="31">
        <f t="shared" si="41"/>
        <v>2.5633101851851854E-3</v>
      </c>
      <c r="U90" s="29">
        <f t="shared" si="40"/>
        <v>2.1108796296296297E-3</v>
      </c>
      <c r="V90" s="30">
        <f t="shared" si="40"/>
        <v>9.6192129629629622E-4</v>
      </c>
      <c r="W90" s="30">
        <f t="shared" si="40"/>
        <v>5.5196759259259251E-4</v>
      </c>
      <c r="X90" s="30">
        <f t="shared" si="40"/>
        <v>1.2168981481481482E-3</v>
      </c>
      <c r="Y90" s="30">
        <f t="shared" si="40"/>
        <v>8.4108796296296297E-4</v>
      </c>
      <c r="Z90" s="31">
        <f t="shared" si="40"/>
        <v>2.5020833333333336E-3</v>
      </c>
      <c r="AA90" s="29">
        <f t="shared" si="38"/>
        <v>2.216435185185185E-3</v>
      </c>
      <c r="AB90" s="30">
        <f t="shared" si="38"/>
        <v>1.0384259259259259E-3</v>
      </c>
      <c r="AC90" s="30">
        <f t="shared" si="38"/>
        <v>5.8009259259259255E-4</v>
      </c>
      <c r="AD90" s="30">
        <f t="shared" si="38"/>
        <v>1.2026620370370368E-3</v>
      </c>
      <c r="AE90" s="30">
        <f t="shared" si="38"/>
        <v>8.8877314814814819E-4</v>
      </c>
      <c r="AF90" s="31">
        <f t="shared" si="38"/>
        <v>2.4896990740740739E-3</v>
      </c>
      <c r="AG90" s="29">
        <f t="shared" si="38"/>
        <v>2.0844907407407405E-3</v>
      </c>
      <c r="AH90" s="30">
        <f t="shared" si="38"/>
        <v>8.8946759259259252E-4</v>
      </c>
      <c r="AI90" s="30">
        <f t="shared" si="38"/>
        <v>5.1400462962962956E-4</v>
      </c>
      <c r="AJ90" s="30">
        <f t="shared" si="38"/>
        <v>1.064699074074074E-3</v>
      </c>
      <c r="AK90" s="30">
        <f t="shared" si="38"/>
        <v>7.8333333333333347E-4</v>
      </c>
      <c r="AL90" s="31">
        <f t="shared" si="38"/>
        <v>2.2740740740740738E-3</v>
      </c>
      <c r="AM90" s="29">
        <f t="shared" si="36"/>
        <v>2.216435185185185E-3</v>
      </c>
      <c r="AN90" s="30">
        <f t="shared" si="36"/>
        <v>9.8136574074074077E-4</v>
      </c>
      <c r="AO90" s="30">
        <f t="shared" si="36"/>
        <v>5.8009259259259255E-4</v>
      </c>
      <c r="AP90" s="30">
        <f t="shared" si="36"/>
        <v>1.2026620370370368E-3</v>
      </c>
      <c r="AQ90" s="30">
        <f t="shared" si="36"/>
        <v>8.8877314814814819E-4</v>
      </c>
      <c r="AR90" s="31">
        <f t="shared" si="36"/>
        <v>2.4857638888888889E-3</v>
      </c>
      <c r="AS90" s="29">
        <f t="shared" si="36"/>
        <v>1.9942129629629633E-3</v>
      </c>
      <c r="AT90" s="30">
        <f t="shared" si="36"/>
        <v>8.4166666666666656E-4</v>
      </c>
      <c r="AU90" s="30">
        <f t="shared" si="36"/>
        <v>4.6469907407407403E-4</v>
      </c>
      <c r="AV90" s="30">
        <f t="shared" si="36"/>
        <v>1.0065972222222221E-3</v>
      </c>
      <c r="AW90" s="30">
        <f t="shared" si="36"/>
        <v>7.5057870370370361E-4</v>
      </c>
      <c r="AX90" s="31">
        <f t="shared" si="36"/>
        <v>2.1417824074074078E-3</v>
      </c>
    </row>
    <row r="91" spans="1:50" ht="13" x14ac:dyDescent="0.3">
      <c r="A91" s="9">
        <f t="shared" si="29"/>
        <v>1.4807063959248064</v>
      </c>
      <c r="B91" s="51">
        <v>595</v>
      </c>
      <c r="C91" s="29">
        <f t="shared" si="37"/>
        <v>5.3171296296296289E-4</v>
      </c>
      <c r="D91" s="30">
        <f t="shared" si="37"/>
        <v>5.6018518518518516E-4</v>
      </c>
      <c r="E91" s="31">
        <f t="shared" si="37"/>
        <v>3.8900462962962961E-4</v>
      </c>
      <c r="F91" s="29">
        <f t="shared" si="37"/>
        <v>5.1446759259259262E-4</v>
      </c>
      <c r="G91" s="30">
        <f t="shared" si="37"/>
        <v>5.8518518518518522E-4</v>
      </c>
      <c r="H91" s="31">
        <f t="shared" si="37"/>
        <v>3.6527777777777774E-4</v>
      </c>
      <c r="I91" s="29">
        <f t="shared" si="37"/>
        <v>1.1063657407407407E-3</v>
      </c>
      <c r="J91" s="30">
        <f t="shared" si="37"/>
        <v>6.6689814814814812E-4</v>
      </c>
      <c r="K91" s="46">
        <f t="shared" si="37"/>
        <v>4.5925925925925925E-4</v>
      </c>
      <c r="L91" s="29">
        <f t="shared" si="37"/>
        <v>1.0493055555555555E-3</v>
      </c>
      <c r="M91" s="30">
        <f t="shared" si="35"/>
        <v>6.15162037037037E-4</v>
      </c>
      <c r="N91" s="31">
        <f t="shared" si="35"/>
        <v>3.9803240740740744E-4</v>
      </c>
      <c r="O91" s="29">
        <f t="shared" si="41"/>
        <v>2.2615740740740743E-3</v>
      </c>
      <c r="P91" s="30">
        <f t="shared" si="41"/>
        <v>1.0494212962962961E-3</v>
      </c>
      <c r="Q91" s="30">
        <f t="shared" si="41"/>
        <v>6.0405092592592585E-4</v>
      </c>
      <c r="R91" s="30">
        <f t="shared" si="41"/>
        <v>1.2614583333333332E-3</v>
      </c>
      <c r="S91" s="30">
        <f t="shared" si="41"/>
        <v>8.9363425925925916E-4</v>
      </c>
      <c r="T91" s="31">
        <f t="shared" si="41"/>
        <v>2.5773148148148153E-3</v>
      </c>
      <c r="U91" s="29">
        <f t="shared" si="40"/>
        <v>2.1224537037037037E-3</v>
      </c>
      <c r="V91" s="30">
        <f t="shared" si="40"/>
        <v>9.6724537037037026E-4</v>
      </c>
      <c r="W91" s="30">
        <f t="shared" si="40"/>
        <v>5.5509259259259259E-4</v>
      </c>
      <c r="X91" s="30">
        <f t="shared" si="40"/>
        <v>1.2236111111111113E-3</v>
      </c>
      <c r="Y91" s="30">
        <f t="shared" si="40"/>
        <v>8.4571759259259257E-4</v>
      </c>
      <c r="Z91" s="31">
        <f t="shared" si="40"/>
        <v>2.5157407407407407E-3</v>
      </c>
      <c r="AA91" s="29">
        <f t="shared" si="38"/>
        <v>2.228587962962963E-3</v>
      </c>
      <c r="AB91" s="30">
        <f t="shared" si="38"/>
        <v>1.0440972222222221E-3</v>
      </c>
      <c r="AC91" s="30">
        <f t="shared" si="38"/>
        <v>5.8333333333333338E-4</v>
      </c>
      <c r="AD91" s="30">
        <f t="shared" si="38"/>
        <v>1.2091435185185185E-3</v>
      </c>
      <c r="AE91" s="30">
        <f t="shared" si="38"/>
        <v>8.9363425925925916E-4</v>
      </c>
      <c r="AF91" s="31">
        <f t="shared" si="38"/>
        <v>2.5032407407407408E-3</v>
      </c>
      <c r="AG91" s="29">
        <f t="shared" si="38"/>
        <v>2.0959490740740743E-3</v>
      </c>
      <c r="AH91" s="30">
        <f t="shared" si="38"/>
        <v>8.9432870370370371E-4</v>
      </c>
      <c r="AI91" s="30">
        <f t="shared" si="38"/>
        <v>5.1678240740740742E-4</v>
      </c>
      <c r="AJ91" s="30">
        <f t="shared" si="38"/>
        <v>1.070486111111111E-3</v>
      </c>
      <c r="AK91" s="30">
        <f t="shared" si="38"/>
        <v>7.8761574074074075E-4</v>
      </c>
      <c r="AL91" s="31">
        <f t="shared" si="38"/>
        <v>2.2864583333333335E-3</v>
      </c>
      <c r="AM91" s="29">
        <f t="shared" si="36"/>
        <v>2.228587962962963E-3</v>
      </c>
      <c r="AN91" s="30">
        <f t="shared" si="36"/>
        <v>9.8668981481481481E-4</v>
      </c>
      <c r="AO91" s="30">
        <f t="shared" si="36"/>
        <v>5.8333333333333338E-4</v>
      </c>
      <c r="AP91" s="30">
        <f t="shared" si="36"/>
        <v>1.2091435185185185E-3</v>
      </c>
      <c r="AQ91" s="30">
        <f t="shared" si="36"/>
        <v>8.9363425925925916E-4</v>
      </c>
      <c r="AR91" s="31">
        <f t="shared" si="36"/>
        <v>2.4993055555555554E-3</v>
      </c>
      <c r="AS91" s="29">
        <f t="shared" si="36"/>
        <v>2.0050925925925926E-3</v>
      </c>
      <c r="AT91" s="30">
        <f t="shared" si="36"/>
        <v>8.4618055555555553E-4</v>
      </c>
      <c r="AU91" s="30">
        <f t="shared" si="36"/>
        <v>4.6724537037037031E-4</v>
      </c>
      <c r="AV91" s="30">
        <f t="shared" si="36"/>
        <v>1.0121527777777778E-3</v>
      </c>
      <c r="AW91" s="30">
        <f t="shared" si="36"/>
        <v>7.5474537037037036E-4</v>
      </c>
      <c r="AX91" s="31">
        <f t="shared" si="36"/>
        <v>2.1534722222222224E-3</v>
      </c>
    </row>
    <row r="92" spans="1:50" s="17" customFormat="1" ht="13" x14ac:dyDescent="0.3">
      <c r="A92" s="19">
        <f t="shared" si="29"/>
        <v>1.48884681955614</v>
      </c>
      <c r="B92" s="52">
        <v>590</v>
      </c>
      <c r="C92" s="34">
        <f t="shared" si="37"/>
        <v>5.346064814814815E-4</v>
      </c>
      <c r="D92" s="35">
        <f t="shared" si="37"/>
        <v>5.6331018518518525E-4</v>
      </c>
      <c r="E92" s="36">
        <f t="shared" si="37"/>
        <v>3.9108796296296298E-4</v>
      </c>
      <c r="F92" s="34">
        <f t="shared" si="37"/>
        <v>5.1724537037037038E-4</v>
      </c>
      <c r="G92" s="35">
        <f t="shared" si="37"/>
        <v>5.8842592592592605E-4</v>
      </c>
      <c r="H92" s="36">
        <f t="shared" si="37"/>
        <v>3.6736111111111111E-4</v>
      </c>
      <c r="I92" s="34">
        <f t="shared" si="37"/>
        <v>1.1123842592592594E-3</v>
      </c>
      <c r="J92" s="35">
        <f t="shared" si="37"/>
        <v>6.7060185185185181E-4</v>
      </c>
      <c r="K92" s="47">
        <f t="shared" si="37"/>
        <v>4.6180555555555553E-4</v>
      </c>
      <c r="L92" s="34">
        <f t="shared" si="37"/>
        <v>1.0550925925925927E-3</v>
      </c>
      <c r="M92" s="35">
        <f t="shared" si="35"/>
        <v>6.1851851851851846E-4</v>
      </c>
      <c r="N92" s="36">
        <f t="shared" si="35"/>
        <v>4.0023148148148145E-4</v>
      </c>
      <c r="O92" s="34">
        <f t="shared" si="41"/>
        <v>2.2740740740740738E-3</v>
      </c>
      <c r="P92" s="35">
        <f t="shared" si="41"/>
        <v>1.0552083333333336E-3</v>
      </c>
      <c r="Q92" s="35">
        <f t="shared" si="41"/>
        <v>6.0740740740740731E-4</v>
      </c>
      <c r="R92" s="35">
        <f t="shared" si="41"/>
        <v>1.2684027777777778E-3</v>
      </c>
      <c r="S92" s="35">
        <f t="shared" si="41"/>
        <v>8.9861111111111099E-4</v>
      </c>
      <c r="T92" s="36">
        <f t="shared" si="41"/>
        <v>2.5914351851851853E-3</v>
      </c>
      <c r="U92" s="34">
        <f t="shared" si="40"/>
        <v>2.1341435185185183E-3</v>
      </c>
      <c r="V92" s="35">
        <f t="shared" si="40"/>
        <v>9.7256944444444452E-4</v>
      </c>
      <c r="W92" s="35">
        <f t="shared" si="40"/>
        <v>5.5810185185185184E-4</v>
      </c>
      <c r="X92" s="35">
        <f t="shared" si="40"/>
        <v>1.230324074074074E-3</v>
      </c>
      <c r="Y92" s="35">
        <f t="shared" si="40"/>
        <v>8.5034722222222217E-4</v>
      </c>
      <c r="Z92" s="36">
        <f t="shared" si="40"/>
        <v>2.5296296296296299E-3</v>
      </c>
      <c r="AA92" s="34">
        <f t="shared" si="38"/>
        <v>2.2407407407407406E-3</v>
      </c>
      <c r="AB92" s="35">
        <f t="shared" si="38"/>
        <v>1.0498842592592593E-3</v>
      </c>
      <c r="AC92" s="35">
        <f t="shared" si="38"/>
        <v>5.865740740740741E-4</v>
      </c>
      <c r="AD92" s="35">
        <f t="shared" si="38"/>
        <v>1.2158564814814814E-3</v>
      </c>
      <c r="AE92" s="35">
        <f t="shared" si="38"/>
        <v>8.9861111111111099E-4</v>
      </c>
      <c r="AF92" s="36">
        <f t="shared" si="38"/>
        <v>2.5170138888888889E-3</v>
      </c>
      <c r="AG92" s="34">
        <f t="shared" si="38"/>
        <v>2.1074074074074072E-3</v>
      </c>
      <c r="AH92" s="35">
        <f t="shared" si="38"/>
        <v>8.9930555555555564E-4</v>
      </c>
      <c r="AI92" s="35">
        <f t="shared" si="38"/>
        <v>5.1967592592592593E-4</v>
      </c>
      <c r="AJ92" s="35">
        <f t="shared" si="38"/>
        <v>1.0763888888888891E-3</v>
      </c>
      <c r="AK92" s="35">
        <f t="shared" si="38"/>
        <v>7.9189814814814813E-4</v>
      </c>
      <c r="AL92" s="36">
        <f t="shared" si="38"/>
        <v>2.2990740740740736E-3</v>
      </c>
      <c r="AM92" s="34">
        <f t="shared" si="36"/>
        <v>2.2407407407407406E-3</v>
      </c>
      <c r="AN92" s="35">
        <f t="shared" si="36"/>
        <v>9.921296296296297E-4</v>
      </c>
      <c r="AO92" s="35">
        <f t="shared" si="36"/>
        <v>5.865740740740741E-4</v>
      </c>
      <c r="AP92" s="35">
        <f t="shared" si="36"/>
        <v>1.2158564814814814E-3</v>
      </c>
      <c r="AQ92" s="35">
        <f t="shared" si="36"/>
        <v>8.9861111111111099E-4</v>
      </c>
      <c r="AR92" s="36">
        <f t="shared" si="36"/>
        <v>2.5130787037037036E-3</v>
      </c>
      <c r="AS92" s="34">
        <f t="shared" si="36"/>
        <v>2.016087962962963E-3</v>
      </c>
      <c r="AT92" s="35">
        <f t="shared" si="36"/>
        <v>8.5081018518518524E-4</v>
      </c>
      <c r="AU92" s="35">
        <f t="shared" si="36"/>
        <v>4.6990740740740744E-4</v>
      </c>
      <c r="AV92" s="35">
        <f t="shared" si="36"/>
        <v>1.0177083333333334E-3</v>
      </c>
      <c r="AW92" s="35">
        <f t="shared" si="36"/>
        <v>7.5879629629629637E-4</v>
      </c>
      <c r="AX92" s="36">
        <f t="shared" si="36"/>
        <v>2.1652777777777781E-3</v>
      </c>
    </row>
    <row r="93" spans="1:50" s="17" customFormat="1" ht="13" x14ac:dyDescent="0.3">
      <c r="A93" s="19">
        <f t="shared" si="29"/>
        <v>1.4970899246790337</v>
      </c>
      <c r="B93" s="52">
        <v>585</v>
      </c>
      <c r="C93" s="34">
        <f t="shared" si="37"/>
        <v>5.3761574074074085E-4</v>
      </c>
      <c r="D93" s="35">
        <f t="shared" si="37"/>
        <v>5.6631944444444438E-4</v>
      </c>
      <c r="E93" s="36">
        <f t="shared" si="37"/>
        <v>3.9328703703703699E-4</v>
      </c>
      <c r="F93" s="34">
        <f t="shared" si="37"/>
        <v>5.2013888888888889E-4</v>
      </c>
      <c r="G93" s="35">
        <f t="shared" si="37"/>
        <v>5.9166666666666666E-4</v>
      </c>
      <c r="H93" s="36">
        <f t="shared" si="37"/>
        <v>3.6932870370370369E-4</v>
      </c>
      <c r="I93" s="34">
        <f t="shared" si="37"/>
        <v>1.1186342592592593E-3</v>
      </c>
      <c r="J93" s="35">
        <f t="shared" si="37"/>
        <v>6.7430555555555549E-4</v>
      </c>
      <c r="K93" s="47">
        <f t="shared" si="37"/>
        <v>4.6435185185185186E-4</v>
      </c>
      <c r="L93" s="34">
        <f t="shared" si="37"/>
        <v>1.0608796296296295E-3</v>
      </c>
      <c r="M93" s="35">
        <f t="shared" si="35"/>
        <v>6.2199074074074077E-4</v>
      </c>
      <c r="N93" s="36">
        <f t="shared" si="35"/>
        <v>4.0243055555555556E-4</v>
      </c>
      <c r="O93" s="34">
        <f t="shared" si="41"/>
        <v>2.2866898148148147E-3</v>
      </c>
      <c r="P93" s="35">
        <f t="shared" si="41"/>
        <v>1.0611111111111112E-3</v>
      </c>
      <c r="Q93" s="35">
        <f t="shared" si="41"/>
        <v>6.1076388888888888E-4</v>
      </c>
      <c r="R93" s="35">
        <f t="shared" si="41"/>
        <v>1.2754629629629631E-3</v>
      </c>
      <c r="S93" s="35">
        <f t="shared" si="41"/>
        <v>9.0358796296296292E-4</v>
      </c>
      <c r="T93" s="36">
        <f t="shared" si="41"/>
        <v>2.6057870370370371E-3</v>
      </c>
      <c r="U93" s="34">
        <f t="shared" si="40"/>
        <v>2.145949074074074E-3</v>
      </c>
      <c r="V93" s="35">
        <f t="shared" si="40"/>
        <v>9.7789351851851835E-4</v>
      </c>
      <c r="W93" s="35">
        <f t="shared" si="40"/>
        <v>5.6122685185185193E-4</v>
      </c>
      <c r="X93" s="35">
        <f t="shared" si="40"/>
        <v>1.2371527777777778E-3</v>
      </c>
      <c r="Y93" s="35">
        <f t="shared" si="40"/>
        <v>8.5509259259259262E-4</v>
      </c>
      <c r="Z93" s="36">
        <f t="shared" si="40"/>
        <v>2.5436342592592598E-3</v>
      </c>
      <c r="AA93" s="34">
        <f t="shared" si="38"/>
        <v>2.253240740740741E-3</v>
      </c>
      <c r="AB93" s="35">
        <f t="shared" si="38"/>
        <v>1.0556712962962963E-3</v>
      </c>
      <c r="AC93" s="35">
        <f t="shared" si="38"/>
        <v>5.8981481481481493E-4</v>
      </c>
      <c r="AD93" s="35">
        <f t="shared" si="38"/>
        <v>1.2225694444444443E-3</v>
      </c>
      <c r="AE93" s="35">
        <f t="shared" si="38"/>
        <v>9.0358796296296292E-4</v>
      </c>
      <c r="AF93" s="36">
        <f t="shared" si="38"/>
        <v>2.5309027777777782E-3</v>
      </c>
      <c r="AG93" s="34">
        <f t="shared" si="38"/>
        <v>2.1190972222222223E-3</v>
      </c>
      <c r="AH93" s="35">
        <f t="shared" si="38"/>
        <v>9.0428240740740736E-4</v>
      </c>
      <c r="AI93" s="35">
        <f t="shared" si="38"/>
        <v>5.2256944444444432E-4</v>
      </c>
      <c r="AJ93" s="35">
        <f t="shared" si="38"/>
        <v>1.0824074074074074E-3</v>
      </c>
      <c r="AK93" s="35">
        <f t="shared" si="38"/>
        <v>7.9629629629629636E-4</v>
      </c>
      <c r="AL93" s="36">
        <f t="shared" si="38"/>
        <v>2.3118055555555552E-3</v>
      </c>
      <c r="AM93" s="34">
        <f t="shared" si="36"/>
        <v>2.253240740740741E-3</v>
      </c>
      <c r="AN93" s="35">
        <f t="shared" si="36"/>
        <v>9.9768518518518522E-4</v>
      </c>
      <c r="AO93" s="35">
        <f t="shared" si="36"/>
        <v>5.8981481481481493E-4</v>
      </c>
      <c r="AP93" s="35">
        <f t="shared" si="36"/>
        <v>1.2225694444444443E-3</v>
      </c>
      <c r="AQ93" s="35">
        <f t="shared" si="36"/>
        <v>9.0358796296296292E-4</v>
      </c>
      <c r="AR93" s="36">
        <f t="shared" si="36"/>
        <v>2.5269675925925928E-3</v>
      </c>
      <c r="AS93" s="34">
        <f t="shared" si="36"/>
        <v>2.0271990740740741E-3</v>
      </c>
      <c r="AT93" s="35">
        <f t="shared" si="36"/>
        <v>8.5555555555555558E-4</v>
      </c>
      <c r="AU93" s="35">
        <f t="shared" si="36"/>
        <v>4.7245370370370377E-4</v>
      </c>
      <c r="AV93" s="35">
        <f t="shared" si="36"/>
        <v>1.0232638888888889E-3</v>
      </c>
      <c r="AW93" s="35">
        <f t="shared" si="36"/>
        <v>7.6307870370370375E-4</v>
      </c>
      <c r="AX93" s="36">
        <f t="shared" si="36"/>
        <v>2.1773148148148147E-3</v>
      </c>
    </row>
    <row r="94" spans="1:50" s="17" customFormat="1" ht="13" x14ac:dyDescent="0.3">
      <c r="A94" s="19">
        <f t="shared" si="29"/>
        <v>1.5054396977929008</v>
      </c>
      <c r="B94" s="52">
        <v>580</v>
      </c>
      <c r="C94" s="34">
        <f t="shared" si="37"/>
        <v>5.4062499999999998E-4</v>
      </c>
      <c r="D94" s="35">
        <f t="shared" si="37"/>
        <v>5.695601851851851E-4</v>
      </c>
      <c r="E94" s="36">
        <f t="shared" si="37"/>
        <v>3.9548611111111116E-4</v>
      </c>
      <c r="F94" s="34">
        <f t="shared" si="37"/>
        <v>5.2303240740740739E-4</v>
      </c>
      <c r="G94" s="35">
        <f t="shared" si="37"/>
        <v>5.9502314814814813E-4</v>
      </c>
      <c r="H94" s="36">
        <f t="shared" si="37"/>
        <v>3.7141203703703707E-4</v>
      </c>
      <c r="I94" s="34">
        <f t="shared" si="37"/>
        <v>1.1248842592592593E-3</v>
      </c>
      <c r="J94" s="35">
        <f t="shared" si="37"/>
        <v>6.7812500000000002E-4</v>
      </c>
      <c r="K94" s="47">
        <f t="shared" si="37"/>
        <v>4.668981481481482E-4</v>
      </c>
      <c r="L94" s="34">
        <f t="shared" si="37"/>
        <v>1.0667824074074076E-3</v>
      </c>
      <c r="M94" s="35">
        <f t="shared" si="35"/>
        <v>6.2546296296296297E-4</v>
      </c>
      <c r="N94" s="36">
        <f t="shared" si="35"/>
        <v>4.0474537037037036E-4</v>
      </c>
      <c r="O94" s="34">
        <f t="shared" si="41"/>
        <v>2.2994212962962959E-3</v>
      </c>
      <c r="P94" s="35">
        <f t="shared" si="41"/>
        <v>1.0670138888888888E-3</v>
      </c>
      <c r="Q94" s="35">
        <f t="shared" si="41"/>
        <v>6.1412037037037045E-4</v>
      </c>
      <c r="R94" s="35">
        <f t="shared" si="41"/>
        <v>1.2825231481481481E-3</v>
      </c>
      <c r="S94" s="35">
        <f t="shared" si="41"/>
        <v>9.0856481481481485E-4</v>
      </c>
      <c r="T94" s="36">
        <f t="shared" si="41"/>
        <v>2.6203703703703706E-3</v>
      </c>
      <c r="U94" s="34">
        <f t="shared" si="40"/>
        <v>2.1578703703703708E-3</v>
      </c>
      <c r="V94" s="35">
        <f t="shared" si="40"/>
        <v>9.8333333333333324E-4</v>
      </c>
      <c r="W94" s="35">
        <f t="shared" si="40"/>
        <v>5.6435185185185191E-4</v>
      </c>
      <c r="X94" s="35">
        <f t="shared" si="40"/>
        <v>1.2439814814814815E-3</v>
      </c>
      <c r="Y94" s="35">
        <f t="shared" si="40"/>
        <v>8.5983796296296307E-4</v>
      </c>
      <c r="Z94" s="36">
        <f t="shared" si="40"/>
        <v>2.5577546296296299E-3</v>
      </c>
      <c r="AA94" s="34">
        <f t="shared" si="38"/>
        <v>2.2657407407407409E-3</v>
      </c>
      <c r="AB94" s="35">
        <f t="shared" si="38"/>
        <v>1.0615740740740739E-3</v>
      </c>
      <c r="AC94" s="35">
        <f t="shared" si="38"/>
        <v>5.9305555555555555E-4</v>
      </c>
      <c r="AD94" s="35">
        <f t="shared" si="38"/>
        <v>1.2293981481481483E-3</v>
      </c>
      <c r="AE94" s="35">
        <f t="shared" si="38"/>
        <v>9.0856481481481485E-4</v>
      </c>
      <c r="AF94" s="36">
        <f t="shared" si="38"/>
        <v>2.5450231481481483E-3</v>
      </c>
      <c r="AG94" s="34">
        <f t="shared" si="38"/>
        <v>2.130902777777778E-3</v>
      </c>
      <c r="AH94" s="35">
        <f t="shared" si="38"/>
        <v>9.0925925925925929E-4</v>
      </c>
      <c r="AI94" s="35">
        <f t="shared" si="38"/>
        <v>5.2546296296296304E-4</v>
      </c>
      <c r="AJ94" s="35">
        <f t="shared" si="38"/>
        <v>1.0884259259259261E-3</v>
      </c>
      <c r="AK94" s="35">
        <f t="shared" si="38"/>
        <v>8.0081018518518522E-4</v>
      </c>
      <c r="AL94" s="36">
        <f t="shared" si="38"/>
        <v>2.3246527777777779E-3</v>
      </c>
      <c r="AM94" s="34">
        <f t="shared" si="36"/>
        <v>2.2657407407407409E-3</v>
      </c>
      <c r="AN94" s="35">
        <f t="shared" si="36"/>
        <v>1.0032407407407407E-3</v>
      </c>
      <c r="AO94" s="35">
        <f t="shared" si="36"/>
        <v>5.9305555555555555E-4</v>
      </c>
      <c r="AP94" s="35">
        <f t="shared" si="36"/>
        <v>1.2293981481481483E-3</v>
      </c>
      <c r="AQ94" s="35">
        <f t="shared" si="36"/>
        <v>9.0856481481481485E-4</v>
      </c>
      <c r="AR94" s="36">
        <f t="shared" si="36"/>
        <v>2.5410879629629633E-3</v>
      </c>
      <c r="AS94" s="34">
        <f t="shared" si="36"/>
        <v>2.0385416666666668E-3</v>
      </c>
      <c r="AT94" s="35">
        <f t="shared" si="36"/>
        <v>8.6030092592592592E-4</v>
      </c>
      <c r="AU94" s="35">
        <f t="shared" si="36"/>
        <v>4.7511574074074068E-4</v>
      </c>
      <c r="AV94" s="35">
        <f t="shared" si="36"/>
        <v>1.0290509259259259E-3</v>
      </c>
      <c r="AW94" s="35">
        <f t="shared" si="36"/>
        <v>7.672453703703705E-4</v>
      </c>
      <c r="AX94" s="36">
        <f t="shared" si="36"/>
        <v>2.1894675925925927E-3</v>
      </c>
    </row>
    <row r="95" spans="1:50" s="17" customFormat="1" ht="13" x14ac:dyDescent="0.3">
      <c r="A95" s="19">
        <f t="shared" si="29"/>
        <v>1.5139003902270542</v>
      </c>
      <c r="B95" s="52">
        <v>575</v>
      </c>
      <c r="C95" s="34">
        <f t="shared" si="37"/>
        <v>5.4363425925925922E-4</v>
      </c>
      <c r="D95" s="35">
        <f t="shared" si="37"/>
        <v>5.7268518518518508E-4</v>
      </c>
      <c r="E95" s="36">
        <f t="shared" si="37"/>
        <v>3.9768518518518516E-4</v>
      </c>
      <c r="F95" s="34">
        <f t="shared" si="37"/>
        <v>5.2592592592592589E-4</v>
      </c>
      <c r="G95" s="35">
        <f t="shared" si="37"/>
        <v>5.9826388888888896E-4</v>
      </c>
      <c r="H95" s="36">
        <f t="shared" si="37"/>
        <v>3.7349537037037039E-4</v>
      </c>
      <c r="I95" s="34">
        <f t="shared" si="37"/>
        <v>1.1311342592592592E-3</v>
      </c>
      <c r="J95" s="35">
        <f t="shared" si="37"/>
        <v>6.8194444444444455E-4</v>
      </c>
      <c r="K95" s="47">
        <f t="shared" si="37"/>
        <v>4.6956018518518516E-4</v>
      </c>
      <c r="L95" s="34">
        <f t="shared" si="37"/>
        <v>1.0728009259259258E-3</v>
      </c>
      <c r="M95" s="35">
        <f t="shared" si="35"/>
        <v>6.2893518518518517E-4</v>
      </c>
      <c r="N95" s="36">
        <f t="shared" si="35"/>
        <v>4.0694444444444437E-4</v>
      </c>
      <c r="O95" s="34">
        <f t="shared" si="41"/>
        <v>2.3122685185185186E-3</v>
      </c>
      <c r="P95" s="35">
        <f t="shared" si="41"/>
        <v>1.0730324074074073E-3</v>
      </c>
      <c r="Q95" s="35">
        <f t="shared" si="41"/>
        <v>6.1759259259259254E-4</v>
      </c>
      <c r="R95" s="35">
        <f t="shared" si="41"/>
        <v>1.2896990740740742E-3</v>
      </c>
      <c r="S95" s="35">
        <f t="shared" si="41"/>
        <v>9.1365740740740741E-4</v>
      </c>
      <c r="T95" s="36">
        <f t="shared" si="41"/>
        <v>2.6350694444444442E-3</v>
      </c>
      <c r="U95" s="34">
        <f t="shared" si="40"/>
        <v>2.1700231481481484E-3</v>
      </c>
      <c r="V95" s="35">
        <f t="shared" si="40"/>
        <v>9.8888888888888898E-4</v>
      </c>
      <c r="W95" s="35">
        <f t="shared" si="40"/>
        <v>5.6747685185185189E-4</v>
      </c>
      <c r="X95" s="35">
        <f t="shared" si="40"/>
        <v>1.2510416666666668E-3</v>
      </c>
      <c r="Y95" s="35">
        <f t="shared" si="40"/>
        <v>8.6469907407407405E-4</v>
      </c>
      <c r="Z95" s="36">
        <f t="shared" si="40"/>
        <v>2.5722222222222218E-3</v>
      </c>
      <c r="AA95" s="34">
        <f t="shared" si="38"/>
        <v>2.2784722222222225E-3</v>
      </c>
      <c r="AB95" s="35">
        <f t="shared" si="38"/>
        <v>1.0675925925925926E-3</v>
      </c>
      <c r="AC95" s="35">
        <f t="shared" si="38"/>
        <v>5.9641203703703701E-4</v>
      </c>
      <c r="AD95" s="35">
        <f t="shared" si="38"/>
        <v>1.2363425925925923E-3</v>
      </c>
      <c r="AE95" s="35">
        <f t="shared" si="38"/>
        <v>9.1365740740740741E-4</v>
      </c>
      <c r="AF95" s="36">
        <f t="shared" si="38"/>
        <v>2.559375E-3</v>
      </c>
      <c r="AG95" s="34">
        <f t="shared" si="38"/>
        <v>2.142939814814815E-3</v>
      </c>
      <c r="AH95" s="35">
        <f t="shared" si="38"/>
        <v>9.144675925925927E-4</v>
      </c>
      <c r="AI95" s="35">
        <f t="shared" si="38"/>
        <v>5.2835648148148154E-4</v>
      </c>
      <c r="AJ95" s="35">
        <f t="shared" si="38"/>
        <v>1.094560185185185E-3</v>
      </c>
      <c r="AK95" s="35">
        <f t="shared" si="38"/>
        <v>8.0520833333333323E-4</v>
      </c>
      <c r="AL95" s="36">
        <f t="shared" si="38"/>
        <v>2.3377314814814814E-3</v>
      </c>
      <c r="AM95" s="34">
        <f t="shared" si="36"/>
        <v>2.2784722222222225E-3</v>
      </c>
      <c r="AN95" s="35">
        <f t="shared" si="36"/>
        <v>1.0089120370370371E-3</v>
      </c>
      <c r="AO95" s="35">
        <f t="shared" si="36"/>
        <v>5.9641203703703701E-4</v>
      </c>
      <c r="AP95" s="35">
        <f t="shared" si="36"/>
        <v>1.2363425925925923E-3</v>
      </c>
      <c r="AQ95" s="35">
        <f t="shared" si="36"/>
        <v>9.1365740740740741E-4</v>
      </c>
      <c r="AR95" s="36">
        <f t="shared" si="36"/>
        <v>2.555324074074074E-3</v>
      </c>
      <c r="AS95" s="34">
        <f t="shared" si="36"/>
        <v>2.0500000000000002E-3</v>
      </c>
      <c r="AT95" s="35">
        <f t="shared" si="36"/>
        <v>8.6516203703703711E-4</v>
      </c>
      <c r="AU95" s="35">
        <f t="shared" si="36"/>
        <v>4.7777777777777776E-4</v>
      </c>
      <c r="AV95" s="35">
        <f t="shared" si="36"/>
        <v>1.0348379629629629E-3</v>
      </c>
      <c r="AW95" s="35">
        <f t="shared" si="36"/>
        <v>7.7164351851851851E-4</v>
      </c>
      <c r="AX95" s="36">
        <f t="shared" si="36"/>
        <v>2.2017361111111109E-3</v>
      </c>
    </row>
    <row r="96" spans="1:50" s="17" customFormat="1" ht="13" x14ac:dyDescent="0.3">
      <c r="A96" s="19">
        <f t="shared" si="29"/>
        <v>1.5224765434457672</v>
      </c>
      <c r="B96" s="52">
        <v>570</v>
      </c>
      <c r="C96" s="34">
        <f t="shared" si="37"/>
        <v>5.4675925925925931E-4</v>
      </c>
      <c r="D96" s="35">
        <f t="shared" si="37"/>
        <v>5.7592592592592591E-4</v>
      </c>
      <c r="E96" s="36">
        <f t="shared" si="37"/>
        <v>4.0000000000000007E-4</v>
      </c>
      <c r="F96" s="34">
        <f t="shared" si="37"/>
        <v>5.2893518518518513E-4</v>
      </c>
      <c r="G96" s="35">
        <f t="shared" si="37"/>
        <v>6.0173611111111126E-4</v>
      </c>
      <c r="H96" s="36">
        <f t="shared" si="37"/>
        <v>3.7557870370370376E-4</v>
      </c>
      <c r="I96" s="34">
        <f t="shared" si="37"/>
        <v>1.1376157407407409E-3</v>
      </c>
      <c r="J96" s="35">
        <f t="shared" si="37"/>
        <v>6.8576388888888886E-4</v>
      </c>
      <c r="K96" s="47">
        <f t="shared" si="37"/>
        <v>4.7222222222222218E-4</v>
      </c>
      <c r="L96" s="34">
        <f t="shared" si="37"/>
        <v>1.0789351851851854E-3</v>
      </c>
      <c r="M96" s="35">
        <f t="shared" si="35"/>
        <v>6.3252314814814812E-4</v>
      </c>
      <c r="N96" s="36">
        <f t="shared" si="35"/>
        <v>4.0925925925925928E-4</v>
      </c>
      <c r="O96" s="34">
        <f t="shared" si="41"/>
        <v>2.3254629629629628E-3</v>
      </c>
      <c r="P96" s="35">
        <f t="shared" si="41"/>
        <v>1.0790509259259258E-3</v>
      </c>
      <c r="Q96" s="35">
        <f t="shared" si="41"/>
        <v>6.2106481481481485E-4</v>
      </c>
      <c r="R96" s="35">
        <f t="shared" si="41"/>
        <v>1.2969907407407407E-3</v>
      </c>
      <c r="S96" s="35">
        <f t="shared" si="41"/>
        <v>9.1886574074074082E-4</v>
      </c>
      <c r="T96" s="36">
        <f t="shared" si="41"/>
        <v>2.65E-3</v>
      </c>
      <c r="U96" s="34">
        <f t="shared" si="40"/>
        <v>2.182291666666667E-3</v>
      </c>
      <c r="V96" s="35">
        <f t="shared" si="40"/>
        <v>9.944444444444445E-4</v>
      </c>
      <c r="W96" s="35">
        <f t="shared" si="40"/>
        <v>5.7071759259259261E-4</v>
      </c>
      <c r="X96" s="35">
        <f t="shared" si="40"/>
        <v>1.2581018518518518E-3</v>
      </c>
      <c r="Y96" s="35">
        <f t="shared" si="40"/>
        <v>8.6956018518518513E-4</v>
      </c>
      <c r="Z96" s="36">
        <f t="shared" si="40"/>
        <v>2.5866898148148151E-3</v>
      </c>
      <c r="AA96" s="34">
        <f t="shared" si="38"/>
        <v>2.291435185185185E-3</v>
      </c>
      <c r="AB96" s="35">
        <f t="shared" si="38"/>
        <v>1.0736111111111111E-3</v>
      </c>
      <c r="AC96" s="35">
        <f t="shared" si="38"/>
        <v>5.9976851851851858E-4</v>
      </c>
      <c r="AD96" s="35">
        <f t="shared" si="38"/>
        <v>1.2432870370370369E-3</v>
      </c>
      <c r="AE96" s="35">
        <f t="shared" si="38"/>
        <v>9.1886574074074082E-4</v>
      </c>
      <c r="AF96" s="36">
        <f t="shared" si="38"/>
        <v>2.5738425925925924E-3</v>
      </c>
      <c r="AG96" s="34">
        <f t="shared" si="38"/>
        <v>2.1549768518518515E-3</v>
      </c>
      <c r="AH96" s="35">
        <f t="shared" si="38"/>
        <v>9.1956018518518515E-4</v>
      </c>
      <c r="AI96" s="35">
        <f t="shared" si="38"/>
        <v>5.3136574074074067E-4</v>
      </c>
      <c r="AJ96" s="35">
        <f t="shared" si="38"/>
        <v>1.1006944444444445E-3</v>
      </c>
      <c r="AK96" s="35">
        <f t="shared" si="38"/>
        <v>8.0983796296296305E-4</v>
      </c>
      <c r="AL96" s="36">
        <f t="shared" si="38"/>
        <v>2.3509259259259256E-3</v>
      </c>
      <c r="AM96" s="34">
        <f t="shared" si="36"/>
        <v>2.291435185185185E-3</v>
      </c>
      <c r="AN96" s="35">
        <f t="shared" si="36"/>
        <v>1.0145833333333333E-3</v>
      </c>
      <c r="AO96" s="35">
        <f t="shared" si="36"/>
        <v>5.9976851851851858E-4</v>
      </c>
      <c r="AP96" s="35">
        <f t="shared" si="36"/>
        <v>1.2432870370370369E-3</v>
      </c>
      <c r="AQ96" s="35">
        <f t="shared" si="36"/>
        <v>9.1886574074074082E-4</v>
      </c>
      <c r="AR96" s="36">
        <f t="shared" si="36"/>
        <v>2.5697916666666668E-3</v>
      </c>
      <c r="AS96" s="34">
        <f t="shared" si="36"/>
        <v>2.0615740740740742E-3</v>
      </c>
      <c r="AT96" s="35">
        <f t="shared" si="36"/>
        <v>8.700231481481482E-4</v>
      </c>
      <c r="AU96" s="35">
        <f t="shared" si="36"/>
        <v>4.8043981481481478E-4</v>
      </c>
      <c r="AV96" s="35">
        <f t="shared" si="36"/>
        <v>1.0406250000000001E-3</v>
      </c>
      <c r="AW96" s="35">
        <f t="shared" si="36"/>
        <v>7.75925925925926E-4</v>
      </c>
      <c r="AX96" s="36">
        <f t="shared" si="36"/>
        <v>2.2142361111111108E-3</v>
      </c>
    </row>
    <row r="97" spans="1:50" ht="13" x14ac:dyDescent="0.3">
      <c r="A97" s="9">
        <f t="shared" si="29"/>
        <v>1.5311730175496874</v>
      </c>
      <c r="B97" s="51">
        <v>565</v>
      </c>
      <c r="C97" s="29">
        <f t="shared" si="37"/>
        <v>5.4988425925925918E-4</v>
      </c>
      <c r="D97" s="30">
        <f t="shared" si="37"/>
        <v>5.7928240740740737E-4</v>
      </c>
      <c r="E97" s="31">
        <f t="shared" si="37"/>
        <v>4.0219907407407408E-4</v>
      </c>
      <c r="F97" s="29">
        <f t="shared" si="37"/>
        <v>5.3194444444444448E-4</v>
      </c>
      <c r="G97" s="30">
        <f t="shared" si="37"/>
        <v>6.0509259259259262E-4</v>
      </c>
      <c r="H97" s="31">
        <f t="shared" si="37"/>
        <v>3.7777777777777782E-4</v>
      </c>
      <c r="I97" s="29">
        <f t="shared" si="37"/>
        <v>1.1440972222222221E-3</v>
      </c>
      <c r="J97" s="30">
        <f t="shared" si="37"/>
        <v>6.8969907407407402E-4</v>
      </c>
      <c r="K97" s="46">
        <f t="shared" si="37"/>
        <v>4.7488425925925926E-4</v>
      </c>
      <c r="L97" s="29">
        <f t="shared" si="37"/>
        <v>1.0850694444444445E-3</v>
      </c>
      <c r="M97" s="30">
        <f t="shared" si="35"/>
        <v>6.3611111111111117E-4</v>
      </c>
      <c r="N97" s="31">
        <f t="shared" si="35"/>
        <v>4.1157407407407408E-4</v>
      </c>
      <c r="O97" s="29">
        <f t="shared" si="41"/>
        <v>2.3386574074074078E-3</v>
      </c>
      <c r="P97" s="30">
        <f t="shared" si="41"/>
        <v>1.0851851851851851E-3</v>
      </c>
      <c r="Q97" s="30">
        <f t="shared" si="41"/>
        <v>6.2465277777777768E-4</v>
      </c>
      <c r="R97" s="30">
        <f t="shared" si="41"/>
        <v>1.3043981481481483E-3</v>
      </c>
      <c r="S97" s="30">
        <f t="shared" si="41"/>
        <v>9.2418981481481475E-4</v>
      </c>
      <c r="T97" s="31">
        <f t="shared" si="41"/>
        <v>2.6651620370370375E-3</v>
      </c>
      <c r="U97" s="29">
        <f t="shared" si="40"/>
        <v>2.1947916666666669E-3</v>
      </c>
      <c r="V97" s="30">
        <f t="shared" si="40"/>
        <v>1.0001157407407407E-3</v>
      </c>
      <c r="W97" s="30">
        <f t="shared" si="40"/>
        <v>5.7395833333333333E-4</v>
      </c>
      <c r="X97" s="30">
        <f t="shared" si="40"/>
        <v>1.2652777777777777E-3</v>
      </c>
      <c r="Y97" s="30">
        <f t="shared" si="40"/>
        <v>8.7453703703703706E-4</v>
      </c>
      <c r="Z97" s="31">
        <f t="shared" si="40"/>
        <v>2.6015046296296298E-3</v>
      </c>
      <c r="AA97" s="29">
        <f t="shared" si="38"/>
        <v>2.3045138888888889E-3</v>
      </c>
      <c r="AB97" s="30">
        <f t="shared" si="38"/>
        <v>1.0797453703703705E-3</v>
      </c>
      <c r="AC97" s="30">
        <f t="shared" si="38"/>
        <v>6.0324074074074067E-4</v>
      </c>
      <c r="AD97" s="30">
        <f t="shared" si="38"/>
        <v>1.2503472222222221E-3</v>
      </c>
      <c r="AE97" s="30">
        <f t="shared" si="38"/>
        <v>9.2418981481481475E-4</v>
      </c>
      <c r="AF97" s="31">
        <f t="shared" si="38"/>
        <v>2.5885416666666665E-3</v>
      </c>
      <c r="AG97" s="29">
        <f t="shared" si="38"/>
        <v>2.1673611111111112E-3</v>
      </c>
      <c r="AH97" s="30">
        <f t="shared" si="38"/>
        <v>9.2488425925925919E-4</v>
      </c>
      <c r="AI97" s="30">
        <f t="shared" si="38"/>
        <v>5.3449074074074065E-4</v>
      </c>
      <c r="AJ97" s="30">
        <f t="shared" si="38"/>
        <v>1.1070601851851853E-3</v>
      </c>
      <c r="AK97" s="30">
        <f t="shared" si="38"/>
        <v>8.1446759259259254E-4</v>
      </c>
      <c r="AL97" s="31">
        <f t="shared" si="38"/>
        <v>2.3643518518518519E-3</v>
      </c>
      <c r="AM97" s="29">
        <f t="shared" si="36"/>
        <v>2.3045138888888889E-3</v>
      </c>
      <c r="AN97" s="30">
        <f t="shared" si="36"/>
        <v>1.0203703703703703E-3</v>
      </c>
      <c r="AO97" s="30">
        <f t="shared" si="36"/>
        <v>6.0324074074074067E-4</v>
      </c>
      <c r="AP97" s="30">
        <f t="shared" si="36"/>
        <v>1.2503472222222221E-3</v>
      </c>
      <c r="AQ97" s="30">
        <f t="shared" si="36"/>
        <v>9.2418981481481475E-4</v>
      </c>
      <c r="AR97" s="31">
        <f t="shared" si="36"/>
        <v>2.5844907407407409E-3</v>
      </c>
      <c r="AS97" s="29">
        <f t="shared" si="36"/>
        <v>2.0733796296296294E-3</v>
      </c>
      <c r="AT97" s="30">
        <f t="shared" si="36"/>
        <v>8.7500000000000002E-4</v>
      </c>
      <c r="AU97" s="30">
        <f t="shared" si="36"/>
        <v>4.8321759259259254E-4</v>
      </c>
      <c r="AV97" s="30">
        <f t="shared" si="36"/>
        <v>1.0466435185185186E-3</v>
      </c>
      <c r="AW97" s="30">
        <f t="shared" si="36"/>
        <v>7.8043981481481497E-4</v>
      </c>
      <c r="AX97" s="31">
        <f t="shared" si="36"/>
        <v>2.2268518518518523E-3</v>
      </c>
    </row>
    <row r="98" spans="1:50" ht="13" x14ac:dyDescent="0.3">
      <c r="A98" s="9">
        <f t="shared" si="29"/>
        <v>1.5399950234813828</v>
      </c>
      <c r="B98" s="51">
        <v>560</v>
      </c>
      <c r="C98" s="29">
        <f t="shared" si="37"/>
        <v>5.5300925925925938E-4</v>
      </c>
      <c r="D98" s="30">
        <f t="shared" si="37"/>
        <v>5.8263888888888894E-4</v>
      </c>
      <c r="E98" s="31">
        <f t="shared" si="37"/>
        <v>4.0451388888888893E-4</v>
      </c>
      <c r="F98" s="29">
        <f t="shared" si="37"/>
        <v>5.3506944444444435E-4</v>
      </c>
      <c r="G98" s="30">
        <f t="shared" si="37"/>
        <v>6.0868055555555556E-4</v>
      </c>
      <c r="H98" s="31">
        <f t="shared" si="37"/>
        <v>3.7997685185185183E-4</v>
      </c>
      <c r="I98" s="29">
        <f t="shared" si="37"/>
        <v>1.1506944444444444E-3</v>
      </c>
      <c r="J98" s="30">
        <f t="shared" si="37"/>
        <v>6.9363425925925918E-4</v>
      </c>
      <c r="K98" s="46">
        <f t="shared" si="37"/>
        <v>4.7766203703703707E-4</v>
      </c>
      <c r="L98" s="29">
        <f t="shared" si="37"/>
        <v>1.0913194444444445E-3</v>
      </c>
      <c r="M98" s="30">
        <f t="shared" si="35"/>
        <v>6.3981481481481485E-4</v>
      </c>
      <c r="N98" s="31">
        <f t="shared" si="35"/>
        <v>4.1400462962962962E-4</v>
      </c>
      <c r="O98" s="29">
        <f t="shared" si="41"/>
        <v>2.3521990740740738E-3</v>
      </c>
      <c r="P98" s="30">
        <f t="shared" si="41"/>
        <v>1.0914351851851851E-3</v>
      </c>
      <c r="Q98" s="30">
        <f t="shared" si="41"/>
        <v>6.2824074074074073E-4</v>
      </c>
      <c r="R98" s="30">
        <f t="shared" si="41"/>
        <v>1.3119212962962963E-3</v>
      </c>
      <c r="S98" s="30">
        <f t="shared" si="41"/>
        <v>9.295138888888889E-4</v>
      </c>
      <c r="T98" s="31">
        <f t="shared" si="41"/>
        <v>2.6804398148148148E-3</v>
      </c>
      <c r="U98" s="29">
        <f t="shared" si="40"/>
        <v>2.2074074074074075E-3</v>
      </c>
      <c r="V98" s="30">
        <f t="shared" si="40"/>
        <v>1.0059027777777779E-3</v>
      </c>
      <c r="W98" s="30">
        <f t="shared" si="40"/>
        <v>5.773148148148149E-4</v>
      </c>
      <c r="X98" s="30">
        <f t="shared" si="40"/>
        <v>1.2725694444444444E-3</v>
      </c>
      <c r="Y98" s="30">
        <f t="shared" si="40"/>
        <v>8.7951388888888877E-4</v>
      </c>
      <c r="Z98" s="31">
        <f t="shared" si="40"/>
        <v>2.6165509259259262E-3</v>
      </c>
      <c r="AA98" s="29">
        <f t="shared" si="38"/>
        <v>2.3178240740740741E-3</v>
      </c>
      <c r="AB98" s="30">
        <f t="shared" si="38"/>
        <v>1.0859953703703704E-3</v>
      </c>
      <c r="AC98" s="30">
        <f t="shared" si="38"/>
        <v>6.0671296296296298E-4</v>
      </c>
      <c r="AD98" s="30">
        <f t="shared" si="38"/>
        <v>1.2576388888888889E-3</v>
      </c>
      <c r="AE98" s="30">
        <f t="shared" si="38"/>
        <v>9.295138888888889E-4</v>
      </c>
      <c r="AF98" s="31">
        <f t="shared" si="38"/>
        <v>2.6034722222222223E-3</v>
      </c>
      <c r="AG98" s="29">
        <f t="shared" si="38"/>
        <v>2.1798611111111111E-3</v>
      </c>
      <c r="AH98" s="30">
        <f t="shared" si="38"/>
        <v>9.3020833333333345E-4</v>
      </c>
      <c r="AI98" s="30">
        <f t="shared" si="38"/>
        <v>5.3749999999999989E-4</v>
      </c>
      <c r="AJ98" s="30">
        <f t="shared" si="38"/>
        <v>1.1134259259259261E-3</v>
      </c>
      <c r="AK98" s="30">
        <f t="shared" si="38"/>
        <v>8.1909722222222225E-4</v>
      </c>
      <c r="AL98" s="31">
        <f t="shared" si="38"/>
        <v>2.3780092592592594E-3</v>
      </c>
      <c r="AM98" s="29">
        <f t="shared" si="36"/>
        <v>2.3178240740740741E-3</v>
      </c>
      <c r="AN98" s="30">
        <f t="shared" si="36"/>
        <v>1.0262731481481483E-3</v>
      </c>
      <c r="AO98" s="30">
        <f t="shared" si="36"/>
        <v>6.0671296296296298E-4</v>
      </c>
      <c r="AP98" s="30">
        <f t="shared" si="36"/>
        <v>1.2576388888888889E-3</v>
      </c>
      <c r="AQ98" s="30">
        <f t="shared" si="36"/>
        <v>9.295138888888889E-4</v>
      </c>
      <c r="AR98" s="31">
        <f t="shared" si="36"/>
        <v>2.5994212962962963E-3</v>
      </c>
      <c r="AS98" s="29">
        <f t="shared" si="36"/>
        <v>2.0853009259259258E-3</v>
      </c>
      <c r="AT98" s="30">
        <f t="shared" si="36"/>
        <v>8.8009259259259258E-4</v>
      </c>
      <c r="AU98" s="30">
        <f t="shared" si="36"/>
        <v>4.8599537037037041E-4</v>
      </c>
      <c r="AV98" s="30">
        <f t="shared" si="36"/>
        <v>1.0526620370370371E-3</v>
      </c>
      <c r="AW98" s="30">
        <f t="shared" si="36"/>
        <v>7.8495370370370372E-4</v>
      </c>
      <c r="AX98" s="31">
        <f t="shared" si="36"/>
        <v>2.2396990740740736E-3</v>
      </c>
    </row>
    <row r="99" spans="1:50" ht="13" x14ac:dyDescent="0.3">
      <c r="A99" s="9">
        <f t="shared" si="29"/>
        <v>1.5489481595409715</v>
      </c>
      <c r="B99" s="51">
        <v>555</v>
      </c>
      <c r="C99" s="29">
        <f t="shared" si="37"/>
        <v>5.5625E-4</v>
      </c>
      <c r="D99" s="30">
        <f t="shared" si="37"/>
        <v>5.859953703703704E-4</v>
      </c>
      <c r="E99" s="31">
        <f t="shared" si="37"/>
        <v>4.0694444444444437E-4</v>
      </c>
      <c r="F99" s="29">
        <f t="shared" si="37"/>
        <v>5.380787037037037E-4</v>
      </c>
      <c r="G99" s="30">
        <f t="shared" si="37"/>
        <v>6.1215277777777776E-4</v>
      </c>
      <c r="H99" s="31">
        <f t="shared" si="37"/>
        <v>3.8217592592592594E-4</v>
      </c>
      <c r="I99" s="29">
        <f t="shared" si="37"/>
        <v>1.1574074074074076E-3</v>
      </c>
      <c r="J99" s="30">
        <f t="shared" si="37"/>
        <v>6.9768518518518519E-4</v>
      </c>
      <c r="K99" s="46">
        <f t="shared" si="37"/>
        <v>4.8043981481481478E-4</v>
      </c>
      <c r="L99" s="29">
        <f t="shared" si="37"/>
        <v>1.097685185185185E-3</v>
      </c>
      <c r="M99" s="30">
        <f t="shared" si="35"/>
        <v>6.4351851851851864E-4</v>
      </c>
      <c r="N99" s="31">
        <f t="shared" si="35"/>
        <v>4.1643518518518516E-4</v>
      </c>
      <c r="O99" s="29">
        <f t="shared" si="41"/>
        <v>2.3658564814814814E-3</v>
      </c>
      <c r="P99" s="30">
        <f t="shared" si="41"/>
        <v>1.0978009259259259E-3</v>
      </c>
      <c r="Q99" s="30">
        <f t="shared" si="41"/>
        <v>6.3194444444444442E-4</v>
      </c>
      <c r="R99" s="30">
        <f t="shared" si="41"/>
        <v>1.3195601851851853E-3</v>
      </c>
      <c r="S99" s="30">
        <f t="shared" si="41"/>
        <v>9.3483796296296294E-4</v>
      </c>
      <c r="T99" s="31">
        <f t="shared" si="41"/>
        <v>2.6960648148148148E-3</v>
      </c>
      <c r="U99" s="29">
        <f t="shared" si="40"/>
        <v>2.2202546296296297E-3</v>
      </c>
      <c r="V99" s="30">
        <f t="shared" si="40"/>
        <v>1.0118055555555555E-3</v>
      </c>
      <c r="W99" s="30">
        <f t="shared" si="40"/>
        <v>5.8067129629629625E-4</v>
      </c>
      <c r="X99" s="30">
        <f t="shared" si="40"/>
        <v>1.279976851851852E-3</v>
      </c>
      <c r="Y99" s="30">
        <f t="shared" si="40"/>
        <v>8.8472222222222229E-4</v>
      </c>
      <c r="Z99" s="31">
        <f t="shared" si="40"/>
        <v>2.6317129629629629E-3</v>
      </c>
      <c r="AA99" s="29">
        <f t="shared" si="38"/>
        <v>2.33125E-3</v>
      </c>
      <c r="AB99" s="30">
        <f t="shared" si="38"/>
        <v>1.0922453703703704E-3</v>
      </c>
      <c r="AC99" s="30">
        <f t="shared" si="38"/>
        <v>6.1018518518518529E-4</v>
      </c>
      <c r="AD99" s="30">
        <f t="shared" si="38"/>
        <v>1.2649305555555554E-3</v>
      </c>
      <c r="AE99" s="30">
        <f t="shared" si="38"/>
        <v>9.3483796296296294E-4</v>
      </c>
      <c r="AF99" s="31">
        <f t="shared" si="38"/>
        <v>2.6186342592592594E-3</v>
      </c>
      <c r="AG99" s="29">
        <f t="shared" si="38"/>
        <v>2.1924768518518521E-3</v>
      </c>
      <c r="AH99" s="30">
        <f t="shared" si="38"/>
        <v>9.3553240740740738E-4</v>
      </c>
      <c r="AI99" s="30">
        <f t="shared" si="38"/>
        <v>5.4062499999999998E-4</v>
      </c>
      <c r="AJ99" s="30">
        <f t="shared" si="38"/>
        <v>1.1199074074074076E-3</v>
      </c>
      <c r="AK99" s="30">
        <f t="shared" si="38"/>
        <v>8.238425925925927E-4</v>
      </c>
      <c r="AL99" s="31">
        <f t="shared" si="38"/>
        <v>2.3918981481481482E-3</v>
      </c>
      <c r="AM99" s="29">
        <f t="shared" si="36"/>
        <v>2.33125E-3</v>
      </c>
      <c r="AN99" s="30">
        <f t="shared" si="36"/>
        <v>1.0321759259259262E-3</v>
      </c>
      <c r="AO99" s="30">
        <f t="shared" si="36"/>
        <v>6.1018518518518529E-4</v>
      </c>
      <c r="AP99" s="30">
        <f t="shared" si="36"/>
        <v>1.2649305555555554E-3</v>
      </c>
      <c r="AQ99" s="30">
        <f t="shared" si="36"/>
        <v>9.3483796296296294E-4</v>
      </c>
      <c r="AR99" s="31">
        <f t="shared" si="36"/>
        <v>2.6144675925925927E-3</v>
      </c>
      <c r="AS99" s="29">
        <f t="shared" si="36"/>
        <v>2.0974537037037038E-3</v>
      </c>
      <c r="AT99" s="30">
        <f t="shared" si="36"/>
        <v>8.8518518518518525E-4</v>
      </c>
      <c r="AU99" s="30">
        <f t="shared" si="36"/>
        <v>4.8877314814814812E-4</v>
      </c>
      <c r="AV99" s="30">
        <f t="shared" si="36"/>
        <v>1.0587962962962964E-3</v>
      </c>
      <c r="AW99" s="30">
        <f t="shared" si="36"/>
        <v>7.8946759259259259E-4</v>
      </c>
      <c r="AX99" s="31">
        <f t="shared" si="36"/>
        <v>2.2527777777777776E-3</v>
      </c>
    </row>
    <row r="100" spans="1:50" ht="13" x14ac:dyDescent="0.3">
      <c r="A100" s="9">
        <f t="shared" si="29"/>
        <v>1.5580384529385067</v>
      </c>
      <c r="B100" s="51">
        <v>550</v>
      </c>
      <c r="C100" s="29">
        <f t="shared" si="37"/>
        <v>5.5949074074074072E-4</v>
      </c>
      <c r="D100" s="30">
        <f t="shared" si="37"/>
        <v>5.894675925925926E-4</v>
      </c>
      <c r="E100" s="31">
        <f t="shared" si="37"/>
        <v>4.0925925925925928E-4</v>
      </c>
      <c r="F100" s="29">
        <f t="shared" si="37"/>
        <v>5.4131944444444453E-4</v>
      </c>
      <c r="G100" s="30">
        <f t="shared" si="37"/>
        <v>6.1574074074074081E-4</v>
      </c>
      <c r="H100" s="31">
        <f t="shared" si="37"/>
        <v>3.8437500000000001E-4</v>
      </c>
      <c r="I100" s="29">
        <f t="shared" si="37"/>
        <v>1.1641203703703703E-3</v>
      </c>
      <c r="J100" s="30">
        <f t="shared" si="37"/>
        <v>7.017361111111112E-4</v>
      </c>
      <c r="K100" s="46">
        <f t="shared" si="37"/>
        <v>4.8321759259259254E-4</v>
      </c>
      <c r="L100" s="29">
        <f t="shared" si="37"/>
        <v>1.1040509259259259E-3</v>
      </c>
      <c r="M100" s="30">
        <f t="shared" si="35"/>
        <v>6.4733796296296295E-4</v>
      </c>
      <c r="N100" s="31">
        <f t="shared" si="35"/>
        <v>4.188657407407407E-4</v>
      </c>
      <c r="O100" s="29">
        <f t="shared" si="41"/>
        <v>2.3797453703703706E-3</v>
      </c>
      <c r="P100" s="30">
        <f t="shared" si="41"/>
        <v>1.1042824074074073E-3</v>
      </c>
      <c r="Q100" s="30">
        <f t="shared" si="41"/>
        <v>6.3564814814814831E-4</v>
      </c>
      <c r="R100" s="30">
        <f t="shared" si="41"/>
        <v>1.3273148148148148E-3</v>
      </c>
      <c r="S100" s="30">
        <f t="shared" si="41"/>
        <v>9.4039351851851857E-4</v>
      </c>
      <c r="T100" s="31">
        <f t="shared" si="41"/>
        <v>2.7119212962962965E-3</v>
      </c>
      <c r="U100" s="29">
        <f t="shared" si="41"/>
        <v>2.2333333333333333E-3</v>
      </c>
      <c r="V100" s="30">
        <f t="shared" si="41"/>
        <v>1.0177083333333334E-3</v>
      </c>
      <c r="W100" s="30">
        <f t="shared" si="40"/>
        <v>5.8402777777777771E-4</v>
      </c>
      <c r="X100" s="30">
        <f t="shared" si="40"/>
        <v>1.2875E-3</v>
      </c>
      <c r="Y100" s="30">
        <f t="shared" si="40"/>
        <v>8.8981481481481485E-4</v>
      </c>
      <c r="Z100" s="31">
        <f t="shared" si="40"/>
        <v>2.6472222222222223E-3</v>
      </c>
      <c r="AA100" s="29">
        <f t="shared" si="38"/>
        <v>2.3449074074074071E-3</v>
      </c>
      <c r="AB100" s="30">
        <f t="shared" si="38"/>
        <v>1.0987268518518518E-3</v>
      </c>
      <c r="AC100" s="30">
        <f t="shared" si="38"/>
        <v>6.1377314814814812E-4</v>
      </c>
      <c r="AD100" s="30">
        <f t="shared" si="38"/>
        <v>1.2723379629629632E-3</v>
      </c>
      <c r="AE100" s="30">
        <f t="shared" si="38"/>
        <v>9.4039351851851857E-4</v>
      </c>
      <c r="AF100" s="31">
        <f t="shared" si="38"/>
        <v>2.6340277777777777E-3</v>
      </c>
      <c r="AG100" s="29">
        <f t="shared" si="38"/>
        <v>2.205324074074074E-3</v>
      </c>
      <c r="AH100" s="30">
        <f t="shared" si="38"/>
        <v>9.4108796296296301E-4</v>
      </c>
      <c r="AI100" s="30">
        <f t="shared" si="38"/>
        <v>5.438657407407407E-4</v>
      </c>
      <c r="AJ100" s="30">
        <f t="shared" si="38"/>
        <v>1.1265046296296296E-3</v>
      </c>
      <c r="AK100" s="30">
        <f t="shared" si="38"/>
        <v>8.2870370370370357E-4</v>
      </c>
      <c r="AL100" s="31">
        <f t="shared" si="38"/>
        <v>2.4059027777777781E-3</v>
      </c>
      <c r="AM100" s="29">
        <f t="shared" si="36"/>
        <v>2.3449074074074071E-3</v>
      </c>
      <c r="AN100" s="30">
        <f t="shared" si="36"/>
        <v>1.0383101851851851E-3</v>
      </c>
      <c r="AO100" s="30">
        <f t="shared" si="36"/>
        <v>6.1377314814814812E-4</v>
      </c>
      <c r="AP100" s="30">
        <f t="shared" si="36"/>
        <v>1.2723379629629632E-3</v>
      </c>
      <c r="AQ100" s="30">
        <f t="shared" si="36"/>
        <v>9.4039351851851857E-4</v>
      </c>
      <c r="AR100" s="31">
        <f t="shared" si="36"/>
        <v>2.629861111111111E-3</v>
      </c>
      <c r="AS100" s="29">
        <f t="shared" si="36"/>
        <v>2.1098379629629627E-3</v>
      </c>
      <c r="AT100" s="30">
        <f t="shared" si="36"/>
        <v>8.9039351851851855E-4</v>
      </c>
      <c r="AU100" s="30">
        <f t="shared" si="36"/>
        <v>4.9166666666666662E-4</v>
      </c>
      <c r="AV100" s="30">
        <f t="shared" si="36"/>
        <v>1.0649305555555555E-3</v>
      </c>
      <c r="AW100" s="30">
        <f t="shared" si="36"/>
        <v>7.940972222222223E-4</v>
      </c>
      <c r="AX100" s="31">
        <f t="shared" si="36"/>
        <v>2.2659722222222226E-3</v>
      </c>
    </row>
    <row r="101" spans="1:50" ht="13" x14ac:dyDescent="0.3">
      <c r="A101" s="9">
        <f t="shared" si="29"/>
        <v>1.5672724072592281</v>
      </c>
      <c r="B101" s="51">
        <v>545</v>
      </c>
      <c r="C101" s="29">
        <f t="shared" si="37"/>
        <v>5.6284722222222218E-4</v>
      </c>
      <c r="D101" s="30">
        <f t="shared" si="37"/>
        <v>5.929398148148148E-4</v>
      </c>
      <c r="E101" s="31">
        <f t="shared" si="37"/>
        <v>4.1168981481481487E-4</v>
      </c>
      <c r="F101" s="29">
        <f t="shared" si="37"/>
        <v>5.444444444444444E-4</v>
      </c>
      <c r="G101" s="30">
        <f t="shared" si="37"/>
        <v>6.1944444444444449E-4</v>
      </c>
      <c r="H101" s="31">
        <f t="shared" si="37"/>
        <v>3.8668981481481475E-4</v>
      </c>
      <c r="I101" s="29">
        <f t="shared" si="37"/>
        <v>1.1710648148148149E-3</v>
      </c>
      <c r="J101" s="30">
        <f t="shared" si="37"/>
        <v>7.0590277777777784E-4</v>
      </c>
      <c r="K101" s="46">
        <f t="shared" si="37"/>
        <v>4.861111111111111E-4</v>
      </c>
      <c r="L101" s="29">
        <f t="shared" ref="L101:N116" si="42">ROUNDDOWN(($A101*L$4)*24*60*60,2)/24/60/60</f>
        <v>1.1106481481481481E-3</v>
      </c>
      <c r="M101" s="30">
        <f t="shared" si="42"/>
        <v>6.5115740740740748E-4</v>
      </c>
      <c r="N101" s="31">
        <f t="shared" si="42"/>
        <v>4.212962962962963E-4</v>
      </c>
      <c r="O101" s="29">
        <f t="shared" si="41"/>
        <v>2.3938657407407411E-3</v>
      </c>
      <c r="P101" s="30">
        <f t="shared" si="41"/>
        <v>1.110763888888889E-3</v>
      </c>
      <c r="Q101" s="30">
        <f t="shared" si="41"/>
        <v>6.3935185185185178E-4</v>
      </c>
      <c r="R101" s="30">
        <f t="shared" si="41"/>
        <v>1.3351851851851851E-3</v>
      </c>
      <c r="S101" s="30">
        <f t="shared" si="41"/>
        <v>9.4594907407407421E-4</v>
      </c>
      <c r="T101" s="31">
        <f t="shared" si="41"/>
        <v>2.728009259259259E-3</v>
      </c>
      <c r="U101" s="29">
        <f t="shared" si="41"/>
        <v>2.2465277777777778E-3</v>
      </c>
      <c r="V101" s="30">
        <f t="shared" si="41"/>
        <v>1.0237268518518518E-3</v>
      </c>
      <c r="W101" s="30">
        <f t="shared" si="40"/>
        <v>5.8749999999999991E-4</v>
      </c>
      <c r="X101" s="30">
        <f t="shared" si="40"/>
        <v>1.2951388888888889E-3</v>
      </c>
      <c r="Y101" s="30">
        <f t="shared" si="40"/>
        <v>8.95138888888889E-4</v>
      </c>
      <c r="Z101" s="31">
        <f t="shared" si="40"/>
        <v>2.6628472222222223E-3</v>
      </c>
      <c r="AA101" s="29">
        <f t="shared" si="38"/>
        <v>2.3587962962962963E-3</v>
      </c>
      <c r="AB101" s="30">
        <f t="shared" si="38"/>
        <v>1.1052083333333333E-3</v>
      </c>
      <c r="AC101" s="30">
        <f t="shared" si="38"/>
        <v>6.1736111111111117E-4</v>
      </c>
      <c r="AD101" s="30">
        <f t="shared" si="38"/>
        <v>1.279861111111111E-3</v>
      </c>
      <c r="AE101" s="30">
        <f t="shared" si="38"/>
        <v>9.4594907407407421E-4</v>
      </c>
      <c r="AF101" s="31">
        <f t="shared" si="38"/>
        <v>2.6496527777777777E-3</v>
      </c>
      <c r="AG101" s="29">
        <f t="shared" si="38"/>
        <v>2.2184027777777779E-3</v>
      </c>
      <c r="AH101" s="30">
        <f t="shared" si="38"/>
        <v>9.4664351851851854E-4</v>
      </c>
      <c r="AI101" s="30">
        <f t="shared" si="38"/>
        <v>5.4699074074074068E-4</v>
      </c>
      <c r="AJ101" s="30">
        <f t="shared" si="38"/>
        <v>1.1331018518518517E-3</v>
      </c>
      <c r="AK101" s="30">
        <f t="shared" si="38"/>
        <v>8.3368055555555561E-4</v>
      </c>
      <c r="AL101" s="31">
        <f t="shared" si="38"/>
        <v>2.4201388888888888E-3</v>
      </c>
      <c r="AM101" s="29">
        <f t="shared" si="38"/>
        <v>2.3587962962962963E-3</v>
      </c>
      <c r="AN101" s="30">
        <f t="shared" si="38"/>
        <v>1.0444444444444444E-3</v>
      </c>
      <c r="AO101" s="30">
        <f t="shared" si="38"/>
        <v>6.1736111111111117E-4</v>
      </c>
      <c r="AP101" s="30">
        <f t="shared" si="38"/>
        <v>1.279861111111111E-3</v>
      </c>
      <c r="AQ101" s="30">
        <f t="shared" ref="AM101:AX116" si="43">ROUNDDOWN(($A101*AQ$4)*24*60*60,2)/24/60/60</f>
        <v>9.4594907407407421E-4</v>
      </c>
      <c r="AR101" s="31">
        <f t="shared" si="43"/>
        <v>2.645486111111111E-3</v>
      </c>
      <c r="AS101" s="29">
        <f t="shared" si="43"/>
        <v>2.122337962962963E-3</v>
      </c>
      <c r="AT101" s="30">
        <f t="shared" si="43"/>
        <v>8.9571759259259259E-4</v>
      </c>
      <c r="AU101" s="30">
        <f t="shared" si="43"/>
        <v>4.9456018518518512E-4</v>
      </c>
      <c r="AV101" s="30">
        <f t="shared" si="43"/>
        <v>1.0712962962962963E-3</v>
      </c>
      <c r="AW101" s="30">
        <f t="shared" si="43"/>
        <v>7.9884259259259253E-4</v>
      </c>
      <c r="AX101" s="31">
        <f t="shared" si="43"/>
        <v>2.279398148148148E-3</v>
      </c>
    </row>
    <row r="102" spans="1:50" s="17" customFormat="1" ht="13" x14ac:dyDescent="0.3">
      <c r="A102" s="19">
        <f t="shared" si="29"/>
        <v>1.5766570569037659</v>
      </c>
      <c r="B102" s="52">
        <v>540</v>
      </c>
      <c r="C102" s="34">
        <f t="shared" ref="C102:L117" si="44">ROUNDDOWN(($A102*C$4)*24*60*60,2)/24/60/60</f>
        <v>5.6620370370370375E-4</v>
      </c>
      <c r="D102" s="35">
        <f t="shared" si="44"/>
        <v>5.9652777777777775E-4</v>
      </c>
      <c r="E102" s="36">
        <f t="shared" si="44"/>
        <v>4.142361111111111E-4</v>
      </c>
      <c r="F102" s="34">
        <f t="shared" si="44"/>
        <v>5.4780092592592586E-4</v>
      </c>
      <c r="G102" s="35">
        <f t="shared" si="44"/>
        <v>6.2314814814814828E-4</v>
      </c>
      <c r="H102" s="36">
        <f t="shared" si="44"/>
        <v>3.8900462962962961E-4</v>
      </c>
      <c r="I102" s="34">
        <f t="shared" si="44"/>
        <v>1.1780092592592595E-3</v>
      </c>
      <c r="J102" s="35">
        <f t="shared" si="44"/>
        <v>7.1018518518518522E-4</v>
      </c>
      <c r="K102" s="47">
        <f t="shared" si="44"/>
        <v>4.890046296296296E-4</v>
      </c>
      <c r="L102" s="34">
        <f t="shared" si="42"/>
        <v>1.1172453703703704E-3</v>
      </c>
      <c r="M102" s="35">
        <f t="shared" si="42"/>
        <v>6.5509259259259264E-4</v>
      </c>
      <c r="N102" s="36">
        <f t="shared" si="42"/>
        <v>4.2384259259259258E-4</v>
      </c>
      <c r="O102" s="34">
        <f t="shared" si="41"/>
        <v>2.4082175925925924E-3</v>
      </c>
      <c r="P102" s="35">
        <f t="shared" si="41"/>
        <v>1.1174768518518517E-3</v>
      </c>
      <c r="Q102" s="35">
        <f t="shared" si="41"/>
        <v>6.4317129629629631E-4</v>
      </c>
      <c r="R102" s="35">
        <f t="shared" si="41"/>
        <v>1.3431712962962963E-3</v>
      </c>
      <c r="S102" s="35">
        <f t="shared" si="41"/>
        <v>9.5162037037037036E-4</v>
      </c>
      <c r="T102" s="36">
        <f t="shared" si="41"/>
        <v>2.7443287037037041E-3</v>
      </c>
      <c r="U102" s="34">
        <f t="shared" si="41"/>
        <v>2.2599537037037033E-3</v>
      </c>
      <c r="V102" s="35">
        <f t="shared" si="41"/>
        <v>1.0298611111111112E-3</v>
      </c>
      <c r="W102" s="35">
        <f t="shared" si="40"/>
        <v>5.9097222222222222E-4</v>
      </c>
      <c r="X102" s="35">
        <f t="shared" si="40"/>
        <v>1.3028935185185185E-3</v>
      </c>
      <c r="Y102" s="35">
        <f t="shared" si="40"/>
        <v>9.0046296296296294E-4</v>
      </c>
      <c r="Z102" s="36">
        <f t="shared" si="40"/>
        <v>2.6788194444444442E-3</v>
      </c>
      <c r="AA102" s="34">
        <f t="shared" si="40"/>
        <v>2.3729166666666668E-3</v>
      </c>
      <c r="AB102" s="35">
        <f t="shared" si="40"/>
        <v>1.1118055555555558E-3</v>
      </c>
      <c r="AC102" s="35">
        <f t="shared" si="40"/>
        <v>6.2106481481481485E-4</v>
      </c>
      <c r="AD102" s="35">
        <f t="shared" si="40"/>
        <v>1.2875E-3</v>
      </c>
      <c r="AE102" s="35">
        <f t="shared" si="40"/>
        <v>9.5162037037037036E-4</v>
      </c>
      <c r="AF102" s="36">
        <f t="shared" si="40"/>
        <v>2.665509259259259E-3</v>
      </c>
      <c r="AG102" s="34">
        <f t="shared" si="40"/>
        <v>2.2317129629629627E-3</v>
      </c>
      <c r="AH102" s="35">
        <f t="shared" si="40"/>
        <v>9.523148148148148E-4</v>
      </c>
      <c r="AI102" s="35">
        <f t="shared" ref="AI102:AL103" si="45">ROUNDDOWN(($A102*AI$4)*24*60*60,2)/24/60/60</f>
        <v>5.5034722222222225E-4</v>
      </c>
      <c r="AJ102" s="35">
        <f t="shared" si="45"/>
        <v>1.1399305555555557E-3</v>
      </c>
      <c r="AK102" s="35">
        <f t="shared" si="45"/>
        <v>8.3865740740740743E-4</v>
      </c>
      <c r="AL102" s="36">
        <f t="shared" si="45"/>
        <v>2.4346064814814812E-3</v>
      </c>
      <c r="AM102" s="34">
        <f t="shared" si="43"/>
        <v>2.3729166666666668E-3</v>
      </c>
      <c r="AN102" s="35">
        <f t="shared" si="43"/>
        <v>1.0506944444444446E-3</v>
      </c>
      <c r="AO102" s="35">
        <f t="shared" si="43"/>
        <v>6.2106481481481485E-4</v>
      </c>
      <c r="AP102" s="35">
        <f t="shared" si="43"/>
        <v>1.2875E-3</v>
      </c>
      <c r="AQ102" s="35">
        <f t="shared" si="43"/>
        <v>9.5162037037037036E-4</v>
      </c>
      <c r="AR102" s="36">
        <f t="shared" si="43"/>
        <v>2.6612268518518517E-3</v>
      </c>
      <c r="AS102" s="34">
        <f t="shared" si="43"/>
        <v>2.1349537037037036E-3</v>
      </c>
      <c r="AT102" s="35">
        <f t="shared" si="43"/>
        <v>9.0104166666666664E-4</v>
      </c>
      <c r="AU102" s="35">
        <f t="shared" si="43"/>
        <v>4.9756944444444447E-4</v>
      </c>
      <c r="AV102" s="35">
        <f t="shared" si="43"/>
        <v>1.0776620370370369E-3</v>
      </c>
      <c r="AW102" s="35">
        <f t="shared" si="43"/>
        <v>8.0358796296296298E-4</v>
      </c>
      <c r="AX102" s="36">
        <f t="shared" si="43"/>
        <v>2.2930555555555556E-3</v>
      </c>
    </row>
    <row r="103" spans="1:50" s="17" customFormat="1" ht="13" x14ac:dyDescent="0.3">
      <c r="A103" s="19">
        <f t="shared" si="29"/>
        <v>1.5862000297985022</v>
      </c>
      <c r="B103" s="52">
        <v>535</v>
      </c>
      <c r="C103" s="34">
        <f t="shared" si="44"/>
        <v>5.695601851851851E-4</v>
      </c>
      <c r="D103" s="35">
        <f t="shared" si="44"/>
        <v>6.001157407407408E-4</v>
      </c>
      <c r="E103" s="36">
        <f t="shared" si="44"/>
        <v>4.1666666666666669E-4</v>
      </c>
      <c r="F103" s="34">
        <f t="shared" si="44"/>
        <v>5.5104166666666669E-4</v>
      </c>
      <c r="G103" s="35">
        <f t="shared" si="44"/>
        <v>6.2685185185185185E-4</v>
      </c>
      <c r="H103" s="36">
        <f t="shared" si="44"/>
        <v>3.9131944444444446E-4</v>
      </c>
      <c r="I103" s="34">
        <f t="shared" si="44"/>
        <v>1.1851851851851852E-3</v>
      </c>
      <c r="J103" s="35">
        <f t="shared" si="44"/>
        <v>7.144675925925925E-4</v>
      </c>
      <c r="K103" s="47">
        <f t="shared" si="44"/>
        <v>4.9201388888888884E-4</v>
      </c>
      <c r="L103" s="34">
        <f t="shared" si="42"/>
        <v>1.124074074074074E-3</v>
      </c>
      <c r="M103" s="35">
        <f t="shared" si="42"/>
        <v>6.590277777777778E-4</v>
      </c>
      <c r="N103" s="36">
        <f t="shared" si="42"/>
        <v>4.2638888888888897E-4</v>
      </c>
      <c r="O103" s="34">
        <f t="shared" si="41"/>
        <v>2.4228009259259263E-3</v>
      </c>
      <c r="P103" s="35">
        <f t="shared" si="41"/>
        <v>1.1241898148148146E-3</v>
      </c>
      <c r="Q103" s="35">
        <f t="shared" si="41"/>
        <v>6.4710648148148147E-4</v>
      </c>
      <c r="R103" s="35">
        <f t="shared" si="41"/>
        <v>1.351388888888889E-3</v>
      </c>
      <c r="S103" s="35">
        <f t="shared" si="41"/>
        <v>9.5740740740740736E-4</v>
      </c>
      <c r="T103" s="36">
        <f t="shared" si="41"/>
        <v>2.7608796296296296E-3</v>
      </c>
      <c r="U103" s="34">
        <f t="shared" si="41"/>
        <v>2.2737268518518519E-3</v>
      </c>
      <c r="V103" s="35">
        <f t="shared" si="41"/>
        <v>1.0361111111111111E-3</v>
      </c>
      <c r="W103" s="35">
        <f t="shared" si="40"/>
        <v>5.9456018518518517E-4</v>
      </c>
      <c r="X103" s="35">
        <f t="shared" si="40"/>
        <v>1.3107638888888889E-3</v>
      </c>
      <c r="Y103" s="35">
        <f t="shared" si="40"/>
        <v>9.0590277777777783E-4</v>
      </c>
      <c r="Z103" s="36">
        <f t="shared" si="40"/>
        <v>2.6950231481481482E-3</v>
      </c>
      <c r="AA103" s="34">
        <f t="shared" si="40"/>
        <v>2.3872685185185182E-3</v>
      </c>
      <c r="AB103" s="35">
        <f t="shared" si="40"/>
        <v>1.1185185185185185E-3</v>
      </c>
      <c r="AC103" s="35">
        <f t="shared" si="40"/>
        <v>6.2488425925925927E-4</v>
      </c>
      <c r="AD103" s="35">
        <f t="shared" si="40"/>
        <v>1.2953703703703703E-3</v>
      </c>
      <c r="AE103" s="35">
        <f t="shared" si="40"/>
        <v>9.5740740740740736E-4</v>
      </c>
      <c r="AF103" s="36">
        <f t="shared" si="40"/>
        <v>2.6815972222222224E-3</v>
      </c>
      <c r="AG103" s="34">
        <f t="shared" si="40"/>
        <v>2.2452546296296296E-3</v>
      </c>
      <c r="AH103" s="35">
        <f t="shared" si="40"/>
        <v>9.5810185185185191E-4</v>
      </c>
      <c r="AI103" s="35">
        <f t="shared" si="45"/>
        <v>5.5358796296296297E-4</v>
      </c>
      <c r="AJ103" s="35">
        <f t="shared" si="45"/>
        <v>1.1467592592592593E-3</v>
      </c>
      <c r="AK103" s="35">
        <f t="shared" si="45"/>
        <v>8.437500000000001E-4</v>
      </c>
      <c r="AL103" s="36">
        <f t="shared" si="45"/>
        <v>2.4494212962962963E-3</v>
      </c>
      <c r="AM103" s="34">
        <f t="shared" si="43"/>
        <v>2.3872685185185182E-3</v>
      </c>
      <c r="AN103" s="35">
        <f t="shared" si="43"/>
        <v>1.0570601851851852E-3</v>
      </c>
      <c r="AO103" s="35">
        <f t="shared" si="43"/>
        <v>6.2488425925925927E-4</v>
      </c>
      <c r="AP103" s="35">
        <f t="shared" si="43"/>
        <v>1.2953703703703703E-3</v>
      </c>
      <c r="AQ103" s="35">
        <f t="shared" si="43"/>
        <v>9.5740740740740736E-4</v>
      </c>
      <c r="AR103" s="36">
        <f t="shared" si="43"/>
        <v>2.6774305555555553E-3</v>
      </c>
      <c r="AS103" s="34">
        <f t="shared" si="43"/>
        <v>2.1479166666666669E-3</v>
      </c>
      <c r="AT103" s="35">
        <f t="shared" si="43"/>
        <v>9.0648148148148153E-4</v>
      </c>
      <c r="AU103" s="35">
        <f t="shared" si="43"/>
        <v>5.0057870370370371E-4</v>
      </c>
      <c r="AV103" s="35">
        <f t="shared" si="43"/>
        <v>1.0842592592592594E-3</v>
      </c>
      <c r="AW103" s="35">
        <f t="shared" si="43"/>
        <v>8.0844907407407406E-4</v>
      </c>
      <c r="AX103" s="36">
        <f t="shared" si="43"/>
        <v>2.3069444444444444E-3</v>
      </c>
    </row>
    <row r="104" spans="1:50" s="17" customFormat="1" ht="13" x14ac:dyDescent="0.3">
      <c r="A104" s="19">
        <f t="shared" si="29"/>
        <v>1.5959096199654992</v>
      </c>
      <c r="B104" s="52">
        <v>530</v>
      </c>
      <c r="C104" s="34">
        <f t="shared" si="44"/>
        <v>5.7314814814814826E-4</v>
      </c>
      <c r="D104" s="35">
        <f t="shared" si="44"/>
        <v>6.0381944444444448E-4</v>
      </c>
      <c r="E104" s="36">
        <f t="shared" si="44"/>
        <v>4.1921296296296297E-4</v>
      </c>
      <c r="F104" s="34">
        <f t="shared" si="44"/>
        <v>5.5439814814814815E-4</v>
      </c>
      <c r="G104" s="35">
        <f t="shared" si="44"/>
        <v>6.3078703703703712E-4</v>
      </c>
      <c r="H104" s="36">
        <f t="shared" si="44"/>
        <v>3.9375000000000006E-4</v>
      </c>
      <c r="I104" s="34">
        <f t="shared" si="44"/>
        <v>1.1924768518518519E-3</v>
      </c>
      <c r="J104" s="35">
        <f t="shared" si="44"/>
        <v>7.1886574074074073E-4</v>
      </c>
      <c r="K104" s="47">
        <f t="shared" si="44"/>
        <v>4.9502314814814819E-4</v>
      </c>
      <c r="L104" s="34">
        <f t="shared" si="42"/>
        <v>1.130902777777778E-3</v>
      </c>
      <c r="M104" s="35">
        <f t="shared" si="42"/>
        <v>6.630787037037037E-4</v>
      </c>
      <c r="N104" s="36">
        <f t="shared" si="42"/>
        <v>4.2905092592592593E-4</v>
      </c>
      <c r="O104" s="34">
        <f t="shared" si="41"/>
        <v>2.4376157407407411E-3</v>
      </c>
      <c r="P104" s="35">
        <f t="shared" si="41"/>
        <v>1.1311342592592592E-3</v>
      </c>
      <c r="Q104" s="35">
        <f t="shared" si="41"/>
        <v>6.5104166666666663E-4</v>
      </c>
      <c r="R104" s="35">
        <f t="shared" si="41"/>
        <v>1.3596064814814816E-3</v>
      </c>
      <c r="S104" s="35">
        <f t="shared" si="41"/>
        <v>9.6319444444444436E-4</v>
      </c>
      <c r="T104" s="36">
        <f t="shared" si="41"/>
        <v>2.7777777777777775E-3</v>
      </c>
      <c r="U104" s="34">
        <f t="shared" si="41"/>
        <v>2.2876157407407407E-3</v>
      </c>
      <c r="V104" s="35">
        <f t="shared" si="41"/>
        <v>1.0424768518518519E-3</v>
      </c>
      <c r="W104" s="35">
        <f t="shared" si="41"/>
        <v>5.9826388888888896E-4</v>
      </c>
      <c r="X104" s="35">
        <f t="shared" si="41"/>
        <v>1.3187499999999998E-3</v>
      </c>
      <c r="Y104" s="35">
        <f t="shared" si="41"/>
        <v>9.1145833333333335E-4</v>
      </c>
      <c r="Z104" s="36">
        <f t="shared" si="41"/>
        <v>2.7114583333333335E-3</v>
      </c>
      <c r="AA104" s="34">
        <f t="shared" ref="AA104:AP119" si="46">ROUNDDOWN(($A104*AA$4)*24*60*60,2)/24/60/60</f>
        <v>2.4019675925925923E-3</v>
      </c>
      <c r="AB104" s="35">
        <f t="shared" si="46"/>
        <v>1.1253472222222222E-3</v>
      </c>
      <c r="AC104" s="35">
        <f t="shared" si="46"/>
        <v>6.2870370370370369E-4</v>
      </c>
      <c r="AD104" s="35">
        <f t="shared" si="46"/>
        <v>1.3032407407407407E-3</v>
      </c>
      <c r="AE104" s="35">
        <f t="shared" si="46"/>
        <v>9.6319444444444436E-4</v>
      </c>
      <c r="AF104" s="36">
        <f t="shared" si="46"/>
        <v>2.6980324074074077E-3</v>
      </c>
      <c r="AG104" s="34">
        <f t="shared" si="46"/>
        <v>2.2589120370370367E-3</v>
      </c>
      <c r="AH104" s="35">
        <f t="shared" si="46"/>
        <v>9.6400462962962965E-4</v>
      </c>
      <c r="AI104" s="35">
        <f t="shared" si="46"/>
        <v>5.5706018518518518E-4</v>
      </c>
      <c r="AJ104" s="35">
        <f t="shared" si="46"/>
        <v>1.1538194444444443E-3</v>
      </c>
      <c r="AK104" s="35">
        <f t="shared" si="46"/>
        <v>8.4884259259259266E-4</v>
      </c>
      <c r="AL104" s="36">
        <f t="shared" si="46"/>
        <v>2.4643518518518517E-3</v>
      </c>
      <c r="AM104" s="34">
        <f t="shared" si="43"/>
        <v>2.4019675925925923E-3</v>
      </c>
      <c r="AN104" s="35">
        <f t="shared" si="43"/>
        <v>1.0635416666666666E-3</v>
      </c>
      <c r="AO104" s="35">
        <f t="shared" si="43"/>
        <v>6.2870370370370369E-4</v>
      </c>
      <c r="AP104" s="35">
        <f t="shared" si="43"/>
        <v>1.3032407407407407E-3</v>
      </c>
      <c r="AQ104" s="35">
        <f t="shared" si="43"/>
        <v>9.6319444444444436E-4</v>
      </c>
      <c r="AR104" s="36">
        <f t="shared" si="43"/>
        <v>2.69375E-3</v>
      </c>
      <c r="AS104" s="34">
        <f t="shared" si="43"/>
        <v>2.1611111111111115E-3</v>
      </c>
      <c r="AT104" s="35">
        <f t="shared" si="43"/>
        <v>9.1203703703703705E-4</v>
      </c>
      <c r="AU104" s="35">
        <f t="shared" si="43"/>
        <v>5.0370370370370369E-4</v>
      </c>
      <c r="AV104" s="35">
        <f t="shared" si="43"/>
        <v>1.0908564814814815E-3</v>
      </c>
      <c r="AW104" s="35">
        <f t="shared" si="43"/>
        <v>8.1342592592592588E-4</v>
      </c>
      <c r="AX104" s="36">
        <f t="shared" si="43"/>
        <v>2.3210648148148149E-3</v>
      </c>
    </row>
    <row r="105" spans="1:50" s="17" customFormat="1" ht="13" x14ac:dyDescent="0.3">
      <c r="A105" s="19">
        <f t="shared" si="29"/>
        <v>1.6057948719155575</v>
      </c>
      <c r="B105" s="52">
        <v>525</v>
      </c>
      <c r="C105" s="34">
        <f t="shared" si="44"/>
        <v>5.7662037037037024E-4</v>
      </c>
      <c r="D105" s="35">
        <f t="shared" si="44"/>
        <v>6.0752314814814816E-4</v>
      </c>
      <c r="E105" s="36">
        <f t="shared" si="44"/>
        <v>4.2187500000000005E-4</v>
      </c>
      <c r="F105" s="34">
        <f t="shared" si="44"/>
        <v>5.5787037037037036E-4</v>
      </c>
      <c r="G105" s="35">
        <f t="shared" si="44"/>
        <v>6.3460648148148144E-4</v>
      </c>
      <c r="H105" s="36">
        <f t="shared" si="44"/>
        <v>3.9618055555555554E-4</v>
      </c>
      <c r="I105" s="34">
        <f t="shared" si="44"/>
        <v>1.199884259259259E-3</v>
      </c>
      <c r="J105" s="35">
        <f t="shared" si="44"/>
        <v>7.2326388888888896E-4</v>
      </c>
      <c r="K105" s="47">
        <f t="shared" si="44"/>
        <v>4.9803240740740743E-4</v>
      </c>
      <c r="L105" s="34">
        <f t="shared" si="42"/>
        <v>1.137962962962963E-3</v>
      </c>
      <c r="M105" s="35">
        <f t="shared" si="42"/>
        <v>6.6712962962962971E-4</v>
      </c>
      <c r="N105" s="36">
        <f t="shared" si="42"/>
        <v>4.317129629629629E-4</v>
      </c>
      <c r="O105" s="34">
        <f t="shared" si="41"/>
        <v>2.4526620370370371E-3</v>
      </c>
      <c r="P105" s="35">
        <f t="shared" si="41"/>
        <v>1.1380787037037036E-3</v>
      </c>
      <c r="Q105" s="35">
        <f t="shared" si="41"/>
        <v>6.5509259259259264E-4</v>
      </c>
      <c r="R105" s="35">
        <f t="shared" si="41"/>
        <v>1.3680555555555555E-3</v>
      </c>
      <c r="S105" s="35">
        <f t="shared" si="41"/>
        <v>9.6921296296296284E-4</v>
      </c>
      <c r="T105" s="36">
        <f t="shared" si="41"/>
        <v>2.795023148148148E-3</v>
      </c>
      <c r="U105" s="34">
        <f t="shared" si="41"/>
        <v>2.3017361111111112E-3</v>
      </c>
      <c r="V105" s="35">
        <f t="shared" si="41"/>
        <v>1.0489583333333332E-3</v>
      </c>
      <c r="W105" s="35">
        <f t="shared" si="41"/>
        <v>6.0196759259259264E-4</v>
      </c>
      <c r="X105" s="35">
        <f t="shared" si="41"/>
        <v>1.3269675925925925E-3</v>
      </c>
      <c r="Y105" s="35">
        <f t="shared" si="41"/>
        <v>9.171296296296295E-4</v>
      </c>
      <c r="Z105" s="36">
        <f t="shared" si="41"/>
        <v>2.7283564814814813E-3</v>
      </c>
      <c r="AA105" s="34">
        <f t="shared" si="46"/>
        <v>2.4167824074074074E-3</v>
      </c>
      <c r="AB105" s="35">
        <f t="shared" si="46"/>
        <v>1.1324074074074075E-3</v>
      </c>
      <c r="AC105" s="35">
        <f t="shared" si="46"/>
        <v>6.3263888888888886E-4</v>
      </c>
      <c r="AD105" s="35">
        <f t="shared" si="46"/>
        <v>1.3113425925925927E-3</v>
      </c>
      <c r="AE105" s="35">
        <f t="shared" si="46"/>
        <v>9.6921296296296284E-4</v>
      </c>
      <c r="AF105" s="36">
        <f t="shared" si="46"/>
        <v>2.7146990740740742E-3</v>
      </c>
      <c r="AG105" s="34">
        <f t="shared" si="46"/>
        <v>2.2729166666666666E-3</v>
      </c>
      <c r="AH105" s="35">
        <f t="shared" si="46"/>
        <v>9.6990740740740739E-4</v>
      </c>
      <c r="AI105" s="35">
        <f t="shared" si="46"/>
        <v>5.6053240740740738E-4</v>
      </c>
      <c r="AJ105" s="35">
        <f t="shared" si="46"/>
        <v>1.1609953703703704E-3</v>
      </c>
      <c r="AK105" s="35">
        <f t="shared" si="46"/>
        <v>8.5416666666666659E-4</v>
      </c>
      <c r="AL105" s="36">
        <f t="shared" si="46"/>
        <v>2.4796296296296298E-3</v>
      </c>
      <c r="AM105" s="34">
        <f t="shared" si="43"/>
        <v>2.4167824074074074E-3</v>
      </c>
      <c r="AN105" s="35">
        <f t="shared" si="43"/>
        <v>1.0701388888888887E-3</v>
      </c>
      <c r="AO105" s="35">
        <f t="shared" si="43"/>
        <v>6.3263888888888886E-4</v>
      </c>
      <c r="AP105" s="35">
        <f t="shared" si="43"/>
        <v>1.3113425925925927E-3</v>
      </c>
      <c r="AQ105" s="35">
        <f t="shared" si="43"/>
        <v>9.6921296296296284E-4</v>
      </c>
      <c r="AR105" s="36">
        <f t="shared" si="43"/>
        <v>2.7104166666666665E-3</v>
      </c>
      <c r="AS105" s="34">
        <f t="shared" si="43"/>
        <v>2.1744212962962963E-3</v>
      </c>
      <c r="AT105" s="35">
        <f t="shared" si="43"/>
        <v>9.1770833333333342E-4</v>
      </c>
      <c r="AU105" s="35">
        <f t="shared" si="43"/>
        <v>5.0682870370370367E-4</v>
      </c>
      <c r="AV105" s="35">
        <f t="shared" si="43"/>
        <v>1.0975694444444446E-3</v>
      </c>
      <c r="AW105" s="35">
        <f t="shared" si="43"/>
        <v>8.184027777777776E-4</v>
      </c>
      <c r="AX105" s="36">
        <f t="shared" si="43"/>
        <v>2.3354166666666666E-3</v>
      </c>
    </row>
    <row r="106" spans="1:50" s="17" customFormat="1" ht="13" x14ac:dyDescent="0.3">
      <c r="A106" s="19">
        <f t="shared" si="29"/>
        <v>1.6158656793075568</v>
      </c>
      <c r="B106" s="52">
        <v>520</v>
      </c>
      <c r="C106" s="34">
        <f t="shared" si="44"/>
        <v>5.8032407407407403E-4</v>
      </c>
      <c r="D106" s="35">
        <f t="shared" si="44"/>
        <v>6.1134259259259258E-4</v>
      </c>
      <c r="E106" s="36">
        <f t="shared" si="44"/>
        <v>4.2453703703703702E-4</v>
      </c>
      <c r="F106" s="34">
        <f t="shared" si="44"/>
        <v>5.6134259259259267E-4</v>
      </c>
      <c r="G106" s="35">
        <f t="shared" si="44"/>
        <v>6.3865740740740745E-4</v>
      </c>
      <c r="H106" s="36">
        <f t="shared" si="44"/>
        <v>3.9872685185185188E-4</v>
      </c>
      <c r="I106" s="34">
        <f t="shared" si="44"/>
        <v>1.2074074074074075E-3</v>
      </c>
      <c r="J106" s="35">
        <f t="shared" si="44"/>
        <v>7.2777777777777782E-4</v>
      </c>
      <c r="K106" s="47">
        <f t="shared" si="44"/>
        <v>5.011574074074073E-4</v>
      </c>
      <c r="L106" s="34">
        <f t="shared" si="42"/>
        <v>1.1450231481481483E-3</v>
      </c>
      <c r="M106" s="35">
        <f t="shared" si="42"/>
        <v>6.7129629629629625E-4</v>
      </c>
      <c r="N106" s="36">
        <f t="shared" si="42"/>
        <v>4.3437499999999997E-4</v>
      </c>
      <c r="O106" s="34">
        <f t="shared" ref="O106" si="47">ROUNDDOWN(($A106*O$4)*24*60*60,2)/24/60/60</f>
        <v>2.4680555555555554E-3</v>
      </c>
      <c r="P106" s="35">
        <f t="shared" ref="O106:AD121" si="48">ROUNDDOWN(($A106*P$4)*24*60*60,2)/24/60/60</f>
        <v>1.1452546296296295E-3</v>
      </c>
      <c r="Q106" s="35">
        <f t="shared" si="48"/>
        <v>6.5914351851851854E-4</v>
      </c>
      <c r="R106" s="35">
        <f t="shared" si="48"/>
        <v>1.3766203703703705E-3</v>
      </c>
      <c r="S106" s="35">
        <f t="shared" si="48"/>
        <v>9.7523148148148154E-4</v>
      </c>
      <c r="T106" s="36">
        <f t="shared" si="48"/>
        <v>2.812615740740741E-3</v>
      </c>
      <c r="U106" s="34">
        <f t="shared" si="48"/>
        <v>2.3162037037037036E-3</v>
      </c>
      <c r="V106" s="35">
        <f t="shared" si="48"/>
        <v>1.0554398148148148E-3</v>
      </c>
      <c r="W106" s="35">
        <f t="shared" si="48"/>
        <v>6.0567129629629632E-4</v>
      </c>
      <c r="X106" s="35">
        <f t="shared" si="48"/>
        <v>1.3353009259259262E-3</v>
      </c>
      <c r="Y106" s="35">
        <f t="shared" si="48"/>
        <v>9.2291666666666661E-4</v>
      </c>
      <c r="Z106" s="36">
        <f t="shared" si="48"/>
        <v>2.7453703703703702E-3</v>
      </c>
      <c r="AA106" s="34">
        <f t="shared" si="46"/>
        <v>2.4319444444444445E-3</v>
      </c>
      <c r="AB106" s="35">
        <f t="shared" si="48"/>
        <v>1.1394675925925925E-3</v>
      </c>
      <c r="AC106" s="35">
        <f t="shared" si="48"/>
        <v>6.3657407407407402E-4</v>
      </c>
      <c r="AD106" s="35">
        <f t="shared" si="48"/>
        <v>1.3195601851851853E-3</v>
      </c>
      <c r="AE106" s="35">
        <f t="shared" si="46"/>
        <v>9.7523148148148154E-4</v>
      </c>
      <c r="AF106" s="36">
        <f t="shared" si="46"/>
        <v>2.7317129629629631E-3</v>
      </c>
      <c r="AG106" s="34">
        <f t="shared" si="46"/>
        <v>2.2872685185185188E-3</v>
      </c>
      <c r="AH106" s="35">
        <f t="shared" si="46"/>
        <v>9.7604166666666662E-4</v>
      </c>
      <c r="AI106" s="35">
        <f t="shared" si="46"/>
        <v>5.6400462962962958E-4</v>
      </c>
      <c r="AJ106" s="35">
        <f t="shared" si="46"/>
        <v>1.1682870370370371E-3</v>
      </c>
      <c r="AK106" s="35">
        <f t="shared" si="46"/>
        <v>8.5949074074074074E-4</v>
      </c>
      <c r="AL106" s="36">
        <f t="shared" si="46"/>
        <v>2.4951388888888888E-3</v>
      </c>
      <c r="AM106" s="34">
        <f t="shared" si="43"/>
        <v>2.4319444444444445E-3</v>
      </c>
      <c r="AN106" s="35">
        <f t="shared" si="43"/>
        <v>1.0768518518518521E-3</v>
      </c>
      <c r="AO106" s="35">
        <f t="shared" si="43"/>
        <v>6.3657407407407402E-4</v>
      </c>
      <c r="AP106" s="35">
        <f t="shared" si="43"/>
        <v>1.3195601851851853E-3</v>
      </c>
      <c r="AQ106" s="35">
        <f t="shared" si="43"/>
        <v>9.7523148148148154E-4</v>
      </c>
      <c r="AR106" s="36">
        <f t="shared" si="43"/>
        <v>2.7274305555555554E-3</v>
      </c>
      <c r="AS106" s="34">
        <f t="shared" si="43"/>
        <v>2.1880787037037038E-3</v>
      </c>
      <c r="AT106" s="35">
        <f t="shared" si="43"/>
        <v>9.2349537037037031E-4</v>
      </c>
      <c r="AU106" s="35">
        <f t="shared" si="43"/>
        <v>5.0995370370370376E-4</v>
      </c>
      <c r="AV106" s="35">
        <f t="shared" si="43"/>
        <v>1.1045138888888888E-3</v>
      </c>
      <c r="AW106" s="35">
        <f t="shared" si="43"/>
        <v>8.2361111111111112E-4</v>
      </c>
      <c r="AX106" s="36">
        <f t="shared" si="43"/>
        <v>2.3499999999999997E-3</v>
      </c>
    </row>
    <row r="107" spans="1:50" ht="13" x14ac:dyDescent="0.3">
      <c r="A107" s="9">
        <f t="shared" si="29"/>
        <v>1.6261329009372727</v>
      </c>
      <c r="B107" s="51">
        <v>515</v>
      </c>
      <c r="C107" s="29">
        <f t="shared" si="44"/>
        <v>5.8391203703703708E-4</v>
      </c>
      <c r="D107" s="30">
        <f t="shared" si="44"/>
        <v>6.15162037037037E-4</v>
      </c>
      <c r="E107" s="31">
        <f t="shared" si="44"/>
        <v>4.2719907407407404E-4</v>
      </c>
      <c r="F107" s="29">
        <f t="shared" si="44"/>
        <v>5.6493055555555561E-4</v>
      </c>
      <c r="G107" s="30">
        <f t="shared" si="44"/>
        <v>6.4270833333333346E-4</v>
      </c>
      <c r="H107" s="31">
        <f t="shared" si="44"/>
        <v>4.0115740740740737E-4</v>
      </c>
      <c r="I107" s="29">
        <f t="shared" si="44"/>
        <v>1.2150462962962963E-3</v>
      </c>
      <c r="J107" s="30">
        <f t="shared" si="44"/>
        <v>7.3240740740740742E-4</v>
      </c>
      <c r="K107" s="46">
        <f t="shared" si="44"/>
        <v>5.0439814814814813E-4</v>
      </c>
      <c r="L107" s="29">
        <f t="shared" si="42"/>
        <v>1.1523148148148148E-3</v>
      </c>
      <c r="M107" s="30">
        <f t="shared" si="42"/>
        <v>6.7557870370370374E-4</v>
      </c>
      <c r="N107" s="31">
        <f t="shared" si="42"/>
        <v>4.3715277777777784E-4</v>
      </c>
      <c r="O107" s="29">
        <f t="shared" si="48"/>
        <v>2.4837962962962964E-3</v>
      </c>
      <c r="P107" s="30">
        <f t="shared" si="48"/>
        <v>1.1525462962962965E-3</v>
      </c>
      <c r="Q107" s="30">
        <f t="shared" si="48"/>
        <v>6.6342592592592592E-4</v>
      </c>
      <c r="R107" s="30">
        <f t="shared" si="48"/>
        <v>1.3853009259259259E-3</v>
      </c>
      <c r="S107" s="30">
        <f t="shared" si="48"/>
        <v>9.814814814814814E-4</v>
      </c>
      <c r="T107" s="31">
        <f t="shared" si="48"/>
        <v>2.8304398148148147E-3</v>
      </c>
      <c r="U107" s="29">
        <f t="shared" si="48"/>
        <v>2.3309027777777777E-3</v>
      </c>
      <c r="V107" s="30">
        <f t="shared" si="48"/>
        <v>1.0621527777777777E-3</v>
      </c>
      <c r="W107" s="30">
        <f t="shared" si="48"/>
        <v>6.0960648148148159E-4</v>
      </c>
      <c r="X107" s="30">
        <f t="shared" si="48"/>
        <v>1.3437499999999999E-3</v>
      </c>
      <c r="Y107" s="30">
        <f t="shared" si="48"/>
        <v>9.2870370370370372E-4</v>
      </c>
      <c r="Z107" s="31">
        <f t="shared" si="48"/>
        <v>2.7628472222222225E-3</v>
      </c>
      <c r="AA107" s="29">
        <f t="shared" si="46"/>
        <v>2.4474537037037034E-3</v>
      </c>
      <c r="AB107" s="30">
        <f t="shared" si="46"/>
        <v>1.1467592592592593E-3</v>
      </c>
      <c r="AC107" s="30">
        <f t="shared" si="46"/>
        <v>6.4062500000000003E-4</v>
      </c>
      <c r="AD107" s="30">
        <f t="shared" si="46"/>
        <v>1.3278935185185186E-3</v>
      </c>
      <c r="AE107" s="30">
        <f t="shared" si="46"/>
        <v>9.814814814814814E-4</v>
      </c>
      <c r="AF107" s="31">
        <f t="shared" si="46"/>
        <v>2.7490740740740744E-3</v>
      </c>
      <c r="AG107" s="29">
        <f t="shared" si="46"/>
        <v>2.3017361111111112E-3</v>
      </c>
      <c r="AH107" s="30">
        <f t="shared" si="46"/>
        <v>9.8217592592592584E-4</v>
      </c>
      <c r="AI107" s="30">
        <f t="shared" si="46"/>
        <v>5.6759259259259252E-4</v>
      </c>
      <c r="AJ107" s="30">
        <f t="shared" si="46"/>
        <v>1.1756944444444445E-3</v>
      </c>
      <c r="AK107" s="30">
        <f t="shared" si="46"/>
        <v>8.6493055555555563E-4</v>
      </c>
      <c r="AL107" s="31">
        <f t="shared" si="46"/>
        <v>2.51099537037037E-3</v>
      </c>
      <c r="AM107" s="29">
        <f t="shared" si="43"/>
        <v>2.4474537037037034E-3</v>
      </c>
      <c r="AN107" s="30">
        <f t="shared" si="43"/>
        <v>1.0836805555555556E-3</v>
      </c>
      <c r="AO107" s="30">
        <f t="shared" si="43"/>
        <v>6.4062500000000003E-4</v>
      </c>
      <c r="AP107" s="30">
        <f t="shared" si="43"/>
        <v>1.3278935185185186E-3</v>
      </c>
      <c r="AQ107" s="30">
        <f t="shared" si="43"/>
        <v>9.814814814814814E-4</v>
      </c>
      <c r="AR107" s="31">
        <f t="shared" si="43"/>
        <v>2.7447916666666666E-3</v>
      </c>
      <c r="AS107" s="29">
        <f t="shared" si="43"/>
        <v>2.2019675925925926E-3</v>
      </c>
      <c r="AT107" s="30">
        <f t="shared" si="43"/>
        <v>9.2928240740740753E-4</v>
      </c>
      <c r="AU107" s="30">
        <f t="shared" si="43"/>
        <v>5.1319444444444448E-4</v>
      </c>
      <c r="AV107" s="30">
        <f t="shared" si="43"/>
        <v>1.1114583333333332E-3</v>
      </c>
      <c r="AW107" s="30">
        <f t="shared" si="43"/>
        <v>8.2881944444444453E-4</v>
      </c>
      <c r="AX107" s="31">
        <f t="shared" si="43"/>
        <v>2.3649305555555554E-3</v>
      </c>
    </row>
    <row r="108" spans="1:50" s="12" customFormat="1" ht="13.5" thickBot="1" x14ac:dyDescent="0.35">
      <c r="A108" s="11">
        <f t="shared" si="29"/>
        <v>1.6366084979279345</v>
      </c>
      <c r="B108" s="53">
        <v>510</v>
      </c>
      <c r="C108" s="39">
        <f t="shared" si="44"/>
        <v>5.8773148148148139E-4</v>
      </c>
      <c r="D108" s="40">
        <f t="shared" si="44"/>
        <v>6.1921296296296301E-4</v>
      </c>
      <c r="E108" s="41">
        <f t="shared" si="44"/>
        <v>4.299768518518518E-4</v>
      </c>
      <c r="F108" s="39">
        <f t="shared" si="44"/>
        <v>5.686342592592594E-4</v>
      </c>
      <c r="G108" s="40">
        <f t="shared" si="44"/>
        <v>6.4687499999999999E-4</v>
      </c>
      <c r="H108" s="41">
        <f t="shared" si="44"/>
        <v>4.0381944444444449E-4</v>
      </c>
      <c r="I108" s="39">
        <f t="shared" si="44"/>
        <v>1.222800925925926E-3</v>
      </c>
      <c r="J108" s="40">
        <f t="shared" si="44"/>
        <v>7.3715277777777776E-4</v>
      </c>
      <c r="K108" s="48">
        <f t="shared" si="44"/>
        <v>5.0763888888888885E-4</v>
      </c>
      <c r="L108" s="39">
        <f t="shared" si="42"/>
        <v>1.1597222222222221E-3</v>
      </c>
      <c r="M108" s="40">
        <f t="shared" si="42"/>
        <v>6.7997685185185186E-4</v>
      </c>
      <c r="N108" s="41">
        <f t="shared" si="42"/>
        <v>4.3993055555555555E-4</v>
      </c>
      <c r="O108" s="39">
        <f t="shared" si="48"/>
        <v>2.4997685185185184E-3</v>
      </c>
      <c r="P108" s="40">
        <f t="shared" si="48"/>
        <v>1.1599537037037038E-3</v>
      </c>
      <c r="Q108" s="40">
        <f t="shared" si="48"/>
        <v>6.677083333333333E-4</v>
      </c>
      <c r="R108" s="40">
        <f t="shared" si="48"/>
        <v>1.3943287037037036E-3</v>
      </c>
      <c r="S108" s="40">
        <f t="shared" si="48"/>
        <v>9.8773148148148158E-4</v>
      </c>
      <c r="T108" s="41">
        <f t="shared" si="48"/>
        <v>2.8486111111111117E-3</v>
      </c>
      <c r="U108" s="39">
        <f t="shared" si="48"/>
        <v>2.3459490740740741E-3</v>
      </c>
      <c r="V108" s="40">
        <f t="shared" si="48"/>
        <v>1.0690972222222222E-3</v>
      </c>
      <c r="W108" s="40">
        <f t="shared" si="48"/>
        <v>6.134259259259259E-4</v>
      </c>
      <c r="X108" s="40">
        <f t="shared" si="48"/>
        <v>1.3524305555555553E-3</v>
      </c>
      <c r="Y108" s="40">
        <f t="shared" si="48"/>
        <v>9.3472222222222231E-4</v>
      </c>
      <c r="Z108" s="41">
        <f t="shared" si="48"/>
        <v>2.7806712962962963E-3</v>
      </c>
      <c r="AA108" s="39">
        <f t="shared" si="46"/>
        <v>2.4631944444444441E-3</v>
      </c>
      <c r="AB108" s="40">
        <f t="shared" si="46"/>
        <v>1.154050925925926E-3</v>
      </c>
      <c r="AC108" s="40">
        <f t="shared" si="46"/>
        <v>6.4479166666666667E-4</v>
      </c>
      <c r="AD108" s="40">
        <f t="shared" si="46"/>
        <v>1.3364583333333334E-3</v>
      </c>
      <c r="AE108" s="40">
        <f t="shared" si="46"/>
        <v>9.8773148148148158E-4</v>
      </c>
      <c r="AF108" s="41">
        <f t="shared" si="46"/>
        <v>2.7667824074074075E-3</v>
      </c>
      <c r="AG108" s="39">
        <f t="shared" si="46"/>
        <v>2.3165509259259259E-3</v>
      </c>
      <c r="AH108" s="40">
        <f t="shared" si="46"/>
        <v>9.8854166666666665E-4</v>
      </c>
      <c r="AI108" s="40">
        <f t="shared" si="46"/>
        <v>5.712962962962962E-4</v>
      </c>
      <c r="AJ108" s="40">
        <f t="shared" si="46"/>
        <v>1.1832175925925927E-3</v>
      </c>
      <c r="AK108" s="40">
        <f t="shared" si="46"/>
        <v>8.7048611111111105E-4</v>
      </c>
      <c r="AL108" s="41">
        <f t="shared" si="46"/>
        <v>2.5271990740740741E-3</v>
      </c>
      <c r="AM108" s="39">
        <f t="shared" si="43"/>
        <v>2.4631944444444441E-3</v>
      </c>
      <c r="AN108" s="40">
        <f t="shared" si="43"/>
        <v>1.090625E-3</v>
      </c>
      <c r="AO108" s="40">
        <f t="shared" si="43"/>
        <v>6.4479166666666667E-4</v>
      </c>
      <c r="AP108" s="40">
        <f t="shared" si="43"/>
        <v>1.3364583333333334E-3</v>
      </c>
      <c r="AQ108" s="40">
        <f t="shared" si="43"/>
        <v>9.8773148148148158E-4</v>
      </c>
      <c r="AR108" s="41">
        <f t="shared" si="43"/>
        <v>2.7625000000000002E-3</v>
      </c>
      <c r="AS108" s="39">
        <f t="shared" si="43"/>
        <v>2.2162037037037037E-3</v>
      </c>
      <c r="AT108" s="40">
        <f t="shared" si="43"/>
        <v>9.3530092592592601E-4</v>
      </c>
      <c r="AU108" s="40">
        <f t="shared" si="43"/>
        <v>5.1655092592592594E-4</v>
      </c>
      <c r="AV108" s="40">
        <f t="shared" si="43"/>
        <v>1.1186342592592593E-3</v>
      </c>
      <c r="AW108" s="40">
        <f t="shared" si="43"/>
        <v>8.3414351851851846E-4</v>
      </c>
      <c r="AX108" s="41">
        <f t="shared" si="43"/>
        <v>2.3802083333333331E-3</v>
      </c>
    </row>
    <row r="109" spans="1:50" ht="13" x14ac:dyDescent="0.3">
      <c r="A109" s="10">
        <f t="shared" si="29"/>
        <v>1.6473056970609021</v>
      </c>
      <c r="B109" s="20">
        <v>505</v>
      </c>
      <c r="C109" s="21">
        <f t="shared" si="44"/>
        <v>5.9155092592592592E-4</v>
      </c>
      <c r="D109" s="22">
        <f t="shared" si="44"/>
        <v>6.232638888888888E-4</v>
      </c>
      <c r="E109" s="23">
        <f t="shared" si="44"/>
        <v>4.3275462962962961E-4</v>
      </c>
      <c r="F109" s="21">
        <f t="shared" si="44"/>
        <v>5.7233796296296308E-4</v>
      </c>
      <c r="G109" s="22">
        <f t="shared" si="44"/>
        <v>6.5104166666666663E-4</v>
      </c>
      <c r="H109" s="23">
        <f t="shared" si="44"/>
        <v>4.0648148148148146E-4</v>
      </c>
      <c r="I109" s="21">
        <f t="shared" si="44"/>
        <v>1.2309027777777776E-3</v>
      </c>
      <c r="J109" s="22">
        <f t="shared" si="44"/>
        <v>7.4201388888888895E-4</v>
      </c>
      <c r="K109" s="45">
        <f t="shared" si="44"/>
        <v>5.1087962962962957E-4</v>
      </c>
      <c r="L109" s="21">
        <f t="shared" si="42"/>
        <v>1.167361111111111E-3</v>
      </c>
      <c r="M109" s="22">
        <f t="shared" si="42"/>
        <v>6.8437499999999998E-4</v>
      </c>
      <c r="N109" s="23">
        <f t="shared" si="42"/>
        <v>4.42824074074074E-4</v>
      </c>
      <c r="O109" s="21">
        <f t="shared" si="48"/>
        <v>2.5160879629629626E-3</v>
      </c>
      <c r="P109" s="22">
        <f t="shared" si="48"/>
        <v>1.1675925925925925E-3</v>
      </c>
      <c r="Q109" s="22">
        <f t="shared" si="48"/>
        <v>6.7199074074074079E-4</v>
      </c>
      <c r="R109" s="22">
        <f t="shared" si="48"/>
        <v>1.4033564814814813E-3</v>
      </c>
      <c r="S109" s="22">
        <f t="shared" si="48"/>
        <v>9.9421296296296302E-4</v>
      </c>
      <c r="T109" s="23">
        <f t="shared" si="48"/>
        <v>2.8672453703703703E-3</v>
      </c>
      <c r="U109" s="21">
        <f t="shared" si="48"/>
        <v>2.3612268518518518E-3</v>
      </c>
      <c r="V109" s="22">
        <f t="shared" si="48"/>
        <v>1.0760416666666666E-3</v>
      </c>
      <c r="W109" s="22">
        <f t="shared" si="48"/>
        <v>6.1747685185185191E-4</v>
      </c>
      <c r="X109" s="22">
        <f t="shared" si="48"/>
        <v>1.361226851851852E-3</v>
      </c>
      <c r="Y109" s="22">
        <f t="shared" si="48"/>
        <v>9.4085648148148153E-4</v>
      </c>
      <c r="Z109" s="23">
        <f t="shared" si="48"/>
        <v>2.7988425925925928E-3</v>
      </c>
      <c r="AA109" s="21">
        <f t="shared" si="46"/>
        <v>2.4792824074074075E-3</v>
      </c>
      <c r="AB109" s="22">
        <f t="shared" si="46"/>
        <v>1.1616898148148148E-3</v>
      </c>
      <c r="AC109" s="22">
        <f t="shared" si="46"/>
        <v>6.4895833333333331E-4</v>
      </c>
      <c r="AD109" s="22">
        <f t="shared" si="46"/>
        <v>1.3452546296296296E-3</v>
      </c>
      <c r="AE109" s="22">
        <f t="shared" si="46"/>
        <v>9.9421296296296302E-4</v>
      </c>
      <c r="AF109" s="23">
        <f t="shared" si="46"/>
        <v>2.7849537037037035E-3</v>
      </c>
      <c r="AG109" s="21">
        <f t="shared" si="46"/>
        <v>2.3317129629629634E-3</v>
      </c>
      <c r="AH109" s="22">
        <f t="shared" si="46"/>
        <v>9.9502314814814809E-4</v>
      </c>
      <c r="AI109" s="22">
        <f t="shared" si="46"/>
        <v>5.7499999999999988E-4</v>
      </c>
      <c r="AJ109" s="22">
        <f t="shared" si="46"/>
        <v>1.1909722222222224E-3</v>
      </c>
      <c r="AK109" s="22">
        <f t="shared" si="46"/>
        <v>8.7627314814814816E-4</v>
      </c>
      <c r="AL109" s="23">
        <f t="shared" si="46"/>
        <v>2.54375E-3</v>
      </c>
      <c r="AM109" s="21">
        <f t="shared" si="43"/>
        <v>2.4792824074074075E-3</v>
      </c>
      <c r="AN109" s="22">
        <f t="shared" si="43"/>
        <v>1.0978009259259259E-3</v>
      </c>
      <c r="AO109" s="22">
        <f t="shared" si="43"/>
        <v>6.4895833333333331E-4</v>
      </c>
      <c r="AP109" s="22">
        <f t="shared" si="43"/>
        <v>1.3452546296296296E-3</v>
      </c>
      <c r="AQ109" s="22">
        <f t="shared" si="43"/>
        <v>9.9421296296296302E-4</v>
      </c>
      <c r="AR109" s="23">
        <f t="shared" si="43"/>
        <v>2.7805555555555556E-3</v>
      </c>
      <c r="AS109" s="21">
        <f t="shared" si="43"/>
        <v>2.2306712962962961E-3</v>
      </c>
      <c r="AT109" s="22">
        <f t="shared" si="43"/>
        <v>9.4143518518518524E-4</v>
      </c>
      <c r="AU109" s="22">
        <f t="shared" si="43"/>
        <v>5.1990740740740751E-4</v>
      </c>
      <c r="AV109" s="22">
        <f t="shared" si="43"/>
        <v>1.1259259259259261E-3</v>
      </c>
      <c r="AW109" s="22">
        <f t="shared" si="43"/>
        <v>8.3958333333333346E-4</v>
      </c>
      <c r="AX109" s="23">
        <f t="shared" si="43"/>
        <v>2.3958333333333331E-3</v>
      </c>
    </row>
    <row r="110" spans="1:50" ht="13" x14ac:dyDescent="0.3">
      <c r="A110" s="9">
        <f t="shared" si="29"/>
        <v>1.6582391866046708</v>
      </c>
      <c r="B110" s="28">
        <v>500</v>
      </c>
      <c r="C110" s="29">
        <f t="shared" si="44"/>
        <v>5.9548611111111119E-4</v>
      </c>
      <c r="D110" s="30">
        <f t="shared" si="44"/>
        <v>6.2731481481481481E-4</v>
      </c>
      <c r="E110" s="31">
        <f t="shared" si="44"/>
        <v>4.3564814814814817E-4</v>
      </c>
      <c r="F110" s="29">
        <f t="shared" si="44"/>
        <v>5.7615740740740739E-4</v>
      </c>
      <c r="G110" s="30">
        <f t="shared" si="44"/>
        <v>6.5532407407407401E-4</v>
      </c>
      <c r="H110" s="31">
        <f t="shared" si="44"/>
        <v>4.0914351851851854E-4</v>
      </c>
      <c r="I110" s="29">
        <f t="shared" si="44"/>
        <v>1.2390046296296294E-3</v>
      </c>
      <c r="J110" s="30">
        <f t="shared" si="44"/>
        <v>7.4687500000000003E-4</v>
      </c>
      <c r="K110" s="46">
        <f t="shared" si="44"/>
        <v>5.1435185185185188E-4</v>
      </c>
      <c r="L110" s="29">
        <f t="shared" si="42"/>
        <v>1.1751157407407407E-3</v>
      </c>
      <c r="M110" s="30">
        <f t="shared" si="42"/>
        <v>6.8900462962962969E-4</v>
      </c>
      <c r="N110" s="31">
        <f t="shared" si="42"/>
        <v>4.458333333333334E-4</v>
      </c>
      <c r="O110" s="29">
        <f t="shared" si="48"/>
        <v>2.53275462962963E-3</v>
      </c>
      <c r="P110" s="30">
        <f t="shared" si="48"/>
        <v>1.1753472222222224E-3</v>
      </c>
      <c r="Q110" s="30">
        <f t="shared" si="48"/>
        <v>6.7650462962962966E-4</v>
      </c>
      <c r="R110" s="30">
        <f t="shared" si="48"/>
        <v>1.4127314814814814E-3</v>
      </c>
      <c r="S110" s="30">
        <f t="shared" si="48"/>
        <v>1.0008101851851853E-3</v>
      </c>
      <c r="T110" s="31">
        <f t="shared" si="48"/>
        <v>2.8863425925925927E-3</v>
      </c>
      <c r="U110" s="29">
        <f t="shared" si="48"/>
        <v>2.3769675925925924E-3</v>
      </c>
      <c r="V110" s="30">
        <f t="shared" si="48"/>
        <v>1.0832175925925927E-3</v>
      </c>
      <c r="W110" s="30">
        <f t="shared" si="48"/>
        <v>6.2164351851851844E-4</v>
      </c>
      <c r="X110" s="30">
        <f t="shared" si="48"/>
        <v>1.3702546296296297E-3</v>
      </c>
      <c r="Y110" s="30">
        <f t="shared" si="48"/>
        <v>9.471064814814815E-4</v>
      </c>
      <c r="Z110" s="31">
        <f t="shared" si="48"/>
        <v>2.8173611111111112E-3</v>
      </c>
      <c r="AA110" s="29">
        <f t="shared" si="46"/>
        <v>2.4957175925925928E-3</v>
      </c>
      <c r="AB110" s="30">
        <f t="shared" si="46"/>
        <v>1.1693287037037039E-3</v>
      </c>
      <c r="AC110" s="30">
        <f t="shared" si="46"/>
        <v>6.5324074074074069E-4</v>
      </c>
      <c r="AD110" s="30">
        <f t="shared" si="46"/>
        <v>1.3541666666666667E-3</v>
      </c>
      <c r="AE110" s="30">
        <f t="shared" si="46"/>
        <v>1.0008101851851853E-3</v>
      </c>
      <c r="AF110" s="31">
        <f t="shared" si="46"/>
        <v>2.8033564814814813E-3</v>
      </c>
      <c r="AG110" s="29">
        <f t="shared" si="46"/>
        <v>2.3472222222222223E-3</v>
      </c>
      <c r="AH110" s="30">
        <f t="shared" si="46"/>
        <v>1.0016203703703704E-3</v>
      </c>
      <c r="AI110" s="30">
        <f t="shared" si="46"/>
        <v>5.7881944444444441E-4</v>
      </c>
      <c r="AJ110" s="30">
        <f t="shared" si="46"/>
        <v>1.1989583333333333E-3</v>
      </c>
      <c r="AK110" s="30">
        <f t="shared" si="46"/>
        <v>8.8206018518518516E-4</v>
      </c>
      <c r="AL110" s="31">
        <f t="shared" si="46"/>
        <v>2.5606481481481483E-3</v>
      </c>
      <c r="AM110" s="29">
        <f t="shared" si="43"/>
        <v>2.4957175925925928E-3</v>
      </c>
      <c r="AN110" s="30">
        <f t="shared" si="43"/>
        <v>1.1050925925925926E-3</v>
      </c>
      <c r="AO110" s="30">
        <f t="shared" si="43"/>
        <v>6.5324074074074069E-4</v>
      </c>
      <c r="AP110" s="30">
        <f t="shared" si="43"/>
        <v>1.3541666666666667E-3</v>
      </c>
      <c r="AQ110" s="30">
        <f t="shared" si="43"/>
        <v>1.0008101851851853E-3</v>
      </c>
      <c r="AR110" s="31">
        <f t="shared" si="43"/>
        <v>2.798958333333333E-3</v>
      </c>
      <c r="AS110" s="29">
        <f t="shared" si="43"/>
        <v>2.2454861111111113E-3</v>
      </c>
      <c r="AT110" s="30">
        <f t="shared" si="43"/>
        <v>9.476851851851852E-4</v>
      </c>
      <c r="AU110" s="30">
        <f t="shared" si="43"/>
        <v>5.233796296296295E-4</v>
      </c>
      <c r="AV110" s="30">
        <f t="shared" si="43"/>
        <v>1.1334490740740743E-3</v>
      </c>
      <c r="AW110" s="30">
        <f t="shared" si="43"/>
        <v>8.4513888888888887E-4</v>
      </c>
      <c r="AX110" s="31">
        <f t="shared" si="43"/>
        <v>2.4116898148148149E-3</v>
      </c>
    </row>
    <row r="111" spans="1:50" ht="13" x14ac:dyDescent="0.3">
      <c r="A111" s="9">
        <f t="shared" si="29"/>
        <v>1.6808825686744604</v>
      </c>
      <c r="B111" s="28">
        <v>490</v>
      </c>
      <c r="C111" s="29">
        <f t="shared" si="44"/>
        <v>6.03587962962963E-4</v>
      </c>
      <c r="D111" s="30">
        <f t="shared" si="44"/>
        <v>6.3587962962962969E-4</v>
      </c>
      <c r="E111" s="31">
        <f t="shared" si="44"/>
        <v>4.4155092592592591E-4</v>
      </c>
      <c r="F111" s="29">
        <f t="shared" si="44"/>
        <v>5.8402777777777771E-4</v>
      </c>
      <c r="G111" s="30">
        <f t="shared" si="44"/>
        <v>6.6435185185185184E-4</v>
      </c>
      <c r="H111" s="31">
        <f t="shared" si="44"/>
        <v>4.1469907407407411E-4</v>
      </c>
      <c r="I111" s="29">
        <f t="shared" si="44"/>
        <v>1.2559027777777779E-3</v>
      </c>
      <c r="J111" s="30">
        <f t="shared" si="44"/>
        <v>7.5706018518518516E-4</v>
      </c>
      <c r="K111" s="46">
        <f t="shared" si="44"/>
        <v>5.2129629629629629E-4</v>
      </c>
      <c r="L111" s="29">
        <f t="shared" si="42"/>
        <v>1.1912037037037037E-3</v>
      </c>
      <c r="M111" s="30">
        <f t="shared" si="42"/>
        <v>6.9837962962962963E-4</v>
      </c>
      <c r="N111" s="31">
        <f t="shared" si="42"/>
        <v>4.5185185185185183E-4</v>
      </c>
      <c r="O111" s="29">
        <f t="shared" si="48"/>
        <v>2.567361111111111E-3</v>
      </c>
      <c r="P111" s="30">
        <f t="shared" si="48"/>
        <v>1.1913194444444447E-3</v>
      </c>
      <c r="Q111" s="30">
        <f t="shared" si="48"/>
        <v>6.8576388888888886E-4</v>
      </c>
      <c r="R111" s="30">
        <f t="shared" si="48"/>
        <v>1.4319444444444445E-3</v>
      </c>
      <c r="S111" s="30">
        <f t="shared" si="48"/>
        <v>1.0144675925925926E-3</v>
      </c>
      <c r="T111" s="31">
        <f t="shared" si="48"/>
        <v>2.9256944444444447E-3</v>
      </c>
      <c r="U111" s="29">
        <f t="shared" si="48"/>
        <v>2.4093750000000001E-3</v>
      </c>
      <c r="V111" s="30">
        <f t="shared" si="48"/>
        <v>1.0979166666666667E-3</v>
      </c>
      <c r="W111" s="30">
        <f t="shared" si="48"/>
        <v>6.3009259259259247E-4</v>
      </c>
      <c r="X111" s="30">
        <f t="shared" si="48"/>
        <v>1.3890046296296298E-3</v>
      </c>
      <c r="Y111" s="30">
        <f t="shared" si="48"/>
        <v>9.6006944444444449E-4</v>
      </c>
      <c r="Z111" s="31">
        <f t="shared" si="48"/>
        <v>2.855902777777778E-3</v>
      </c>
      <c r="AA111" s="29">
        <f t="shared" si="46"/>
        <v>2.5298611111111108E-3</v>
      </c>
      <c r="AB111" s="30">
        <f t="shared" si="46"/>
        <v>1.1853009259259258E-3</v>
      </c>
      <c r="AC111" s="30">
        <f t="shared" si="46"/>
        <v>6.6215277777777778E-4</v>
      </c>
      <c r="AD111" s="30">
        <f t="shared" si="46"/>
        <v>1.3726851851851851E-3</v>
      </c>
      <c r="AE111" s="30">
        <f t="shared" si="46"/>
        <v>1.0144675925925926E-3</v>
      </c>
      <c r="AF111" s="31">
        <f t="shared" si="46"/>
        <v>2.8416666666666668E-3</v>
      </c>
      <c r="AG111" s="29">
        <f t="shared" si="46"/>
        <v>2.3792824074074072E-3</v>
      </c>
      <c r="AH111" s="30">
        <f t="shared" si="46"/>
        <v>1.0152777777777777E-3</v>
      </c>
      <c r="AI111" s="30">
        <f t="shared" si="46"/>
        <v>5.8668981481481473E-4</v>
      </c>
      <c r="AJ111" s="30">
        <f t="shared" si="46"/>
        <v>1.2152777777777778E-3</v>
      </c>
      <c r="AK111" s="30">
        <f t="shared" si="46"/>
        <v>8.9409722222222212E-4</v>
      </c>
      <c r="AL111" s="31">
        <f t="shared" si="46"/>
        <v>2.5956018518518515E-3</v>
      </c>
      <c r="AM111" s="29">
        <f t="shared" si="43"/>
        <v>2.5298611111111108E-3</v>
      </c>
      <c r="AN111" s="30">
        <f t="shared" si="43"/>
        <v>1.1201388888888888E-3</v>
      </c>
      <c r="AO111" s="30">
        <f t="shared" si="43"/>
        <v>6.6215277777777778E-4</v>
      </c>
      <c r="AP111" s="30">
        <f t="shared" si="43"/>
        <v>1.3726851851851851E-3</v>
      </c>
      <c r="AQ111" s="30">
        <f t="shared" si="43"/>
        <v>1.0144675925925926E-3</v>
      </c>
      <c r="AR111" s="31">
        <f t="shared" si="43"/>
        <v>2.8371527777777774E-3</v>
      </c>
      <c r="AS111" s="29">
        <f t="shared" si="43"/>
        <v>2.2761574074074073E-3</v>
      </c>
      <c r="AT111" s="30">
        <f t="shared" si="43"/>
        <v>9.6064814814814819E-4</v>
      </c>
      <c r="AU111" s="30">
        <f t="shared" si="43"/>
        <v>5.3043981481481475E-4</v>
      </c>
      <c r="AV111" s="30">
        <f t="shared" si="43"/>
        <v>1.1489583333333332E-3</v>
      </c>
      <c r="AW111" s="30">
        <f t="shared" si="43"/>
        <v>8.5671296296296298E-4</v>
      </c>
      <c r="AX111" s="31">
        <f t="shared" si="43"/>
        <v>2.4445601851851855E-3</v>
      </c>
    </row>
    <row r="112" spans="1:50" ht="13" x14ac:dyDescent="0.3">
      <c r="A112" s="9">
        <f t="shared" si="29"/>
        <v>1.7046957829777845</v>
      </c>
      <c r="B112" s="28">
        <v>480</v>
      </c>
      <c r="C112" s="29">
        <f t="shared" si="44"/>
        <v>6.1215277777777776E-4</v>
      </c>
      <c r="D112" s="30">
        <f t="shared" si="44"/>
        <v>6.4490740740740752E-4</v>
      </c>
      <c r="E112" s="31">
        <f t="shared" si="44"/>
        <v>4.4780092592592593E-4</v>
      </c>
      <c r="F112" s="29">
        <f t="shared" si="44"/>
        <v>5.9224537037037036E-4</v>
      </c>
      <c r="G112" s="30">
        <f t="shared" si="44"/>
        <v>6.737268518518519E-4</v>
      </c>
      <c r="H112" s="31">
        <f t="shared" si="44"/>
        <v>4.2060185185185191E-4</v>
      </c>
      <c r="I112" s="29">
        <f t="shared" si="44"/>
        <v>1.2737268518518518E-3</v>
      </c>
      <c r="J112" s="30">
        <f t="shared" si="44"/>
        <v>7.6782407407407409E-4</v>
      </c>
      <c r="K112" s="46">
        <f t="shared" si="44"/>
        <v>5.2870370370370365E-4</v>
      </c>
      <c r="L112" s="29">
        <f t="shared" si="42"/>
        <v>1.2079861111111111E-3</v>
      </c>
      <c r="M112" s="30">
        <f t="shared" si="42"/>
        <v>7.0821759259259254E-4</v>
      </c>
      <c r="N112" s="31">
        <f t="shared" si="42"/>
        <v>4.5833333333333338E-4</v>
      </c>
      <c r="O112" s="29">
        <f t="shared" si="48"/>
        <v>2.6037037037037036E-3</v>
      </c>
      <c r="P112" s="30">
        <f t="shared" si="48"/>
        <v>1.2082175925925928E-3</v>
      </c>
      <c r="Q112" s="30">
        <f t="shared" si="48"/>
        <v>6.9548611111111124E-4</v>
      </c>
      <c r="R112" s="30">
        <f t="shared" si="48"/>
        <v>1.4523148148148149E-3</v>
      </c>
      <c r="S112" s="30">
        <f t="shared" si="48"/>
        <v>1.0288194444444444E-3</v>
      </c>
      <c r="T112" s="31">
        <f t="shared" si="48"/>
        <v>2.9671296296296299E-3</v>
      </c>
      <c r="U112" s="29">
        <f t="shared" si="48"/>
        <v>2.4435185185185185E-3</v>
      </c>
      <c r="V112" s="30">
        <f t="shared" si="48"/>
        <v>1.1135416666666665E-3</v>
      </c>
      <c r="W112" s="30">
        <f t="shared" si="48"/>
        <v>6.3900462962962967E-4</v>
      </c>
      <c r="X112" s="30">
        <f t="shared" si="48"/>
        <v>1.4086805555555556E-3</v>
      </c>
      <c r="Y112" s="30">
        <f t="shared" si="48"/>
        <v>9.7361111111111118E-4</v>
      </c>
      <c r="Z112" s="31">
        <f t="shared" si="48"/>
        <v>2.8962962962962966E-3</v>
      </c>
      <c r="AA112" s="29">
        <f t="shared" si="46"/>
        <v>2.5656250000000002E-3</v>
      </c>
      <c r="AB112" s="30">
        <f t="shared" si="46"/>
        <v>1.2020833333333332E-3</v>
      </c>
      <c r="AC112" s="30">
        <f t="shared" si="46"/>
        <v>6.7152777777777773E-4</v>
      </c>
      <c r="AD112" s="30">
        <f t="shared" si="46"/>
        <v>1.3921296296296297E-3</v>
      </c>
      <c r="AE112" s="30">
        <f t="shared" si="46"/>
        <v>1.0288194444444444E-3</v>
      </c>
      <c r="AF112" s="31">
        <f t="shared" si="46"/>
        <v>2.8819444444444444E-3</v>
      </c>
      <c r="AG112" s="29">
        <f t="shared" si="46"/>
        <v>2.4129629629629627E-3</v>
      </c>
      <c r="AH112" s="30">
        <f t="shared" si="46"/>
        <v>1.0296296296296297E-3</v>
      </c>
      <c r="AI112" s="30">
        <f t="shared" si="46"/>
        <v>5.9502314814814813E-4</v>
      </c>
      <c r="AJ112" s="30">
        <f t="shared" si="46"/>
        <v>1.2325231481481482E-3</v>
      </c>
      <c r="AK112" s="30">
        <f t="shared" si="46"/>
        <v>9.0671296296296301E-4</v>
      </c>
      <c r="AL112" s="31">
        <f t="shared" si="46"/>
        <v>2.6324074074074075E-3</v>
      </c>
      <c r="AM112" s="29">
        <f t="shared" si="43"/>
        <v>2.5656250000000002E-3</v>
      </c>
      <c r="AN112" s="30">
        <f t="shared" si="43"/>
        <v>1.1359953703703705E-3</v>
      </c>
      <c r="AO112" s="30">
        <f t="shared" si="43"/>
        <v>6.7152777777777773E-4</v>
      </c>
      <c r="AP112" s="30">
        <f t="shared" si="43"/>
        <v>1.3921296296296297E-3</v>
      </c>
      <c r="AQ112" s="30">
        <f t="shared" si="43"/>
        <v>1.0288194444444444E-3</v>
      </c>
      <c r="AR112" s="31">
        <f t="shared" si="43"/>
        <v>2.8774305555555554E-3</v>
      </c>
      <c r="AS112" s="29">
        <f t="shared" si="43"/>
        <v>2.3083333333333337E-3</v>
      </c>
      <c r="AT112" s="30">
        <f t="shared" si="43"/>
        <v>9.7418981481481488E-4</v>
      </c>
      <c r="AU112" s="30">
        <f t="shared" si="43"/>
        <v>5.3796296296296285E-4</v>
      </c>
      <c r="AV112" s="30">
        <f t="shared" si="43"/>
        <v>1.165162037037037E-3</v>
      </c>
      <c r="AW112" s="30">
        <f t="shared" si="43"/>
        <v>8.6886574074074069E-4</v>
      </c>
      <c r="AX112" s="31">
        <f t="shared" si="43"/>
        <v>2.4792824074074075E-3</v>
      </c>
    </row>
    <row r="113" spans="1:50" ht="13" x14ac:dyDescent="0.3">
      <c r="A113" s="9">
        <f t="shared" si="29"/>
        <v>1.7298813712342014</v>
      </c>
      <c r="B113" s="28">
        <v>470</v>
      </c>
      <c r="C113" s="29">
        <f t="shared" si="44"/>
        <v>6.2118055555555559E-4</v>
      </c>
      <c r="D113" s="30">
        <f t="shared" si="44"/>
        <v>6.543981481481482E-4</v>
      </c>
      <c r="E113" s="31">
        <f t="shared" si="44"/>
        <v>4.5439814814814811E-4</v>
      </c>
      <c r="F113" s="29">
        <f t="shared" si="44"/>
        <v>6.0104166666666661E-4</v>
      </c>
      <c r="G113" s="30">
        <f t="shared" si="44"/>
        <v>6.8368055555555554E-4</v>
      </c>
      <c r="H113" s="31">
        <f t="shared" si="44"/>
        <v>4.2685185185185193E-4</v>
      </c>
      <c r="I113" s="29">
        <f t="shared" si="44"/>
        <v>1.2925925925925926E-3</v>
      </c>
      <c r="J113" s="30">
        <f t="shared" si="44"/>
        <v>7.7916666666666651E-4</v>
      </c>
      <c r="K113" s="46">
        <f t="shared" si="44"/>
        <v>5.3657407407407408E-4</v>
      </c>
      <c r="L113" s="29">
        <f t="shared" si="42"/>
        <v>1.2259259259259259E-3</v>
      </c>
      <c r="M113" s="30">
        <f t="shared" si="42"/>
        <v>7.1874999999999999E-4</v>
      </c>
      <c r="N113" s="31">
        <f t="shared" si="42"/>
        <v>4.6504629629629625E-4</v>
      </c>
      <c r="O113" s="29">
        <f t="shared" si="48"/>
        <v>2.6422453703703703E-3</v>
      </c>
      <c r="P113" s="30">
        <f t="shared" si="48"/>
        <v>1.2260416666666667E-3</v>
      </c>
      <c r="Q113" s="30">
        <f t="shared" si="48"/>
        <v>7.0567129629629636E-4</v>
      </c>
      <c r="R113" s="30">
        <f t="shared" si="48"/>
        <v>1.4737268518518519E-3</v>
      </c>
      <c r="S113" s="30">
        <f t="shared" si="48"/>
        <v>1.0440972222222221E-3</v>
      </c>
      <c r="T113" s="31">
        <f t="shared" si="48"/>
        <v>3.01099537037037E-3</v>
      </c>
      <c r="U113" s="29">
        <f t="shared" si="48"/>
        <v>2.4796296296296298E-3</v>
      </c>
      <c r="V113" s="30">
        <f t="shared" si="48"/>
        <v>1.1299768518518516E-3</v>
      </c>
      <c r="W113" s="30">
        <f t="shared" si="48"/>
        <v>6.4849537037037035E-4</v>
      </c>
      <c r="X113" s="30">
        <f t="shared" si="48"/>
        <v>1.429513888888889E-3</v>
      </c>
      <c r="Y113" s="30">
        <f t="shared" si="48"/>
        <v>9.8796296296296284E-4</v>
      </c>
      <c r="Z113" s="31">
        <f t="shared" si="48"/>
        <v>2.9391203703703702E-3</v>
      </c>
      <c r="AA113" s="29">
        <f t="shared" si="46"/>
        <v>2.6035879629629629E-3</v>
      </c>
      <c r="AB113" s="30">
        <f t="shared" si="46"/>
        <v>1.2199074074074072E-3</v>
      </c>
      <c r="AC113" s="30">
        <f t="shared" si="46"/>
        <v>6.8148148148148148E-4</v>
      </c>
      <c r="AD113" s="30">
        <f t="shared" si="46"/>
        <v>1.4127314814814814E-3</v>
      </c>
      <c r="AE113" s="30">
        <f t="shared" si="46"/>
        <v>1.0440972222222221E-3</v>
      </c>
      <c r="AF113" s="31">
        <f t="shared" si="46"/>
        <v>2.9245370370370371E-3</v>
      </c>
      <c r="AG113" s="29">
        <f t="shared" si="46"/>
        <v>2.448611111111111E-3</v>
      </c>
      <c r="AH113" s="30">
        <f t="shared" si="46"/>
        <v>1.0449074074074074E-3</v>
      </c>
      <c r="AI113" s="30">
        <f t="shared" si="46"/>
        <v>6.0381944444444448E-4</v>
      </c>
      <c r="AJ113" s="30">
        <f t="shared" si="46"/>
        <v>1.2506944444444445E-3</v>
      </c>
      <c r="AK113" s="30">
        <f t="shared" si="46"/>
        <v>9.2013888888888885E-4</v>
      </c>
      <c r="AL113" s="31">
        <f t="shared" si="46"/>
        <v>2.6712962962962966E-3</v>
      </c>
      <c r="AM113" s="29">
        <f t="shared" si="43"/>
        <v>2.6035879629629629E-3</v>
      </c>
      <c r="AN113" s="30">
        <f t="shared" si="43"/>
        <v>1.1527777777777775E-3</v>
      </c>
      <c r="AO113" s="30">
        <f t="shared" si="43"/>
        <v>6.8148148148148148E-4</v>
      </c>
      <c r="AP113" s="30">
        <f t="shared" si="43"/>
        <v>1.4127314814814814E-3</v>
      </c>
      <c r="AQ113" s="30">
        <f t="shared" si="43"/>
        <v>1.0440972222222221E-3</v>
      </c>
      <c r="AR113" s="31">
        <f t="shared" si="43"/>
        <v>2.9199074074074075E-3</v>
      </c>
      <c r="AS113" s="29">
        <f t="shared" si="43"/>
        <v>2.3424768518518512E-3</v>
      </c>
      <c r="AT113" s="30">
        <f t="shared" si="43"/>
        <v>9.886574074074075E-4</v>
      </c>
      <c r="AU113" s="30">
        <f t="shared" si="43"/>
        <v>5.4594907407407413E-4</v>
      </c>
      <c r="AV113" s="30">
        <f t="shared" si="43"/>
        <v>1.1824074074074074E-3</v>
      </c>
      <c r="AW113" s="30">
        <f t="shared" si="43"/>
        <v>8.8171296296296294E-4</v>
      </c>
      <c r="AX113" s="31">
        <f t="shared" si="43"/>
        <v>2.5158564814814813E-3</v>
      </c>
    </row>
    <row r="114" spans="1:50" s="17" customFormat="1" ht="13" x14ac:dyDescent="0.3">
      <c r="A114" s="19">
        <f t="shared" si="29"/>
        <v>1.7567080880600585</v>
      </c>
      <c r="B114" s="33">
        <v>460</v>
      </c>
      <c r="C114" s="34">
        <f t="shared" si="44"/>
        <v>6.3090277777777765E-4</v>
      </c>
      <c r="D114" s="35">
        <f t="shared" si="44"/>
        <v>6.6458333333333332E-4</v>
      </c>
      <c r="E114" s="36">
        <f t="shared" si="44"/>
        <v>4.6145833333333331E-4</v>
      </c>
      <c r="F114" s="34">
        <f t="shared" si="44"/>
        <v>6.1030092592592581E-4</v>
      </c>
      <c r="G114" s="35">
        <f t="shared" si="44"/>
        <v>6.9432870370370373E-4</v>
      </c>
      <c r="H114" s="36">
        <f t="shared" si="44"/>
        <v>4.3344907407407411E-4</v>
      </c>
      <c r="I114" s="34">
        <f t="shared" si="44"/>
        <v>1.3126157407407407E-3</v>
      </c>
      <c r="J114" s="35">
        <f t="shared" si="44"/>
        <v>7.9131944444444454E-4</v>
      </c>
      <c r="K114" s="47">
        <f t="shared" si="44"/>
        <v>5.4479166666666673E-4</v>
      </c>
      <c r="L114" s="34">
        <f t="shared" si="42"/>
        <v>1.2449074074074072E-3</v>
      </c>
      <c r="M114" s="35">
        <f t="shared" si="42"/>
        <v>7.2986111111111114E-4</v>
      </c>
      <c r="N114" s="36">
        <f t="shared" si="42"/>
        <v>4.7222222222222218E-4</v>
      </c>
      <c r="O114" s="34">
        <f t="shared" si="48"/>
        <v>2.6832175925925929E-3</v>
      </c>
      <c r="P114" s="35">
        <f t="shared" si="48"/>
        <v>1.2451388888888889E-3</v>
      </c>
      <c r="Q114" s="35">
        <f t="shared" si="48"/>
        <v>7.1666666666666678E-4</v>
      </c>
      <c r="R114" s="35">
        <f t="shared" si="48"/>
        <v>1.4966435185185185E-3</v>
      </c>
      <c r="S114" s="35">
        <f t="shared" si="48"/>
        <v>1.0603009259259259E-3</v>
      </c>
      <c r="T114" s="36">
        <f t="shared" si="48"/>
        <v>3.0577546296296295E-3</v>
      </c>
      <c r="U114" s="34">
        <f t="shared" si="48"/>
        <v>2.5180555555555555E-3</v>
      </c>
      <c r="V114" s="35">
        <f t="shared" si="48"/>
        <v>1.1474537037037037E-3</v>
      </c>
      <c r="W114" s="35">
        <f t="shared" si="48"/>
        <v>6.584490740740741E-4</v>
      </c>
      <c r="X114" s="35">
        <f t="shared" si="48"/>
        <v>1.4516203703703703E-3</v>
      </c>
      <c r="Y114" s="35">
        <f t="shared" si="48"/>
        <v>1.0033564814814814E-3</v>
      </c>
      <c r="Z114" s="36">
        <f t="shared" si="48"/>
        <v>2.9847222222222219E-3</v>
      </c>
      <c r="AA114" s="34">
        <f t="shared" si="46"/>
        <v>2.6439814814814815E-3</v>
      </c>
      <c r="AB114" s="35">
        <f t="shared" si="46"/>
        <v>1.2387731481481484E-3</v>
      </c>
      <c r="AC114" s="35">
        <f t="shared" si="46"/>
        <v>6.9201388888888893E-4</v>
      </c>
      <c r="AD114" s="35">
        <f t="shared" si="46"/>
        <v>1.4346064814814816E-3</v>
      </c>
      <c r="AE114" s="35">
        <f t="shared" si="46"/>
        <v>1.0603009259259259E-3</v>
      </c>
      <c r="AF114" s="36">
        <f t="shared" si="46"/>
        <v>2.9699074074074077E-3</v>
      </c>
      <c r="AG114" s="34">
        <f t="shared" si="46"/>
        <v>2.4865740740740738E-3</v>
      </c>
      <c r="AH114" s="35">
        <f t="shared" si="46"/>
        <v>1.0611111111111112E-3</v>
      </c>
      <c r="AI114" s="35">
        <f t="shared" si="46"/>
        <v>6.1319444444444442E-4</v>
      </c>
      <c r="AJ114" s="35">
        <f t="shared" si="46"/>
        <v>1.270138888888889E-3</v>
      </c>
      <c r="AK114" s="35">
        <f t="shared" si="46"/>
        <v>9.3437499999999998E-4</v>
      </c>
      <c r="AL114" s="36">
        <f t="shared" si="46"/>
        <v>2.7126157407407407E-3</v>
      </c>
      <c r="AM114" s="34">
        <f t="shared" si="43"/>
        <v>2.6439814814814815E-3</v>
      </c>
      <c r="AN114" s="35">
        <f t="shared" si="43"/>
        <v>1.1707175925925926E-3</v>
      </c>
      <c r="AO114" s="35">
        <f t="shared" si="43"/>
        <v>6.9201388888888893E-4</v>
      </c>
      <c r="AP114" s="35">
        <f t="shared" si="43"/>
        <v>1.4346064814814816E-3</v>
      </c>
      <c r="AQ114" s="35">
        <f t="shared" si="43"/>
        <v>1.0603009259259259E-3</v>
      </c>
      <c r="AR114" s="36">
        <f t="shared" si="43"/>
        <v>2.9651620370370366E-3</v>
      </c>
      <c r="AS114" s="34">
        <f t="shared" si="43"/>
        <v>2.3788194444444447E-3</v>
      </c>
      <c r="AT114" s="35">
        <f t="shared" si="43"/>
        <v>1.0039351851851852E-3</v>
      </c>
      <c r="AU114" s="35">
        <f t="shared" si="43"/>
        <v>5.5439814814814815E-4</v>
      </c>
      <c r="AV114" s="35">
        <f t="shared" si="43"/>
        <v>1.2008101851851854E-3</v>
      </c>
      <c r="AW114" s="35">
        <f t="shared" si="43"/>
        <v>8.9537037037037037E-4</v>
      </c>
      <c r="AX114" s="36">
        <f t="shared" si="43"/>
        <v>2.554861111111111E-3</v>
      </c>
    </row>
    <row r="115" spans="1:50" s="17" customFormat="1" ht="13" x14ac:dyDescent="0.3">
      <c r="A115" s="19">
        <f t="shared" si="29"/>
        <v>1.7855458618667432</v>
      </c>
      <c r="B115" s="33">
        <v>450</v>
      </c>
      <c r="C115" s="34">
        <f t="shared" si="44"/>
        <v>6.4120370370370362E-4</v>
      </c>
      <c r="D115" s="35">
        <f t="shared" si="44"/>
        <v>6.75462962962963E-4</v>
      </c>
      <c r="E115" s="36">
        <f t="shared" si="44"/>
        <v>4.690972222222222E-4</v>
      </c>
      <c r="F115" s="34">
        <f t="shared" si="44"/>
        <v>6.2037037037037041E-4</v>
      </c>
      <c r="G115" s="35">
        <f t="shared" si="44"/>
        <v>7.0567129629629636E-4</v>
      </c>
      <c r="H115" s="36">
        <f t="shared" si="44"/>
        <v>4.405092592592593E-4</v>
      </c>
      <c r="I115" s="34">
        <f t="shared" si="44"/>
        <v>1.3341435185185186E-3</v>
      </c>
      <c r="J115" s="35">
        <f t="shared" si="44"/>
        <v>8.0428240740740731E-4</v>
      </c>
      <c r="K115" s="47">
        <f t="shared" si="44"/>
        <v>5.5381944444444456E-4</v>
      </c>
      <c r="L115" s="34">
        <f t="shared" si="42"/>
        <v>1.2652777777777777E-3</v>
      </c>
      <c r="M115" s="35">
        <f t="shared" si="42"/>
        <v>7.41898148148148E-4</v>
      </c>
      <c r="N115" s="36">
        <f t="shared" si="42"/>
        <v>4.7997685185185182E-4</v>
      </c>
      <c r="O115" s="34">
        <f t="shared" si="48"/>
        <v>2.7271990740740742E-3</v>
      </c>
      <c r="P115" s="35">
        <f t="shared" si="48"/>
        <v>1.2655092592592592E-3</v>
      </c>
      <c r="Q115" s="35">
        <f t="shared" si="48"/>
        <v>7.2847222222222226E-4</v>
      </c>
      <c r="R115" s="35">
        <f t="shared" si="48"/>
        <v>1.5211805555555558E-3</v>
      </c>
      <c r="S115" s="35">
        <f t="shared" si="48"/>
        <v>1.0776620370370369E-3</v>
      </c>
      <c r="T115" s="36">
        <f t="shared" si="48"/>
        <v>3.1078703703703702E-3</v>
      </c>
      <c r="U115" s="34">
        <f t="shared" si="48"/>
        <v>2.559375E-3</v>
      </c>
      <c r="V115" s="35">
        <f t="shared" si="48"/>
        <v>1.1663194444444444E-3</v>
      </c>
      <c r="W115" s="35">
        <f t="shared" si="48"/>
        <v>6.6932870370370367E-4</v>
      </c>
      <c r="X115" s="35">
        <f t="shared" si="48"/>
        <v>1.4754629629629629E-3</v>
      </c>
      <c r="Y115" s="35">
        <f t="shared" si="48"/>
        <v>1.0197916666666667E-3</v>
      </c>
      <c r="Z115" s="36">
        <f t="shared" si="48"/>
        <v>3.033680555555556E-3</v>
      </c>
      <c r="AA115" s="34">
        <f t="shared" si="46"/>
        <v>2.6873842592592592E-3</v>
      </c>
      <c r="AB115" s="35">
        <f t="shared" si="46"/>
        <v>1.2591435185185186E-3</v>
      </c>
      <c r="AC115" s="35">
        <f t="shared" si="46"/>
        <v>7.0335648148148156E-4</v>
      </c>
      <c r="AD115" s="35">
        <f t="shared" si="46"/>
        <v>1.4581018518518519E-3</v>
      </c>
      <c r="AE115" s="35">
        <f t="shared" si="46"/>
        <v>1.0776620370370369E-3</v>
      </c>
      <c r="AF115" s="36">
        <f t="shared" si="46"/>
        <v>3.0186342592592591E-3</v>
      </c>
      <c r="AG115" s="34">
        <f t="shared" si="46"/>
        <v>2.5274305555555558E-3</v>
      </c>
      <c r="AH115" s="35">
        <f t="shared" si="46"/>
        <v>1.0784722222222224E-3</v>
      </c>
      <c r="AI115" s="35">
        <f t="shared" si="46"/>
        <v>6.232638888888888E-4</v>
      </c>
      <c r="AJ115" s="35">
        <f t="shared" si="46"/>
        <v>1.2909722222222222E-3</v>
      </c>
      <c r="AK115" s="35">
        <f t="shared" si="46"/>
        <v>9.4976851851851852E-4</v>
      </c>
      <c r="AL115" s="36">
        <f t="shared" si="46"/>
        <v>2.7571759259259259E-3</v>
      </c>
      <c r="AM115" s="34">
        <f t="shared" si="43"/>
        <v>2.6873842592592592E-3</v>
      </c>
      <c r="AN115" s="35">
        <f t="shared" si="43"/>
        <v>1.1899305555555556E-3</v>
      </c>
      <c r="AO115" s="35">
        <f t="shared" si="43"/>
        <v>7.0335648148148156E-4</v>
      </c>
      <c r="AP115" s="35">
        <f t="shared" si="43"/>
        <v>1.4581018518518519E-3</v>
      </c>
      <c r="AQ115" s="35">
        <f t="shared" si="43"/>
        <v>1.0776620370370369E-3</v>
      </c>
      <c r="AR115" s="36">
        <f t="shared" si="43"/>
        <v>3.0138888888888884E-3</v>
      </c>
      <c r="AS115" s="34">
        <f t="shared" si="43"/>
        <v>2.417824074074074E-3</v>
      </c>
      <c r="AT115" s="35">
        <f t="shared" si="43"/>
        <v>1.0204861111111111E-3</v>
      </c>
      <c r="AU115" s="35">
        <f t="shared" si="43"/>
        <v>5.6354166666666673E-4</v>
      </c>
      <c r="AV115" s="35">
        <f t="shared" si="43"/>
        <v>1.220486111111111E-3</v>
      </c>
      <c r="AW115" s="35">
        <f t="shared" si="43"/>
        <v>9.1006944444444436E-4</v>
      </c>
      <c r="AX115" s="36">
        <f t="shared" si="43"/>
        <v>2.5968750000000002E-3</v>
      </c>
    </row>
    <row r="116" spans="1:50" s="17" customFormat="1" ht="13" x14ac:dyDescent="0.3">
      <c r="A116" s="19">
        <f t="shared" si="29"/>
        <v>1.816928815177641</v>
      </c>
      <c r="B116" s="33">
        <v>440</v>
      </c>
      <c r="C116" s="34">
        <f t="shared" si="44"/>
        <v>6.5243055555555551E-4</v>
      </c>
      <c r="D116" s="35">
        <f t="shared" si="44"/>
        <v>6.8738425925925922E-4</v>
      </c>
      <c r="E116" s="36">
        <f t="shared" si="44"/>
        <v>4.7731481481481485E-4</v>
      </c>
      <c r="F116" s="34">
        <f t="shared" si="44"/>
        <v>6.3124999999999998E-4</v>
      </c>
      <c r="G116" s="35">
        <f t="shared" si="44"/>
        <v>7.1805555555555555E-4</v>
      </c>
      <c r="H116" s="36">
        <f t="shared" si="44"/>
        <v>4.4826388888888883E-4</v>
      </c>
      <c r="I116" s="34">
        <f t="shared" si="44"/>
        <v>1.3576388888888889E-3</v>
      </c>
      <c r="J116" s="35">
        <f t="shared" si="44"/>
        <v>8.184027777777776E-4</v>
      </c>
      <c r="K116" s="47">
        <f t="shared" si="44"/>
        <v>5.6354166666666673E-4</v>
      </c>
      <c r="L116" s="34">
        <f t="shared" si="42"/>
        <v>1.2876157407407409E-3</v>
      </c>
      <c r="M116" s="35">
        <f t="shared" si="42"/>
        <v>7.5486111111111099E-4</v>
      </c>
      <c r="N116" s="36">
        <f t="shared" si="42"/>
        <v>4.8842592592592601E-4</v>
      </c>
      <c r="O116" s="34">
        <f t="shared" si="48"/>
        <v>2.7752314814814814E-3</v>
      </c>
      <c r="P116" s="35">
        <f t="shared" si="48"/>
        <v>1.2877314814814813E-3</v>
      </c>
      <c r="Q116" s="35">
        <f t="shared" si="48"/>
        <v>7.4120370370370377E-4</v>
      </c>
      <c r="R116" s="35">
        <f t="shared" si="48"/>
        <v>1.5479166666666668E-3</v>
      </c>
      <c r="S116" s="35">
        <f t="shared" si="48"/>
        <v>1.0966435185185185E-3</v>
      </c>
      <c r="T116" s="36">
        <f t="shared" si="48"/>
        <v>3.1624999999999999E-3</v>
      </c>
      <c r="U116" s="34">
        <f t="shared" si="48"/>
        <v>2.6043981481481482E-3</v>
      </c>
      <c r="V116" s="35">
        <f t="shared" si="48"/>
        <v>1.1868055555555555E-3</v>
      </c>
      <c r="W116" s="35">
        <f t="shared" si="48"/>
        <v>6.8113425925925926E-4</v>
      </c>
      <c r="X116" s="35">
        <f t="shared" si="48"/>
        <v>1.5013888888888889E-3</v>
      </c>
      <c r="Y116" s="35">
        <f t="shared" si="48"/>
        <v>1.0377314814814815E-3</v>
      </c>
      <c r="Z116" s="36">
        <f t="shared" si="48"/>
        <v>3.0870370370370379E-3</v>
      </c>
      <c r="AA116" s="34">
        <f t="shared" si="46"/>
        <v>2.7346064814814815E-3</v>
      </c>
      <c r="AB116" s="35">
        <f t="shared" si="46"/>
        <v>1.2812500000000001E-3</v>
      </c>
      <c r="AC116" s="35">
        <f t="shared" si="46"/>
        <v>7.1574074074074075E-4</v>
      </c>
      <c r="AD116" s="35">
        <f t="shared" si="46"/>
        <v>1.483796296296296E-3</v>
      </c>
      <c r="AE116" s="35">
        <f t="shared" si="46"/>
        <v>1.0966435185185185E-3</v>
      </c>
      <c r="AF116" s="36">
        <f t="shared" si="46"/>
        <v>3.0716435185185183E-3</v>
      </c>
      <c r="AG116" s="34">
        <f t="shared" si="46"/>
        <v>2.5718750000000004E-3</v>
      </c>
      <c r="AH116" s="35">
        <f t="shared" si="46"/>
        <v>1.0974537037037038E-3</v>
      </c>
      <c r="AI116" s="35">
        <f t="shared" si="46"/>
        <v>6.3414351851851848E-4</v>
      </c>
      <c r="AJ116" s="35">
        <f t="shared" si="46"/>
        <v>1.3136574074074077E-3</v>
      </c>
      <c r="AK116" s="35">
        <f t="shared" si="46"/>
        <v>9.6643518518518508E-4</v>
      </c>
      <c r="AL116" s="36">
        <f t="shared" si="46"/>
        <v>2.8056712962962961E-3</v>
      </c>
      <c r="AM116" s="34">
        <f t="shared" si="43"/>
        <v>2.7346064814814815E-3</v>
      </c>
      <c r="AN116" s="35">
        <f t="shared" si="43"/>
        <v>1.2107638888888888E-3</v>
      </c>
      <c r="AO116" s="35">
        <f t="shared" si="43"/>
        <v>7.1574074074074075E-4</v>
      </c>
      <c r="AP116" s="35">
        <f t="shared" si="43"/>
        <v>1.483796296296296E-3</v>
      </c>
      <c r="AQ116" s="35">
        <f t="shared" si="43"/>
        <v>1.0966435185185185E-3</v>
      </c>
      <c r="AR116" s="36">
        <f t="shared" si="43"/>
        <v>3.066898148148148E-3</v>
      </c>
      <c r="AS116" s="34">
        <f t="shared" si="43"/>
        <v>2.4604166666666667E-3</v>
      </c>
      <c r="AT116" s="35">
        <f t="shared" si="43"/>
        <v>1.0383101851851851E-3</v>
      </c>
      <c r="AU116" s="35">
        <f t="shared" si="43"/>
        <v>5.7337962962962963E-4</v>
      </c>
      <c r="AV116" s="35">
        <f t="shared" si="43"/>
        <v>1.2418981481481482E-3</v>
      </c>
      <c r="AW116" s="35">
        <f t="shared" si="43"/>
        <v>9.260416666666667E-4</v>
      </c>
      <c r="AX116" s="36">
        <f t="shared" si="43"/>
        <v>2.642476851851852E-3</v>
      </c>
    </row>
    <row r="117" spans="1:50" s="17" customFormat="1" ht="13" x14ac:dyDescent="0.3">
      <c r="A117" s="19">
        <f t="shared" si="29"/>
        <v>1.8516800370521411</v>
      </c>
      <c r="B117" s="33">
        <v>430</v>
      </c>
      <c r="C117" s="34">
        <f t="shared" si="44"/>
        <v>6.6493055555555565E-4</v>
      </c>
      <c r="D117" s="35">
        <f t="shared" si="44"/>
        <v>7.0057870370370369E-4</v>
      </c>
      <c r="E117" s="36">
        <f t="shared" si="44"/>
        <v>4.8645833333333332E-4</v>
      </c>
      <c r="F117" s="34">
        <f t="shared" si="44"/>
        <v>6.4328703703703705E-4</v>
      </c>
      <c r="G117" s="35">
        <f t="shared" si="44"/>
        <v>7.3182870370370361E-4</v>
      </c>
      <c r="H117" s="36">
        <f t="shared" si="44"/>
        <v>4.568287037037037E-4</v>
      </c>
      <c r="I117" s="34">
        <f t="shared" si="44"/>
        <v>1.3835648148148151E-3</v>
      </c>
      <c r="J117" s="35">
        <f t="shared" si="44"/>
        <v>8.3402777777777772E-4</v>
      </c>
      <c r="K117" s="47">
        <f t="shared" si="44"/>
        <v>5.7430555555555555E-4</v>
      </c>
      <c r="L117" s="34">
        <f t="shared" si="44"/>
        <v>1.3121527777777778E-3</v>
      </c>
      <c r="M117" s="35">
        <f t="shared" ref="M117:N132" si="49">ROUNDDOWN(($A117*M$4)*24*60*60,2)/24/60/60</f>
        <v>7.6932870370370371E-4</v>
      </c>
      <c r="N117" s="36">
        <f t="shared" si="49"/>
        <v>4.9780092592592595E-4</v>
      </c>
      <c r="O117" s="34">
        <f t="shared" si="48"/>
        <v>2.828240740740741E-3</v>
      </c>
      <c r="P117" s="35">
        <f t="shared" si="48"/>
        <v>1.3123842592592592E-3</v>
      </c>
      <c r="Q117" s="35">
        <f t="shared" si="48"/>
        <v>7.5543981481481469E-4</v>
      </c>
      <c r="R117" s="35">
        <f t="shared" si="48"/>
        <v>1.5775462962962963E-3</v>
      </c>
      <c r="S117" s="35">
        <f t="shared" si="48"/>
        <v>1.1175925925925928E-3</v>
      </c>
      <c r="T117" s="36">
        <f t="shared" si="48"/>
        <v>3.2230324074074075E-3</v>
      </c>
      <c r="U117" s="34">
        <f t="shared" si="48"/>
        <v>2.6542824074074077E-3</v>
      </c>
      <c r="V117" s="35">
        <f t="shared" si="48"/>
        <v>1.2094907407407408E-3</v>
      </c>
      <c r="W117" s="35">
        <f t="shared" si="48"/>
        <v>6.9409722222222225E-4</v>
      </c>
      <c r="X117" s="35">
        <f t="shared" si="48"/>
        <v>1.5300925925925924E-3</v>
      </c>
      <c r="Y117" s="35">
        <f t="shared" si="48"/>
        <v>1.0576388888888888E-3</v>
      </c>
      <c r="Z117" s="36">
        <f t="shared" si="48"/>
        <v>3.1460648148148151E-3</v>
      </c>
      <c r="AA117" s="34">
        <f t="shared" si="46"/>
        <v>2.7869212962962965E-3</v>
      </c>
      <c r="AB117" s="35">
        <f t="shared" si="46"/>
        <v>1.3057870370370367E-3</v>
      </c>
      <c r="AC117" s="35">
        <f t="shared" si="46"/>
        <v>7.2951388888888892E-4</v>
      </c>
      <c r="AD117" s="35">
        <f t="shared" si="46"/>
        <v>1.5121527777777781E-3</v>
      </c>
      <c r="AE117" s="35">
        <f t="shared" si="46"/>
        <v>1.1175925925925928E-3</v>
      </c>
      <c r="AF117" s="36">
        <f t="shared" si="46"/>
        <v>3.1304398148148155E-3</v>
      </c>
      <c r="AG117" s="34">
        <f t="shared" si="46"/>
        <v>2.6210648148148148E-3</v>
      </c>
      <c r="AH117" s="35">
        <f t="shared" si="46"/>
        <v>1.1184027777777778E-3</v>
      </c>
      <c r="AI117" s="35">
        <f t="shared" si="46"/>
        <v>6.4629629629629629E-4</v>
      </c>
      <c r="AJ117" s="35">
        <f t="shared" si="46"/>
        <v>1.3387731481481482E-3</v>
      </c>
      <c r="AK117" s="35">
        <f t="shared" si="46"/>
        <v>9.849537037037036E-4</v>
      </c>
      <c r="AL117" s="36">
        <f t="shared" si="46"/>
        <v>2.8593749999999999E-3</v>
      </c>
      <c r="AM117" s="34">
        <f t="shared" si="46"/>
        <v>2.7869212962962965E-3</v>
      </c>
      <c r="AN117" s="35">
        <f t="shared" si="46"/>
        <v>1.2339120370370371E-3</v>
      </c>
      <c r="AO117" s="35">
        <f t="shared" si="46"/>
        <v>7.2951388888888892E-4</v>
      </c>
      <c r="AP117" s="35">
        <f t="shared" si="46"/>
        <v>1.5121527777777781E-3</v>
      </c>
      <c r="AQ117" s="35">
        <f t="shared" ref="AM117:AX132" si="50">ROUNDDOWN(($A117*AQ$4)*24*60*60,2)/24/60/60</f>
        <v>1.1175925925925928E-3</v>
      </c>
      <c r="AR117" s="36">
        <f t="shared" si="50"/>
        <v>3.1254629629629631E-3</v>
      </c>
      <c r="AS117" s="34">
        <f t="shared" si="50"/>
        <v>2.5074074074074074E-3</v>
      </c>
      <c r="AT117" s="35">
        <f t="shared" si="50"/>
        <v>1.0582175925925928E-3</v>
      </c>
      <c r="AU117" s="35">
        <f t="shared" si="50"/>
        <v>5.8437500000000004E-4</v>
      </c>
      <c r="AV117" s="35">
        <f t="shared" si="50"/>
        <v>1.2657407407407407E-3</v>
      </c>
      <c r="AW117" s="35">
        <f t="shared" si="50"/>
        <v>9.4375000000000014E-4</v>
      </c>
      <c r="AX117" s="36">
        <f t="shared" si="50"/>
        <v>2.6930555555555553E-3</v>
      </c>
    </row>
    <row r="118" spans="1:50" s="17" customFormat="1" ht="13" x14ac:dyDescent="0.3">
      <c r="A118" s="19">
        <f t="shared" si="29"/>
        <v>1.8911935405946529</v>
      </c>
      <c r="B118" s="33">
        <v>420</v>
      </c>
      <c r="C118" s="34">
        <f t="shared" ref="C118:L133" si="51">ROUNDDOWN(($A118*C$4)*24*60*60,2)/24/60/60</f>
        <v>6.7916666666666657E-4</v>
      </c>
      <c r="D118" s="35">
        <f t="shared" si="51"/>
        <v>7.1550925925925927E-4</v>
      </c>
      <c r="E118" s="36">
        <f t="shared" si="51"/>
        <v>4.9687500000000003E-4</v>
      </c>
      <c r="F118" s="34">
        <f t="shared" si="51"/>
        <v>6.5706018518518533E-4</v>
      </c>
      <c r="G118" s="35">
        <f t="shared" si="51"/>
        <v>7.4745370370370373E-4</v>
      </c>
      <c r="H118" s="36">
        <f t="shared" si="51"/>
        <v>4.6666666666666666E-4</v>
      </c>
      <c r="I118" s="34">
        <f t="shared" si="51"/>
        <v>1.4130787037037037E-3</v>
      </c>
      <c r="J118" s="35">
        <f t="shared" si="51"/>
        <v>8.5185185185185179E-4</v>
      </c>
      <c r="K118" s="47">
        <f t="shared" si="51"/>
        <v>5.865740740740741E-4</v>
      </c>
      <c r="L118" s="34">
        <f t="shared" si="51"/>
        <v>1.3401620370370371E-3</v>
      </c>
      <c r="M118" s="35">
        <f t="shared" si="49"/>
        <v>7.857638888888889E-4</v>
      </c>
      <c r="N118" s="36">
        <f t="shared" si="49"/>
        <v>5.0844907407407403E-4</v>
      </c>
      <c r="O118" s="34">
        <f t="shared" si="48"/>
        <v>2.8886574074074079E-3</v>
      </c>
      <c r="P118" s="35">
        <f t="shared" si="48"/>
        <v>1.3403935185185185E-3</v>
      </c>
      <c r="Q118" s="35">
        <f t="shared" si="48"/>
        <v>7.7152777777777766E-4</v>
      </c>
      <c r="R118" s="35">
        <f t="shared" si="48"/>
        <v>1.611226851851852E-3</v>
      </c>
      <c r="S118" s="35">
        <f t="shared" si="48"/>
        <v>1.1414351851851852E-3</v>
      </c>
      <c r="T118" s="36">
        <f t="shared" si="48"/>
        <v>3.2917824074074078E-3</v>
      </c>
      <c r="U118" s="34">
        <f t="shared" si="48"/>
        <v>2.7108796296296299E-3</v>
      </c>
      <c r="V118" s="35">
        <f t="shared" si="48"/>
        <v>1.2353009259259259E-3</v>
      </c>
      <c r="W118" s="35">
        <f t="shared" si="48"/>
        <v>7.0891203703703708E-4</v>
      </c>
      <c r="X118" s="35">
        <f t="shared" si="48"/>
        <v>1.5628472222222222E-3</v>
      </c>
      <c r="Y118" s="35">
        <f t="shared" si="48"/>
        <v>1.0802083333333332E-3</v>
      </c>
      <c r="Z118" s="36">
        <f t="shared" si="48"/>
        <v>3.2131944444444443E-3</v>
      </c>
      <c r="AA118" s="34">
        <f t="shared" si="46"/>
        <v>2.8464120370370375E-3</v>
      </c>
      <c r="AB118" s="35">
        <f t="shared" si="46"/>
        <v>1.3336805555555558E-3</v>
      </c>
      <c r="AC118" s="35">
        <f t="shared" si="46"/>
        <v>7.4502314814814809E-4</v>
      </c>
      <c r="AD118" s="35">
        <f t="shared" si="46"/>
        <v>1.5444444444444444E-3</v>
      </c>
      <c r="AE118" s="35">
        <f t="shared" si="46"/>
        <v>1.1414351851851852E-3</v>
      </c>
      <c r="AF118" s="36">
        <f t="shared" si="46"/>
        <v>3.197222222222222E-3</v>
      </c>
      <c r="AG118" s="34">
        <f t="shared" si="46"/>
        <v>2.6769675925925928E-3</v>
      </c>
      <c r="AH118" s="35">
        <f t="shared" si="46"/>
        <v>1.1423611111111111E-3</v>
      </c>
      <c r="AI118" s="35">
        <f t="shared" si="46"/>
        <v>6.6006944444444446E-4</v>
      </c>
      <c r="AJ118" s="35">
        <f t="shared" si="46"/>
        <v>1.3673611111111111E-3</v>
      </c>
      <c r="AK118" s="35">
        <f t="shared" si="46"/>
        <v>1.0059027777777779E-3</v>
      </c>
      <c r="AL118" s="36">
        <f t="shared" si="46"/>
        <v>2.9203703703703705E-3</v>
      </c>
      <c r="AM118" s="34">
        <f t="shared" si="50"/>
        <v>2.8464120370370375E-3</v>
      </c>
      <c r="AN118" s="35">
        <f t="shared" si="50"/>
        <v>1.2603009259259258E-3</v>
      </c>
      <c r="AO118" s="35">
        <f t="shared" si="50"/>
        <v>7.4502314814814809E-4</v>
      </c>
      <c r="AP118" s="35">
        <f t="shared" si="50"/>
        <v>1.5444444444444444E-3</v>
      </c>
      <c r="AQ118" s="35">
        <f t="shared" si="50"/>
        <v>1.1414351851851852E-3</v>
      </c>
      <c r="AR118" s="36">
        <f t="shared" si="50"/>
        <v>3.1922453703703705E-3</v>
      </c>
      <c r="AS118" s="34">
        <f t="shared" si="50"/>
        <v>2.5608796296296295E-3</v>
      </c>
      <c r="AT118" s="35">
        <f t="shared" si="50"/>
        <v>1.080787037037037E-3</v>
      </c>
      <c r="AU118" s="35">
        <f t="shared" si="50"/>
        <v>5.9687500000000007E-4</v>
      </c>
      <c r="AV118" s="35">
        <f t="shared" si="50"/>
        <v>1.2927083333333332E-3</v>
      </c>
      <c r="AW118" s="35">
        <f t="shared" si="50"/>
        <v>9.6388888888888891E-4</v>
      </c>
      <c r="AX118" s="36">
        <f t="shared" si="50"/>
        <v>2.7504629629629624E-3</v>
      </c>
    </row>
    <row r="119" spans="1:50" ht="13" x14ac:dyDescent="0.3">
      <c r="A119" s="9">
        <f t="shared" si="29"/>
        <v>1.9382156521373084</v>
      </c>
      <c r="B119" s="28">
        <v>410</v>
      </c>
      <c r="C119" s="29">
        <f t="shared" si="51"/>
        <v>6.9606481481481483E-4</v>
      </c>
      <c r="D119" s="30">
        <f t="shared" si="51"/>
        <v>7.3333333333333345E-4</v>
      </c>
      <c r="E119" s="31">
        <f t="shared" si="51"/>
        <v>5.0914351851851858E-4</v>
      </c>
      <c r="F119" s="29">
        <f t="shared" si="51"/>
        <v>6.7337962962962968E-4</v>
      </c>
      <c r="G119" s="30">
        <f t="shared" si="51"/>
        <v>7.6608796296296299E-4</v>
      </c>
      <c r="H119" s="31">
        <f t="shared" si="51"/>
        <v>4.7824074074074077E-4</v>
      </c>
      <c r="I119" s="29">
        <f t="shared" si="51"/>
        <v>1.4482638888888889E-3</v>
      </c>
      <c r="J119" s="30">
        <f t="shared" si="51"/>
        <v>8.7303240740740744E-4</v>
      </c>
      <c r="K119" s="46">
        <f t="shared" si="51"/>
        <v>6.0115740740740746E-4</v>
      </c>
      <c r="L119" s="29">
        <f t="shared" si="51"/>
        <v>1.3734953703703702E-3</v>
      </c>
      <c r="M119" s="30">
        <f t="shared" si="49"/>
        <v>8.0532407407407408E-4</v>
      </c>
      <c r="N119" s="31">
        <f t="shared" si="49"/>
        <v>5.2106481481481481E-4</v>
      </c>
      <c r="O119" s="29">
        <f t="shared" si="48"/>
        <v>2.9604166666666668E-3</v>
      </c>
      <c r="P119" s="30">
        <f t="shared" si="48"/>
        <v>1.3737268518518519E-3</v>
      </c>
      <c r="Q119" s="30">
        <f t="shared" si="48"/>
        <v>7.9074074074074062E-4</v>
      </c>
      <c r="R119" s="30">
        <f t="shared" si="48"/>
        <v>1.651273148148148E-3</v>
      </c>
      <c r="S119" s="30">
        <f t="shared" si="48"/>
        <v>1.1697916666666666E-3</v>
      </c>
      <c r="T119" s="31">
        <f t="shared" si="48"/>
        <v>3.3736111111111115E-3</v>
      </c>
      <c r="U119" s="29">
        <f t="shared" si="48"/>
        <v>2.7782407407407408E-3</v>
      </c>
      <c r="V119" s="30">
        <f t="shared" si="48"/>
        <v>1.2660879629629628E-3</v>
      </c>
      <c r="W119" s="30">
        <f t="shared" si="48"/>
        <v>7.2650462962962968E-4</v>
      </c>
      <c r="X119" s="30">
        <f t="shared" si="48"/>
        <v>1.6016203703703704E-3</v>
      </c>
      <c r="Y119" s="30">
        <f t="shared" si="48"/>
        <v>1.1070601851851853E-3</v>
      </c>
      <c r="Z119" s="31">
        <f t="shared" si="48"/>
        <v>3.2931712962962958E-3</v>
      </c>
      <c r="AA119" s="29">
        <f t="shared" si="46"/>
        <v>2.9171296296296298E-3</v>
      </c>
      <c r="AB119" s="30">
        <f t="shared" si="46"/>
        <v>1.3667824074074075E-3</v>
      </c>
      <c r="AC119" s="30">
        <f t="shared" si="46"/>
        <v>7.635416666666666E-4</v>
      </c>
      <c r="AD119" s="30">
        <f t="shared" si="46"/>
        <v>1.5828703703703703E-3</v>
      </c>
      <c r="AE119" s="30">
        <f t="shared" si="46"/>
        <v>1.1697916666666666E-3</v>
      </c>
      <c r="AF119" s="31">
        <f t="shared" si="46"/>
        <v>3.2767361111111109E-3</v>
      </c>
      <c r="AG119" s="29">
        <f t="shared" si="46"/>
        <v>2.7435185185185188E-3</v>
      </c>
      <c r="AH119" s="30">
        <f t="shared" si="46"/>
        <v>1.1707175925925926E-3</v>
      </c>
      <c r="AI119" s="30">
        <f t="shared" si="46"/>
        <v>6.7650462962962966E-4</v>
      </c>
      <c r="AJ119" s="30">
        <f t="shared" si="46"/>
        <v>1.4013888888888889E-3</v>
      </c>
      <c r="AK119" s="30">
        <f t="shared" si="46"/>
        <v>1.0310185185185186E-3</v>
      </c>
      <c r="AL119" s="31">
        <f t="shared" si="46"/>
        <v>2.9929398148148146E-3</v>
      </c>
      <c r="AM119" s="29">
        <f t="shared" si="50"/>
        <v>2.9171296296296298E-3</v>
      </c>
      <c r="AN119" s="30">
        <f t="shared" si="50"/>
        <v>1.2916666666666664E-3</v>
      </c>
      <c r="AO119" s="30">
        <f t="shared" si="50"/>
        <v>7.635416666666666E-4</v>
      </c>
      <c r="AP119" s="30">
        <f t="shared" si="50"/>
        <v>1.5828703703703703E-3</v>
      </c>
      <c r="AQ119" s="30">
        <f t="shared" si="50"/>
        <v>1.1697916666666666E-3</v>
      </c>
      <c r="AR119" s="31">
        <f t="shared" si="50"/>
        <v>3.2715277777777781E-3</v>
      </c>
      <c r="AS119" s="29">
        <f t="shared" si="50"/>
        <v>2.6246527777777778E-3</v>
      </c>
      <c r="AT119" s="30">
        <f t="shared" si="50"/>
        <v>1.1076388888888891E-3</v>
      </c>
      <c r="AU119" s="30">
        <f t="shared" si="50"/>
        <v>6.116898148148148E-4</v>
      </c>
      <c r="AV119" s="30">
        <f t="shared" si="50"/>
        <v>1.3248842592592592E-3</v>
      </c>
      <c r="AW119" s="30">
        <f t="shared" si="50"/>
        <v>9.8784722222222221E-4</v>
      </c>
      <c r="AX119" s="31">
        <f t="shared" si="50"/>
        <v>2.8188657407407411E-3</v>
      </c>
    </row>
    <row r="120" spans="1:50" ht="13" x14ac:dyDescent="0.3">
      <c r="A120" s="9">
        <f t="shared" si="29"/>
        <v>1.9999999999999973</v>
      </c>
      <c r="B120" s="28">
        <v>400</v>
      </c>
      <c r="C120" s="29">
        <f t="shared" si="51"/>
        <v>7.1817129629629629E-4</v>
      </c>
      <c r="D120" s="30">
        <f t="shared" si="51"/>
        <v>7.5659722222222231E-4</v>
      </c>
      <c r="E120" s="31">
        <f t="shared" si="51"/>
        <v>5.253472222222223E-4</v>
      </c>
      <c r="F120" s="29">
        <f t="shared" si="51"/>
        <v>6.9479166666666669E-4</v>
      </c>
      <c r="G120" s="30">
        <f t="shared" si="51"/>
        <v>7.9039351851851861E-4</v>
      </c>
      <c r="H120" s="31">
        <f t="shared" si="51"/>
        <v>4.9340277777777783E-4</v>
      </c>
      <c r="I120" s="29">
        <f t="shared" si="51"/>
        <v>1.4944444444444443E-3</v>
      </c>
      <c r="J120" s="30">
        <f t="shared" si="51"/>
        <v>9.0081018518518516E-4</v>
      </c>
      <c r="K120" s="46">
        <f t="shared" si="51"/>
        <v>6.2025462962962967E-4</v>
      </c>
      <c r="L120" s="29">
        <f t="shared" si="51"/>
        <v>1.4173611111111112E-3</v>
      </c>
      <c r="M120" s="30">
        <f t="shared" si="49"/>
        <v>8.3090277777777785E-4</v>
      </c>
      <c r="N120" s="31">
        <f t="shared" si="49"/>
        <v>5.3761574074074085E-4</v>
      </c>
      <c r="O120" s="29">
        <f t="shared" si="48"/>
        <v>3.0548611111111115E-3</v>
      </c>
      <c r="P120" s="30">
        <f t="shared" si="48"/>
        <v>1.4175925925925927E-3</v>
      </c>
      <c r="Q120" s="30">
        <f t="shared" si="48"/>
        <v>8.1585648148148142E-4</v>
      </c>
      <c r="R120" s="30">
        <f t="shared" si="48"/>
        <v>1.7039351851851853E-3</v>
      </c>
      <c r="S120" s="30">
        <f t="shared" si="48"/>
        <v>1.207175925925926E-3</v>
      </c>
      <c r="T120" s="31">
        <f t="shared" si="48"/>
        <v>3.4812499999999995E-3</v>
      </c>
      <c r="U120" s="29">
        <f t="shared" si="48"/>
        <v>2.8668981481481479E-3</v>
      </c>
      <c r="V120" s="30">
        <f t="shared" si="48"/>
        <v>1.3064814814814814E-3</v>
      </c>
      <c r="W120" s="30">
        <f t="shared" si="48"/>
        <v>7.496527777777778E-4</v>
      </c>
      <c r="X120" s="30">
        <f t="shared" si="48"/>
        <v>1.6527777777777778E-3</v>
      </c>
      <c r="Y120" s="30">
        <f t="shared" si="48"/>
        <v>1.1422453703703703E-3</v>
      </c>
      <c r="Z120" s="31">
        <f t="shared" si="48"/>
        <v>3.3981481481481484E-3</v>
      </c>
      <c r="AA120" s="29">
        <f t="shared" ref="AA120:AP135" si="52">ROUNDDOWN(($A120*AA$4)*24*60*60,2)/24/60/60</f>
        <v>3.0101851851851852E-3</v>
      </c>
      <c r="AB120" s="30">
        <f t="shared" si="52"/>
        <v>1.4104166666666666E-3</v>
      </c>
      <c r="AC120" s="30">
        <f t="shared" si="52"/>
        <v>7.8784722222222223E-4</v>
      </c>
      <c r="AD120" s="30">
        <f t="shared" si="52"/>
        <v>1.6333333333333334E-3</v>
      </c>
      <c r="AE120" s="30">
        <f t="shared" si="52"/>
        <v>1.207175925925926E-3</v>
      </c>
      <c r="AF120" s="31">
        <f t="shared" si="52"/>
        <v>3.3812500000000001E-3</v>
      </c>
      <c r="AG120" s="29">
        <f t="shared" si="52"/>
        <v>2.8310185185185183E-3</v>
      </c>
      <c r="AH120" s="30">
        <f t="shared" si="52"/>
        <v>1.2081018518518517E-3</v>
      </c>
      <c r="AI120" s="30">
        <f t="shared" si="52"/>
        <v>6.9803240740740752E-4</v>
      </c>
      <c r="AJ120" s="30">
        <f t="shared" si="52"/>
        <v>1.4460648148148147E-3</v>
      </c>
      <c r="AK120" s="30">
        <f t="shared" si="52"/>
        <v>1.0637731481481481E-3</v>
      </c>
      <c r="AL120" s="31">
        <f t="shared" si="52"/>
        <v>3.0884259259259255E-3</v>
      </c>
      <c r="AM120" s="29">
        <f t="shared" si="50"/>
        <v>3.0101851851851852E-3</v>
      </c>
      <c r="AN120" s="30">
        <f t="shared" si="50"/>
        <v>1.3328703703703701E-3</v>
      </c>
      <c r="AO120" s="30">
        <f t="shared" si="50"/>
        <v>7.8784722222222223E-4</v>
      </c>
      <c r="AP120" s="30">
        <f t="shared" si="50"/>
        <v>1.6333333333333334E-3</v>
      </c>
      <c r="AQ120" s="30">
        <f t="shared" si="50"/>
        <v>1.207175925925926E-3</v>
      </c>
      <c r="AR120" s="31">
        <f t="shared" si="50"/>
        <v>3.3759259259259263E-3</v>
      </c>
      <c r="AS120" s="29">
        <f t="shared" si="50"/>
        <v>2.7083333333333334E-3</v>
      </c>
      <c r="AT120" s="30">
        <f t="shared" si="50"/>
        <v>1.1429398148148147E-3</v>
      </c>
      <c r="AU120" s="30">
        <f t="shared" si="50"/>
        <v>6.3113425925925913E-4</v>
      </c>
      <c r="AV120" s="30">
        <f t="shared" si="50"/>
        <v>1.3671296296296298E-3</v>
      </c>
      <c r="AW120" s="30">
        <f t="shared" si="50"/>
        <v>1.0193287037037037E-3</v>
      </c>
      <c r="AX120" s="31">
        <f t="shared" si="50"/>
        <v>2.908796296296296E-3</v>
      </c>
    </row>
    <row r="121" spans="1:50" ht="13" x14ac:dyDescent="0.3">
      <c r="A121" s="9">
        <f t="shared" si="29"/>
        <v>2.0750000000000002</v>
      </c>
      <c r="B121" s="28">
        <v>390</v>
      </c>
      <c r="C121" s="29">
        <f t="shared" si="51"/>
        <v>7.4513888888888883E-4</v>
      </c>
      <c r="D121" s="30">
        <f t="shared" si="51"/>
        <v>7.8506944444444436E-4</v>
      </c>
      <c r="E121" s="31">
        <f t="shared" si="51"/>
        <v>5.4513888888888884E-4</v>
      </c>
      <c r="F121" s="29">
        <f t="shared" si="51"/>
        <v>7.2094907407407394E-4</v>
      </c>
      <c r="G121" s="30">
        <f t="shared" si="51"/>
        <v>8.2013888888888891E-4</v>
      </c>
      <c r="H121" s="31">
        <f t="shared" si="51"/>
        <v>5.1192129629629623E-4</v>
      </c>
      <c r="I121" s="29">
        <f t="shared" si="51"/>
        <v>1.5504629629629629E-3</v>
      </c>
      <c r="J121" s="30">
        <f t="shared" si="51"/>
        <v>9.3460648148148146E-4</v>
      </c>
      <c r="K121" s="46">
        <f t="shared" si="51"/>
        <v>6.4363425925925916E-4</v>
      </c>
      <c r="L121" s="29">
        <f t="shared" si="51"/>
        <v>1.470486111111111E-3</v>
      </c>
      <c r="M121" s="30">
        <f t="shared" si="49"/>
        <v>8.6215277777777777E-4</v>
      </c>
      <c r="N121" s="31">
        <f t="shared" si="49"/>
        <v>5.5787037037037036E-4</v>
      </c>
      <c r="O121" s="29">
        <f t="shared" si="48"/>
        <v>3.1693287037037033E-3</v>
      </c>
      <c r="P121" s="30">
        <f t="shared" si="48"/>
        <v>1.4707175925925925E-3</v>
      </c>
      <c r="Q121" s="30">
        <f t="shared" si="48"/>
        <v>8.4652777777777775E-4</v>
      </c>
      <c r="R121" s="30">
        <f t="shared" si="48"/>
        <v>1.7678240740740742E-3</v>
      </c>
      <c r="S121" s="30">
        <f t="shared" si="48"/>
        <v>1.2524305555555555E-3</v>
      </c>
      <c r="T121" s="31">
        <f t="shared" si="48"/>
        <v>3.6116898148148145E-3</v>
      </c>
      <c r="U121" s="29">
        <f t="shared" si="48"/>
        <v>2.974305555555556E-3</v>
      </c>
      <c r="V121" s="30">
        <f t="shared" si="48"/>
        <v>1.355439814814815E-3</v>
      </c>
      <c r="W121" s="30">
        <f t="shared" si="48"/>
        <v>7.7777777777777784E-4</v>
      </c>
      <c r="X121" s="30">
        <f t="shared" si="48"/>
        <v>1.714699074074074E-3</v>
      </c>
      <c r="Y121" s="30">
        <f t="shared" si="48"/>
        <v>1.1851851851851852E-3</v>
      </c>
      <c r="Z121" s="31">
        <f t="shared" si="48"/>
        <v>3.5255787037037039E-3</v>
      </c>
      <c r="AA121" s="29">
        <f t="shared" si="52"/>
        <v>3.1230324074074068E-3</v>
      </c>
      <c r="AB121" s="30">
        <f t="shared" si="52"/>
        <v>1.4631944444444445E-3</v>
      </c>
      <c r="AC121" s="30">
        <f t="shared" si="52"/>
        <v>8.1747685185185189E-4</v>
      </c>
      <c r="AD121" s="30">
        <f t="shared" si="52"/>
        <v>1.6945601851851852E-3</v>
      </c>
      <c r="AE121" s="30">
        <f t="shared" si="52"/>
        <v>1.2524305555555555E-3</v>
      </c>
      <c r="AF121" s="31">
        <f t="shared" si="52"/>
        <v>3.5079861111111106E-3</v>
      </c>
      <c r="AG121" s="29">
        <f t="shared" si="52"/>
        <v>2.9371527777777781E-3</v>
      </c>
      <c r="AH121" s="30">
        <f t="shared" si="52"/>
        <v>1.2533564814814816E-3</v>
      </c>
      <c r="AI121" s="30">
        <f t="shared" si="52"/>
        <v>7.2430555555555562E-4</v>
      </c>
      <c r="AJ121" s="30">
        <f t="shared" si="52"/>
        <v>1.5002314814814815E-3</v>
      </c>
      <c r="AK121" s="30">
        <f t="shared" si="52"/>
        <v>1.1037037037037037E-3</v>
      </c>
      <c r="AL121" s="31">
        <f t="shared" si="52"/>
        <v>3.2041666666666664E-3</v>
      </c>
      <c r="AM121" s="29">
        <f t="shared" si="50"/>
        <v>3.1230324074074068E-3</v>
      </c>
      <c r="AN121" s="30">
        <f t="shared" si="50"/>
        <v>1.3827546296296296E-3</v>
      </c>
      <c r="AO121" s="30">
        <f t="shared" si="50"/>
        <v>8.1747685185185189E-4</v>
      </c>
      <c r="AP121" s="30">
        <f t="shared" si="50"/>
        <v>1.6945601851851852E-3</v>
      </c>
      <c r="AQ121" s="30">
        <f t="shared" si="50"/>
        <v>1.2524305555555555E-3</v>
      </c>
      <c r="AR121" s="31">
        <f t="shared" si="50"/>
        <v>3.5024305555555555E-3</v>
      </c>
      <c r="AS121" s="29">
        <f t="shared" si="50"/>
        <v>2.8098379629629628E-3</v>
      </c>
      <c r="AT121" s="30">
        <f t="shared" si="50"/>
        <v>1.1858796296296296E-3</v>
      </c>
      <c r="AU121" s="30">
        <f t="shared" si="50"/>
        <v>6.5486111111111105E-4</v>
      </c>
      <c r="AV121" s="30">
        <f t="shared" si="50"/>
        <v>1.4182870370370371E-3</v>
      </c>
      <c r="AW121" s="30">
        <f t="shared" si="50"/>
        <v>1.0576388888888888E-3</v>
      </c>
      <c r="AX121" s="31">
        <f t="shared" si="50"/>
        <v>3.0178240740740742E-3</v>
      </c>
    </row>
    <row r="122" spans="1:50" ht="13" x14ac:dyDescent="0.3">
      <c r="A122" s="9">
        <f t="shared" si="29"/>
        <v>2.15</v>
      </c>
      <c r="B122" s="28">
        <v>380</v>
      </c>
      <c r="C122" s="29">
        <f t="shared" si="51"/>
        <v>7.7210648148148136E-4</v>
      </c>
      <c r="D122" s="30">
        <f t="shared" si="51"/>
        <v>8.1342592592592588E-4</v>
      </c>
      <c r="E122" s="31">
        <f t="shared" si="51"/>
        <v>5.6481481481481476E-4</v>
      </c>
      <c r="F122" s="29">
        <f t="shared" si="51"/>
        <v>7.4699074074074077E-4</v>
      </c>
      <c r="G122" s="30">
        <f t="shared" si="51"/>
        <v>8.4976851851851847E-4</v>
      </c>
      <c r="H122" s="31">
        <f t="shared" si="51"/>
        <v>5.3043981481481475E-4</v>
      </c>
      <c r="I122" s="29">
        <f t="shared" si="51"/>
        <v>1.6064814814814817E-3</v>
      </c>
      <c r="J122" s="30">
        <f t="shared" si="51"/>
        <v>9.6840277777777777E-4</v>
      </c>
      <c r="K122" s="46">
        <f t="shared" si="51"/>
        <v>6.6689814814814812E-4</v>
      </c>
      <c r="L122" s="29">
        <f t="shared" si="51"/>
        <v>1.523611111111111E-3</v>
      </c>
      <c r="M122" s="30">
        <f t="shared" si="49"/>
        <v>8.9328703703703716E-4</v>
      </c>
      <c r="N122" s="31">
        <f t="shared" si="49"/>
        <v>5.7800925925925923E-4</v>
      </c>
      <c r="O122" s="29">
        <f t="shared" ref="O122:T124" si="53">ROUNDDOWN(($A122*O$4)*24*60*60,2)/24/60/60</f>
        <v>3.2839120370370374E-3</v>
      </c>
      <c r="P122" s="30">
        <f t="shared" si="53"/>
        <v>1.5238425925925925E-3</v>
      </c>
      <c r="Q122" s="30">
        <f t="shared" si="53"/>
        <v>8.7708333333333345E-4</v>
      </c>
      <c r="R122" s="30">
        <f t="shared" si="53"/>
        <v>1.8317129629629627E-3</v>
      </c>
      <c r="S122" s="30">
        <f t="shared" si="53"/>
        <v>1.2976851851851854E-3</v>
      </c>
      <c r="T122" s="31">
        <f t="shared" si="53"/>
        <v>3.7422453703703702E-3</v>
      </c>
      <c r="U122" s="29">
        <f t="shared" ref="U122:AH137" si="54">ROUNDDOWN(($A122*U$4)*24*60*60,2)/24/60/60</f>
        <v>3.0818287037037034E-3</v>
      </c>
      <c r="V122" s="30">
        <f t="shared" si="54"/>
        <v>1.4043981481481481E-3</v>
      </c>
      <c r="W122" s="30">
        <f t="shared" si="54"/>
        <v>8.0590277777777767E-4</v>
      </c>
      <c r="X122" s="30">
        <f t="shared" si="54"/>
        <v>1.7767361111111109E-3</v>
      </c>
      <c r="Y122" s="30">
        <f t="shared" si="54"/>
        <v>1.2280092592592592E-3</v>
      </c>
      <c r="Z122" s="31">
        <f t="shared" si="54"/>
        <v>3.6530092592592591E-3</v>
      </c>
      <c r="AA122" s="29">
        <f t="shared" si="52"/>
        <v>3.2358796296296293E-3</v>
      </c>
      <c r="AB122" s="30">
        <f t="shared" si="52"/>
        <v>1.516087962962963E-3</v>
      </c>
      <c r="AC122" s="30">
        <f t="shared" si="52"/>
        <v>8.4699074074074071E-4</v>
      </c>
      <c r="AD122" s="30">
        <f t="shared" si="52"/>
        <v>1.755787037037037E-3</v>
      </c>
      <c r="AE122" s="30">
        <f t="shared" si="52"/>
        <v>1.2976851851851854E-3</v>
      </c>
      <c r="AF122" s="31">
        <f t="shared" si="52"/>
        <v>3.634837962962963E-3</v>
      </c>
      <c r="AG122" s="29">
        <f t="shared" si="52"/>
        <v>3.0432870370370371E-3</v>
      </c>
      <c r="AH122" s="30">
        <f t="shared" si="52"/>
        <v>1.2986111111111111E-3</v>
      </c>
      <c r="AI122" s="30">
        <f t="shared" si="52"/>
        <v>7.5046296296296298E-4</v>
      </c>
      <c r="AJ122" s="30">
        <f t="shared" si="52"/>
        <v>1.5545138888888891E-3</v>
      </c>
      <c r="AK122" s="30">
        <f t="shared" si="52"/>
        <v>1.1436342592592594E-3</v>
      </c>
      <c r="AL122" s="31">
        <f t="shared" si="52"/>
        <v>3.3200231481481488E-3</v>
      </c>
      <c r="AM122" s="29">
        <f t="shared" si="50"/>
        <v>3.2358796296296293E-3</v>
      </c>
      <c r="AN122" s="30">
        <f t="shared" si="50"/>
        <v>1.4327546296296297E-3</v>
      </c>
      <c r="AO122" s="30">
        <f t="shared" si="50"/>
        <v>8.4699074074074071E-4</v>
      </c>
      <c r="AP122" s="30">
        <f t="shared" si="50"/>
        <v>1.755787037037037E-3</v>
      </c>
      <c r="AQ122" s="30">
        <f t="shared" si="50"/>
        <v>1.2976851851851854E-3</v>
      </c>
      <c r="AR122" s="31">
        <f t="shared" si="50"/>
        <v>3.6290509259259262E-3</v>
      </c>
      <c r="AS122" s="29">
        <f t="shared" si="50"/>
        <v>2.9114583333333336E-3</v>
      </c>
      <c r="AT122" s="30">
        <f t="shared" si="50"/>
        <v>1.2287037037037036E-3</v>
      </c>
      <c r="AU122" s="30">
        <f t="shared" si="50"/>
        <v>6.7858796296296287E-4</v>
      </c>
      <c r="AV122" s="30">
        <f t="shared" si="50"/>
        <v>1.4695601851851851E-3</v>
      </c>
      <c r="AW122" s="30">
        <f t="shared" si="50"/>
        <v>1.0958333333333334E-3</v>
      </c>
      <c r="AX122" s="31">
        <f t="shared" si="50"/>
        <v>3.126851851851852E-3</v>
      </c>
    </row>
    <row r="123" spans="1:50" ht="13" x14ac:dyDescent="0.3">
      <c r="A123" s="9">
        <f t="shared" si="29"/>
        <v>2.2250000000000001</v>
      </c>
      <c r="B123" s="28">
        <v>370</v>
      </c>
      <c r="C123" s="29">
        <f t="shared" si="51"/>
        <v>7.9907407407407412E-4</v>
      </c>
      <c r="D123" s="30">
        <f t="shared" si="51"/>
        <v>8.4178240740740752E-4</v>
      </c>
      <c r="E123" s="31">
        <f t="shared" si="51"/>
        <v>5.8449074074074078E-4</v>
      </c>
      <c r="F123" s="29">
        <f t="shared" si="51"/>
        <v>7.730324074074075E-4</v>
      </c>
      <c r="G123" s="30">
        <f t="shared" si="51"/>
        <v>8.7939814814814825E-4</v>
      </c>
      <c r="H123" s="31">
        <f t="shared" si="51"/>
        <v>5.4895833333333337E-4</v>
      </c>
      <c r="I123" s="29">
        <f t="shared" si="51"/>
        <v>1.6624999999999999E-3</v>
      </c>
      <c r="J123" s="30">
        <f t="shared" si="51"/>
        <v>1.0021990740740742E-3</v>
      </c>
      <c r="K123" s="46">
        <f t="shared" si="51"/>
        <v>6.901620370370372E-4</v>
      </c>
      <c r="L123" s="29">
        <f t="shared" si="51"/>
        <v>1.576736111111111E-3</v>
      </c>
      <c r="M123" s="30">
        <f t="shared" si="49"/>
        <v>9.2442129629629634E-4</v>
      </c>
      <c r="N123" s="31">
        <f t="shared" si="49"/>
        <v>5.9814814814814811E-4</v>
      </c>
      <c r="O123" s="29">
        <f t="shared" si="53"/>
        <v>3.3984953703703703E-3</v>
      </c>
      <c r="P123" s="30">
        <f t="shared" si="53"/>
        <v>1.5769675925925925E-3</v>
      </c>
      <c r="Q123" s="30">
        <f t="shared" si="53"/>
        <v>9.0775462962962967E-4</v>
      </c>
      <c r="R123" s="30">
        <f t="shared" si="53"/>
        <v>1.8956018518518519E-3</v>
      </c>
      <c r="S123" s="30">
        <f t="shared" si="53"/>
        <v>1.3429398148148148E-3</v>
      </c>
      <c r="T123" s="31">
        <f t="shared" si="53"/>
        <v>3.8728009259259262E-3</v>
      </c>
      <c r="U123" s="29">
        <f t="shared" si="54"/>
        <v>3.1893518518518521E-3</v>
      </c>
      <c r="V123" s="30">
        <f t="shared" si="54"/>
        <v>1.4533564814814815E-3</v>
      </c>
      <c r="W123" s="30">
        <f t="shared" si="54"/>
        <v>8.3402777777777772E-4</v>
      </c>
      <c r="X123" s="30">
        <f t="shared" si="54"/>
        <v>1.8386574074074076E-3</v>
      </c>
      <c r="Y123" s="30">
        <f t="shared" si="54"/>
        <v>1.2708333333333332E-3</v>
      </c>
      <c r="Z123" s="31">
        <f t="shared" si="54"/>
        <v>3.780439814814815E-3</v>
      </c>
      <c r="AA123" s="29">
        <f t="shared" si="52"/>
        <v>3.3487268518518514E-3</v>
      </c>
      <c r="AB123" s="30">
        <f t="shared" si="52"/>
        <v>1.5689814814814815E-3</v>
      </c>
      <c r="AC123" s="30">
        <f t="shared" si="52"/>
        <v>8.7650462962962975E-4</v>
      </c>
      <c r="AD123" s="30">
        <f t="shared" si="52"/>
        <v>1.8170138888888891E-3</v>
      </c>
      <c r="AE123" s="30">
        <f t="shared" si="52"/>
        <v>1.3429398148148148E-3</v>
      </c>
      <c r="AF123" s="31">
        <f t="shared" si="52"/>
        <v>3.7615740740740743E-3</v>
      </c>
      <c r="AG123" s="29">
        <f t="shared" si="52"/>
        <v>3.1494212962962964E-3</v>
      </c>
      <c r="AH123" s="30">
        <f t="shared" si="52"/>
        <v>1.3439814814814816E-3</v>
      </c>
      <c r="AI123" s="30">
        <f t="shared" si="52"/>
        <v>7.7662037037037022E-4</v>
      </c>
      <c r="AJ123" s="30">
        <f t="shared" si="52"/>
        <v>1.6086805555555557E-3</v>
      </c>
      <c r="AK123" s="30">
        <f t="shared" si="52"/>
        <v>1.1835648148148148E-3</v>
      </c>
      <c r="AL123" s="31">
        <f t="shared" si="52"/>
        <v>3.4357638888888888E-3</v>
      </c>
      <c r="AM123" s="29">
        <f t="shared" si="50"/>
        <v>3.3487268518518514E-3</v>
      </c>
      <c r="AN123" s="30">
        <f t="shared" si="50"/>
        <v>1.4827546296296299E-3</v>
      </c>
      <c r="AO123" s="30">
        <f t="shared" si="50"/>
        <v>8.7650462962962975E-4</v>
      </c>
      <c r="AP123" s="30">
        <f t="shared" si="50"/>
        <v>1.8170138888888891E-3</v>
      </c>
      <c r="AQ123" s="30">
        <f t="shared" si="50"/>
        <v>1.3429398148148148E-3</v>
      </c>
      <c r="AR123" s="31">
        <f t="shared" si="50"/>
        <v>3.7556712962962964E-3</v>
      </c>
      <c r="AS123" s="29">
        <f t="shared" si="50"/>
        <v>3.0129629629629625E-3</v>
      </c>
      <c r="AT123" s="30">
        <f t="shared" si="50"/>
        <v>1.2716435185185185E-3</v>
      </c>
      <c r="AU123" s="30">
        <f t="shared" si="50"/>
        <v>7.0219907407407405E-4</v>
      </c>
      <c r="AV123" s="30">
        <f t="shared" si="50"/>
        <v>1.5208333333333335E-3</v>
      </c>
      <c r="AW123" s="30">
        <f t="shared" si="50"/>
        <v>1.1340277777777781E-3</v>
      </c>
      <c r="AX123" s="31">
        <f t="shared" si="50"/>
        <v>3.23599537037037E-3</v>
      </c>
    </row>
    <row r="124" spans="1:50" s="17" customFormat="1" ht="13" x14ac:dyDescent="0.3">
      <c r="A124" s="19">
        <f t="shared" si="29"/>
        <v>2.3000000000000003</v>
      </c>
      <c r="B124" s="33">
        <v>360</v>
      </c>
      <c r="C124" s="34">
        <f t="shared" si="51"/>
        <v>8.2592592592592592E-4</v>
      </c>
      <c r="D124" s="35">
        <f t="shared" si="51"/>
        <v>8.7013888888888894E-4</v>
      </c>
      <c r="E124" s="36">
        <f t="shared" si="51"/>
        <v>6.0428240740740744E-4</v>
      </c>
      <c r="F124" s="34">
        <f t="shared" si="51"/>
        <v>7.9907407407407412E-4</v>
      </c>
      <c r="G124" s="35">
        <f t="shared" si="51"/>
        <v>9.0902777777777792E-4</v>
      </c>
      <c r="H124" s="36">
        <f t="shared" si="51"/>
        <v>5.6747685185185189E-4</v>
      </c>
      <c r="I124" s="34">
        <f t="shared" si="51"/>
        <v>1.7185185185185185E-3</v>
      </c>
      <c r="J124" s="35">
        <f t="shared" si="51"/>
        <v>1.0359953703703705E-3</v>
      </c>
      <c r="K124" s="47">
        <f t="shared" si="51"/>
        <v>7.1342592592592595E-4</v>
      </c>
      <c r="L124" s="34">
        <f t="shared" si="51"/>
        <v>1.629861111111111E-3</v>
      </c>
      <c r="M124" s="35">
        <f t="shared" si="49"/>
        <v>9.5567129629629615E-4</v>
      </c>
      <c r="N124" s="36">
        <f t="shared" si="49"/>
        <v>6.1828703703703709E-4</v>
      </c>
      <c r="O124" s="34">
        <f t="shared" si="53"/>
        <v>3.5130787037037036E-3</v>
      </c>
      <c r="P124" s="35">
        <f t="shared" si="53"/>
        <v>1.6302083333333333E-3</v>
      </c>
      <c r="Q124" s="35">
        <f t="shared" ref="O124:Z139" si="55">ROUNDDOWN(($A124*Q$4)*24*60*60,2)/24/60/60</f>
        <v>9.3831018518518504E-4</v>
      </c>
      <c r="R124" s="35">
        <f t="shared" si="55"/>
        <v>1.9594907407407408E-3</v>
      </c>
      <c r="S124" s="35">
        <f t="shared" si="55"/>
        <v>1.3881944444444445E-3</v>
      </c>
      <c r="T124" s="36">
        <f t="shared" si="55"/>
        <v>4.0033564814814819E-3</v>
      </c>
      <c r="U124" s="34">
        <f t="shared" si="54"/>
        <v>3.2968749999999999E-3</v>
      </c>
      <c r="V124" s="35">
        <f t="shared" si="54"/>
        <v>1.5024305555555557E-3</v>
      </c>
      <c r="W124" s="35">
        <f t="shared" si="54"/>
        <v>8.6215277777777777E-4</v>
      </c>
      <c r="X124" s="35">
        <f t="shared" si="54"/>
        <v>1.9006944444444444E-3</v>
      </c>
      <c r="Y124" s="35">
        <f t="shared" si="54"/>
        <v>1.3136574074074077E-3</v>
      </c>
      <c r="Z124" s="36">
        <f t="shared" si="54"/>
        <v>3.9078703703703706E-3</v>
      </c>
      <c r="AA124" s="34">
        <f t="shared" si="52"/>
        <v>3.4616898148148146E-3</v>
      </c>
      <c r="AB124" s="35">
        <f t="shared" si="52"/>
        <v>1.6218749999999998E-3</v>
      </c>
      <c r="AC124" s="35">
        <f t="shared" si="52"/>
        <v>9.0613425925925931E-4</v>
      </c>
      <c r="AD124" s="35">
        <f t="shared" si="52"/>
        <v>1.8782407407407407E-3</v>
      </c>
      <c r="AE124" s="35">
        <f t="shared" si="52"/>
        <v>1.3881944444444445E-3</v>
      </c>
      <c r="AF124" s="36">
        <f t="shared" si="52"/>
        <v>3.8884259259259258E-3</v>
      </c>
      <c r="AG124" s="34">
        <f t="shared" si="52"/>
        <v>3.2556712962962964E-3</v>
      </c>
      <c r="AH124" s="35">
        <f t="shared" si="52"/>
        <v>1.3892361111111111E-3</v>
      </c>
      <c r="AI124" s="35">
        <f t="shared" si="52"/>
        <v>8.027777777777778E-4</v>
      </c>
      <c r="AJ124" s="35">
        <f t="shared" si="52"/>
        <v>1.6629629629629631E-3</v>
      </c>
      <c r="AK124" s="35">
        <f t="shared" si="52"/>
        <v>1.2233796296296296E-3</v>
      </c>
      <c r="AL124" s="36">
        <f t="shared" si="52"/>
        <v>3.5516203703703708E-3</v>
      </c>
      <c r="AM124" s="34">
        <f t="shared" si="50"/>
        <v>3.4616898148148146E-3</v>
      </c>
      <c r="AN124" s="35">
        <f t="shared" si="50"/>
        <v>1.5327546296296298E-3</v>
      </c>
      <c r="AO124" s="35">
        <f t="shared" si="50"/>
        <v>9.0613425925925931E-4</v>
      </c>
      <c r="AP124" s="35">
        <f t="shared" si="50"/>
        <v>1.8782407407407407E-3</v>
      </c>
      <c r="AQ124" s="35">
        <f t="shared" si="50"/>
        <v>1.3881944444444445E-3</v>
      </c>
      <c r="AR124" s="36">
        <f t="shared" si="50"/>
        <v>3.8822916666666667E-3</v>
      </c>
      <c r="AS124" s="34">
        <f t="shared" si="50"/>
        <v>3.1145833333333334E-3</v>
      </c>
      <c r="AT124" s="35">
        <f t="shared" si="50"/>
        <v>1.3144675925925926E-3</v>
      </c>
      <c r="AU124" s="35">
        <f t="shared" si="50"/>
        <v>7.2592592592592598E-4</v>
      </c>
      <c r="AV124" s="35">
        <f t="shared" si="50"/>
        <v>1.5721064814814818E-3</v>
      </c>
      <c r="AW124" s="35">
        <f t="shared" si="50"/>
        <v>1.1723379629629629E-3</v>
      </c>
      <c r="AX124" s="36">
        <f t="shared" si="50"/>
        <v>3.3450231481481477E-3</v>
      </c>
    </row>
    <row r="125" spans="1:50" s="17" customFormat="1" ht="13" x14ac:dyDescent="0.3">
      <c r="A125" s="19">
        <f t="shared" si="29"/>
        <v>2.375</v>
      </c>
      <c r="B125" s="33">
        <v>350</v>
      </c>
      <c r="C125" s="34">
        <f t="shared" si="51"/>
        <v>8.5289351851851845E-4</v>
      </c>
      <c r="D125" s="35">
        <f t="shared" si="51"/>
        <v>8.9849537037037035E-4</v>
      </c>
      <c r="E125" s="36">
        <f t="shared" si="51"/>
        <v>6.2395833333333335E-4</v>
      </c>
      <c r="F125" s="34">
        <f t="shared" si="51"/>
        <v>8.2511574074074084E-4</v>
      </c>
      <c r="G125" s="35">
        <f t="shared" si="51"/>
        <v>9.3865740740740737E-4</v>
      </c>
      <c r="H125" s="36">
        <f t="shared" si="51"/>
        <v>5.859953703703704E-4</v>
      </c>
      <c r="I125" s="34">
        <f t="shared" si="51"/>
        <v>1.774652777777778E-3</v>
      </c>
      <c r="J125" s="35">
        <f t="shared" si="51"/>
        <v>1.0697916666666668E-3</v>
      </c>
      <c r="K125" s="47">
        <f t="shared" si="51"/>
        <v>7.366898148148148E-4</v>
      </c>
      <c r="L125" s="34">
        <f t="shared" si="51"/>
        <v>1.6831018518518516E-3</v>
      </c>
      <c r="M125" s="35">
        <f t="shared" si="49"/>
        <v>9.8680555555555566E-4</v>
      </c>
      <c r="N125" s="36">
        <f t="shared" si="49"/>
        <v>6.3854166666666671E-4</v>
      </c>
      <c r="O125" s="34">
        <f t="shared" si="55"/>
        <v>3.6275462962962967E-3</v>
      </c>
      <c r="P125" s="35">
        <f t="shared" si="55"/>
        <v>1.6833333333333331E-3</v>
      </c>
      <c r="Q125" s="35">
        <f t="shared" si="55"/>
        <v>9.6886574074074073E-4</v>
      </c>
      <c r="R125" s="35">
        <f t="shared" si="55"/>
        <v>2.0233796296296297E-3</v>
      </c>
      <c r="S125" s="35">
        <f t="shared" si="55"/>
        <v>1.433449074074074E-3</v>
      </c>
      <c r="T125" s="36">
        <f t="shared" si="55"/>
        <v>4.1339120370370375E-3</v>
      </c>
      <c r="U125" s="34">
        <f t="shared" si="54"/>
        <v>3.4043981481481481E-3</v>
      </c>
      <c r="V125" s="35">
        <f t="shared" si="54"/>
        <v>1.551388888888889E-3</v>
      </c>
      <c r="W125" s="35">
        <f t="shared" si="54"/>
        <v>8.9027777777777781E-4</v>
      </c>
      <c r="X125" s="35">
        <f t="shared" si="54"/>
        <v>1.9626157407407409E-3</v>
      </c>
      <c r="Y125" s="35">
        <f t="shared" si="54"/>
        <v>1.3564814814814817E-3</v>
      </c>
      <c r="Z125" s="36">
        <f t="shared" si="54"/>
        <v>4.0353009259259257E-3</v>
      </c>
      <c r="AA125" s="34">
        <f t="shared" si="52"/>
        <v>3.5745370370370367E-3</v>
      </c>
      <c r="AB125" s="35">
        <f t="shared" si="52"/>
        <v>1.6747685185185184E-3</v>
      </c>
      <c r="AC125" s="35">
        <f t="shared" si="52"/>
        <v>9.3564814814814823E-4</v>
      </c>
      <c r="AD125" s="35">
        <f t="shared" si="52"/>
        <v>1.9395833333333337E-3</v>
      </c>
      <c r="AE125" s="35">
        <f t="shared" si="52"/>
        <v>1.433449074074074E-3</v>
      </c>
      <c r="AF125" s="36">
        <f t="shared" si="52"/>
        <v>4.0151620370370376E-3</v>
      </c>
      <c r="AG125" s="34">
        <f t="shared" si="52"/>
        <v>3.3618055555555554E-3</v>
      </c>
      <c r="AH125" s="35">
        <f t="shared" si="52"/>
        <v>1.4346064814814816E-3</v>
      </c>
      <c r="AI125" s="35">
        <f t="shared" si="52"/>
        <v>8.290509259259259E-4</v>
      </c>
      <c r="AJ125" s="35">
        <f t="shared" si="52"/>
        <v>1.7171296296296299E-3</v>
      </c>
      <c r="AK125" s="35">
        <f t="shared" si="52"/>
        <v>1.2633101851851852E-3</v>
      </c>
      <c r="AL125" s="36">
        <f t="shared" si="52"/>
        <v>3.6674768518518519E-3</v>
      </c>
      <c r="AM125" s="34">
        <f t="shared" si="50"/>
        <v>3.5745370370370367E-3</v>
      </c>
      <c r="AN125" s="35">
        <f t="shared" si="50"/>
        <v>1.5827546296296297E-3</v>
      </c>
      <c r="AO125" s="35">
        <f t="shared" si="50"/>
        <v>9.3564814814814823E-4</v>
      </c>
      <c r="AP125" s="35">
        <f t="shared" si="50"/>
        <v>1.9395833333333337E-3</v>
      </c>
      <c r="AQ125" s="35">
        <f t="shared" si="50"/>
        <v>1.433449074074074E-3</v>
      </c>
      <c r="AR125" s="36">
        <f t="shared" si="50"/>
        <v>4.0089120370370374E-3</v>
      </c>
      <c r="AS125" s="34">
        <f t="shared" si="50"/>
        <v>3.2160879629629631E-3</v>
      </c>
      <c r="AT125" s="35">
        <f t="shared" si="50"/>
        <v>1.3572916666666666E-3</v>
      </c>
      <c r="AU125" s="35">
        <f t="shared" si="50"/>
        <v>7.4953703703703706E-4</v>
      </c>
      <c r="AV125" s="35">
        <f t="shared" si="50"/>
        <v>1.6233796296296296E-3</v>
      </c>
      <c r="AW125" s="35">
        <f t="shared" si="50"/>
        <v>1.2105324074074076E-3</v>
      </c>
      <c r="AX125" s="36">
        <f t="shared" si="50"/>
        <v>3.454166666666667E-3</v>
      </c>
    </row>
    <row r="126" spans="1:50" s="17" customFormat="1" ht="13" x14ac:dyDescent="0.3">
      <c r="A126" s="19">
        <f t="shared" si="29"/>
        <v>2.4500000000000002</v>
      </c>
      <c r="B126" s="33">
        <v>340</v>
      </c>
      <c r="C126" s="34">
        <f t="shared" si="51"/>
        <v>8.798611111111111E-4</v>
      </c>
      <c r="D126" s="35">
        <f t="shared" si="51"/>
        <v>9.2696759259259262E-4</v>
      </c>
      <c r="E126" s="36">
        <f t="shared" si="51"/>
        <v>6.4363425925925916E-4</v>
      </c>
      <c r="F126" s="34">
        <f t="shared" si="51"/>
        <v>8.5115740740740757E-4</v>
      </c>
      <c r="G126" s="35">
        <f t="shared" si="51"/>
        <v>9.6828703703703703E-4</v>
      </c>
      <c r="H126" s="36">
        <f t="shared" si="51"/>
        <v>6.0451388888888892E-4</v>
      </c>
      <c r="I126" s="34">
        <f t="shared" si="51"/>
        <v>1.8306712962962962E-3</v>
      </c>
      <c r="J126" s="35">
        <f t="shared" si="51"/>
        <v>1.1035879629629629E-3</v>
      </c>
      <c r="K126" s="47">
        <f t="shared" si="51"/>
        <v>7.5995370370370366E-4</v>
      </c>
      <c r="L126" s="34">
        <f t="shared" si="51"/>
        <v>1.7362268518518519E-3</v>
      </c>
      <c r="M126" s="35">
        <f t="shared" si="49"/>
        <v>1.0179398148148148E-3</v>
      </c>
      <c r="N126" s="36">
        <f t="shared" si="49"/>
        <v>6.5868055555555547E-4</v>
      </c>
      <c r="O126" s="34">
        <f t="shared" si="55"/>
        <v>3.7421296296296295E-3</v>
      </c>
      <c r="P126" s="35">
        <f t="shared" si="55"/>
        <v>1.7364583333333333E-3</v>
      </c>
      <c r="Q126" s="35">
        <f t="shared" si="55"/>
        <v>9.9953703703703706E-4</v>
      </c>
      <c r="R126" s="35">
        <f t="shared" si="55"/>
        <v>2.0872685185185187E-3</v>
      </c>
      <c r="S126" s="35">
        <f t="shared" si="55"/>
        <v>1.4787037037037036E-3</v>
      </c>
      <c r="T126" s="36">
        <f t="shared" si="55"/>
        <v>4.2644675925925923E-3</v>
      </c>
      <c r="U126" s="34">
        <f t="shared" si="54"/>
        <v>3.511921296296296E-3</v>
      </c>
      <c r="V126" s="35">
        <f t="shared" si="54"/>
        <v>1.6003472222222224E-3</v>
      </c>
      <c r="W126" s="35">
        <f t="shared" si="54"/>
        <v>9.1840277777777775E-4</v>
      </c>
      <c r="X126" s="35">
        <f t="shared" si="54"/>
        <v>2.0246527777777776E-3</v>
      </c>
      <c r="Y126" s="35">
        <f t="shared" si="54"/>
        <v>1.3993055555555558E-3</v>
      </c>
      <c r="Z126" s="36">
        <f t="shared" si="54"/>
        <v>4.1627314814814817E-3</v>
      </c>
      <c r="AA126" s="34">
        <f t="shared" si="52"/>
        <v>3.6873842592592592E-3</v>
      </c>
      <c r="AB126" s="35">
        <f t="shared" si="52"/>
        <v>1.7276620370370371E-3</v>
      </c>
      <c r="AC126" s="35">
        <f t="shared" si="52"/>
        <v>9.6516203703703705E-4</v>
      </c>
      <c r="AD126" s="35">
        <f t="shared" si="52"/>
        <v>2.0008101851851853E-3</v>
      </c>
      <c r="AE126" s="35">
        <f t="shared" si="52"/>
        <v>1.4787037037037036E-3</v>
      </c>
      <c r="AF126" s="36">
        <f t="shared" si="52"/>
        <v>4.1420138888888895E-3</v>
      </c>
      <c r="AG126" s="34">
        <f t="shared" si="52"/>
        <v>3.4679398148148148E-3</v>
      </c>
      <c r="AH126" s="35">
        <f t="shared" si="52"/>
        <v>1.479861111111111E-3</v>
      </c>
      <c r="AI126" s="35">
        <f t="shared" si="52"/>
        <v>8.5520833333333325E-4</v>
      </c>
      <c r="AJ126" s="35">
        <f t="shared" si="52"/>
        <v>1.7714120370370373E-3</v>
      </c>
      <c r="AK126" s="35">
        <f t="shared" si="52"/>
        <v>1.3032407407407407E-3</v>
      </c>
      <c r="AL126" s="36">
        <f t="shared" si="52"/>
        <v>3.7832175925925924E-3</v>
      </c>
      <c r="AM126" s="34">
        <f t="shared" si="50"/>
        <v>3.6873842592592592E-3</v>
      </c>
      <c r="AN126" s="35">
        <f t="shared" si="50"/>
        <v>1.6327546296296296E-3</v>
      </c>
      <c r="AO126" s="35">
        <f t="shared" si="50"/>
        <v>9.6516203703703705E-4</v>
      </c>
      <c r="AP126" s="35">
        <f t="shared" si="50"/>
        <v>2.0008101851851853E-3</v>
      </c>
      <c r="AQ126" s="35">
        <f t="shared" si="50"/>
        <v>1.4787037037037036E-3</v>
      </c>
      <c r="AR126" s="36">
        <f t="shared" si="50"/>
        <v>4.1354166666666666E-3</v>
      </c>
      <c r="AS126" s="34">
        <f t="shared" si="50"/>
        <v>3.3177083333333335E-3</v>
      </c>
      <c r="AT126" s="35">
        <f t="shared" si="50"/>
        <v>1.4002314814814815E-3</v>
      </c>
      <c r="AU126" s="35">
        <f t="shared" si="50"/>
        <v>7.7326388888888887E-4</v>
      </c>
      <c r="AV126" s="35">
        <f t="shared" si="50"/>
        <v>1.6746527777777777E-3</v>
      </c>
      <c r="AW126" s="35">
        <f t="shared" si="50"/>
        <v>1.2487268518518518E-3</v>
      </c>
      <c r="AX126" s="36">
        <f t="shared" si="50"/>
        <v>3.5631944444444448E-3</v>
      </c>
    </row>
    <row r="127" spans="1:50" s="17" customFormat="1" ht="13" x14ac:dyDescent="0.3">
      <c r="A127" s="19">
        <f t="shared" si="29"/>
        <v>2.5249999999999999</v>
      </c>
      <c r="B127" s="33">
        <v>330</v>
      </c>
      <c r="C127" s="34">
        <f t="shared" si="51"/>
        <v>9.0682870370370353E-4</v>
      </c>
      <c r="D127" s="35">
        <f t="shared" si="51"/>
        <v>9.5532407407407415E-4</v>
      </c>
      <c r="E127" s="36">
        <f t="shared" si="51"/>
        <v>6.6331018518518529E-4</v>
      </c>
      <c r="F127" s="34">
        <f t="shared" si="51"/>
        <v>8.7731481481481482E-4</v>
      </c>
      <c r="G127" s="35">
        <f t="shared" si="51"/>
        <v>9.979166666666667E-4</v>
      </c>
      <c r="H127" s="36">
        <f t="shared" si="51"/>
        <v>6.2303240740740732E-4</v>
      </c>
      <c r="I127" s="34">
        <f t="shared" si="51"/>
        <v>1.8866898148148148E-3</v>
      </c>
      <c r="J127" s="35">
        <f t="shared" si="51"/>
        <v>1.1373842592592592E-3</v>
      </c>
      <c r="K127" s="47">
        <f t="shared" si="51"/>
        <v>7.8321759259259262E-4</v>
      </c>
      <c r="L127" s="34">
        <f t="shared" si="51"/>
        <v>1.7893518518518517E-3</v>
      </c>
      <c r="M127" s="35">
        <f t="shared" si="49"/>
        <v>1.049074074074074E-3</v>
      </c>
      <c r="N127" s="36">
        <f t="shared" si="49"/>
        <v>6.7881944444444446E-4</v>
      </c>
      <c r="O127" s="34">
        <f t="shared" si="55"/>
        <v>3.8567129629629633E-3</v>
      </c>
      <c r="P127" s="35">
        <f t="shared" si="55"/>
        <v>1.789699074074074E-3</v>
      </c>
      <c r="Q127" s="35">
        <f t="shared" si="55"/>
        <v>1.0300925925925926E-3</v>
      </c>
      <c r="R127" s="35">
        <f t="shared" si="55"/>
        <v>2.1511574074074076E-3</v>
      </c>
      <c r="S127" s="35">
        <f t="shared" si="55"/>
        <v>1.5239583333333331E-3</v>
      </c>
      <c r="T127" s="36">
        <f t="shared" si="55"/>
        <v>4.3950231481481479E-3</v>
      </c>
      <c r="U127" s="34">
        <f t="shared" si="54"/>
        <v>3.6194444444444447E-3</v>
      </c>
      <c r="V127" s="35">
        <f t="shared" si="54"/>
        <v>1.6494212962962962E-3</v>
      </c>
      <c r="W127" s="35">
        <f t="shared" si="54"/>
        <v>9.465277777777778E-4</v>
      </c>
      <c r="X127" s="35">
        <f t="shared" si="54"/>
        <v>2.086574074074074E-3</v>
      </c>
      <c r="Y127" s="35">
        <f t="shared" si="54"/>
        <v>1.4421296296296296E-3</v>
      </c>
      <c r="Z127" s="36">
        <f t="shared" si="54"/>
        <v>4.2901620370370376E-3</v>
      </c>
      <c r="AA127" s="34">
        <f t="shared" si="52"/>
        <v>3.8003472222222223E-3</v>
      </c>
      <c r="AB127" s="35">
        <f t="shared" si="52"/>
        <v>1.7805555555555556E-3</v>
      </c>
      <c r="AC127" s="35">
        <f t="shared" si="52"/>
        <v>9.9479166666666683E-4</v>
      </c>
      <c r="AD127" s="35">
        <f t="shared" si="52"/>
        <v>2.0620370370370371E-3</v>
      </c>
      <c r="AE127" s="35">
        <f t="shared" si="52"/>
        <v>1.5239583333333331E-3</v>
      </c>
      <c r="AF127" s="36">
        <f t="shared" si="52"/>
        <v>4.26875E-3</v>
      </c>
      <c r="AG127" s="34">
        <f t="shared" si="52"/>
        <v>3.5740740740740746E-3</v>
      </c>
      <c r="AH127" s="35">
        <f t="shared" si="52"/>
        <v>1.5251157407407409E-3</v>
      </c>
      <c r="AI127" s="35">
        <f t="shared" si="52"/>
        <v>8.8136574074074094E-4</v>
      </c>
      <c r="AJ127" s="35">
        <f t="shared" si="52"/>
        <v>1.8255787037037036E-3</v>
      </c>
      <c r="AK127" s="35">
        <f t="shared" si="52"/>
        <v>1.3430555555555555E-3</v>
      </c>
      <c r="AL127" s="36">
        <f t="shared" si="52"/>
        <v>3.8990740740740743E-3</v>
      </c>
      <c r="AM127" s="34">
        <f t="shared" si="50"/>
        <v>3.8003472222222223E-3</v>
      </c>
      <c r="AN127" s="35">
        <f t="shared" si="50"/>
        <v>1.6826388888888889E-3</v>
      </c>
      <c r="AO127" s="35">
        <f t="shared" si="50"/>
        <v>9.9479166666666683E-4</v>
      </c>
      <c r="AP127" s="35">
        <f t="shared" si="50"/>
        <v>2.0620370370370371E-3</v>
      </c>
      <c r="AQ127" s="35">
        <f t="shared" si="50"/>
        <v>1.5239583333333331E-3</v>
      </c>
      <c r="AR127" s="36">
        <f t="shared" si="50"/>
        <v>4.2620370370370373E-3</v>
      </c>
      <c r="AS127" s="34">
        <f t="shared" si="50"/>
        <v>3.4192129629629633E-3</v>
      </c>
      <c r="AT127" s="35">
        <f t="shared" si="50"/>
        <v>1.4430555555555555E-3</v>
      </c>
      <c r="AU127" s="35">
        <f t="shared" si="50"/>
        <v>7.9687500000000006E-4</v>
      </c>
      <c r="AV127" s="35">
        <f t="shared" si="50"/>
        <v>1.7259259259259261E-3</v>
      </c>
      <c r="AW127" s="35">
        <f t="shared" si="50"/>
        <v>1.2870370370370373E-3</v>
      </c>
      <c r="AX127" s="36">
        <f t="shared" si="50"/>
        <v>3.6723379629629632E-3</v>
      </c>
    </row>
    <row r="128" spans="1:50" s="17" customFormat="1" ht="13" x14ac:dyDescent="0.3">
      <c r="A128" s="19">
        <f t="shared" si="29"/>
        <v>2.6</v>
      </c>
      <c r="B128" s="33">
        <v>320</v>
      </c>
      <c r="C128" s="34">
        <f t="shared" si="51"/>
        <v>9.3368055555555554E-4</v>
      </c>
      <c r="D128" s="35">
        <f t="shared" si="51"/>
        <v>9.8368055555555557E-4</v>
      </c>
      <c r="E128" s="36">
        <f t="shared" si="51"/>
        <v>6.8310185185185195E-4</v>
      </c>
      <c r="F128" s="34">
        <f t="shared" si="51"/>
        <v>9.0335648148148144E-4</v>
      </c>
      <c r="G128" s="35">
        <f t="shared" si="51"/>
        <v>1.0276620370370372E-3</v>
      </c>
      <c r="H128" s="36">
        <f t="shared" si="51"/>
        <v>6.4155092592592595E-4</v>
      </c>
      <c r="I128" s="34">
        <f t="shared" si="51"/>
        <v>1.9427083333333332E-3</v>
      </c>
      <c r="J128" s="35">
        <f t="shared" si="51"/>
        <v>1.1711805555555553E-3</v>
      </c>
      <c r="K128" s="47">
        <f t="shared" si="51"/>
        <v>8.0648148148148159E-4</v>
      </c>
      <c r="L128" s="34">
        <f t="shared" si="51"/>
        <v>1.8424768518518519E-3</v>
      </c>
      <c r="M128" s="35">
        <f t="shared" si="49"/>
        <v>1.080324074074074E-3</v>
      </c>
      <c r="N128" s="36">
        <f t="shared" si="49"/>
        <v>6.9895833333333322E-4</v>
      </c>
      <c r="O128" s="34">
        <f t="shared" si="55"/>
        <v>3.9712962962962966E-3</v>
      </c>
      <c r="P128" s="35">
        <f t="shared" si="55"/>
        <v>1.842824074074074E-3</v>
      </c>
      <c r="Q128" s="35">
        <f t="shared" si="55"/>
        <v>1.0607638888888889E-3</v>
      </c>
      <c r="R128" s="35">
        <f t="shared" si="55"/>
        <v>2.2150462962962961E-3</v>
      </c>
      <c r="S128" s="35">
        <f t="shared" si="55"/>
        <v>1.5693287037037036E-3</v>
      </c>
      <c r="T128" s="36">
        <f t="shared" si="55"/>
        <v>4.5255787037037044E-3</v>
      </c>
      <c r="U128" s="34">
        <f t="shared" si="54"/>
        <v>3.7269675925925921E-3</v>
      </c>
      <c r="V128" s="35">
        <f t="shared" si="54"/>
        <v>1.6983796296296295E-3</v>
      </c>
      <c r="W128" s="35">
        <f t="shared" si="54"/>
        <v>9.7465277777777763E-4</v>
      </c>
      <c r="X128" s="35">
        <f t="shared" si="54"/>
        <v>2.1486111111111107E-3</v>
      </c>
      <c r="Y128" s="35">
        <f t="shared" si="54"/>
        <v>1.4850694444444447E-3</v>
      </c>
      <c r="Z128" s="36">
        <f t="shared" si="54"/>
        <v>4.4175925925925928E-3</v>
      </c>
      <c r="AA128" s="34">
        <f t="shared" si="52"/>
        <v>3.9131944444444448E-3</v>
      </c>
      <c r="AB128" s="35">
        <f t="shared" si="52"/>
        <v>1.8334490740740741E-3</v>
      </c>
      <c r="AC128" s="35">
        <f t="shared" si="52"/>
        <v>1.0243055555555554E-3</v>
      </c>
      <c r="AD128" s="35">
        <f t="shared" si="52"/>
        <v>2.1232638888888885E-3</v>
      </c>
      <c r="AE128" s="35">
        <f t="shared" si="52"/>
        <v>1.5693287037037036E-3</v>
      </c>
      <c r="AF128" s="36">
        <f t="shared" si="52"/>
        <v>4.3956018518518511E-3</v>
      </c>
      <c r="AG128" s="34">
        <f t="shared" si="52"/>
        <v>3.6803240740740741E-3</v>
      </c>
      <c r="AH128" s="35">
        <f t="shared" si="52"/>
        <v>1.5704861111111108E-3</v>
      </c>
      <c r="AI128" s="35">
        <f t="shared" si="52"/>
        <v>9.0752314814814819E-4</v>
      </c>
      <c r="AJ128" s="35">
        <f t="shared" si="52"/>
        <v>1.8798611111111108E-3</v>
      </c>
      <c r="AK128" s="35">
        <f t="shared" si="52"/>
        <v>1.3829861111111111E-3</v>
      </c>
      <c r="AL128" s="36">
        <f t="shared" si="52"/>
        <v>4.0149305555555554E-3</v>
      </c>
      <c r="AM128" s="34">
        <f t="shared" si="50"/>
        <v>3.9131944444444448E-3</v>
      </c>
      <c r="AN128" s="35">
        <f t="shared" si="50"/>
        <v>1.7326388888888888E-3</v>
      </c>
      <c r="AO128" s="35">
        <f t="shared" si="50"/>
        <v>1.0243055555555554E-3</v>
      </c>
      <c r="AP128" s="35">
        <f t="shared" si="50"/>
        <v>2.1232638888888885E-3</v>
      </c>
      <c r="AQ128" s="35">
        <f t="shared" si="50"/>
        <v>1.5693287037037036E-3</v>
      </c>
      <c r="AR128" s="36">
        <f t="shared" si="50"/>
        <v>4.3886574074074071E-3</v>
      </c>
      <c r="AS128" s="34">
        <f t="shared" si="50"/>
        <v>3.5208333333333333E-3</v>
      </c>
      <c r="AT128" s="35">
        <f t="shared" si="50"/>
        <v>1.4858796296296295E-3</v>
      </c>
      <c r="AU128" s="35">
        <f t="shared" si="50"/>
        <v>8.2060185185185198E-4</v>
      </c>
      <c r="AV128" s="35">
        <f t="shared" si="50"/>
        <v>1.7771990740740741E-3</v>
      </c>
      <c r="AW128" s="35">
        <f t="shared" si="50"/>
        <v>1.3252314814814815E-3</v>
      </c>
      <c r="AX128" s="36">
        <f t="shared" si="50"/>
        <v>3.7813657407407405E-3</v>
      </c>
    </row>
    <row r="129" spans="1:50" ht="13" x14ac:dyDescent="0.3">
      <c r="A129" s="9">
        <f t="shared" si="29"/>
        <v>2.6750000000000003</v>
      </c>
      <c r="B129" s="28">
        <v>310</v>
      </c>
      <c r="C129" s="29">
        <f t="shared" si="51"/>
        <v>9.6064814814814819E-4</v>
      </c>
      <c r="D129" s="30">
        <f t="shared" si="51"/>
        <v>1.012037037037037E-3</v>
      </c>
      <c r="E129" s="31">
        <f t="shared" si="51"/>
        <v>7.0277777777777775E-4</v>
      </c>
      <c r="F129" s="29">
        <f t="shared" si="51"/>
        <v>9.2939814814814805E-4</v>
      </c>
      <c r="G129" s="30">
        <f t="shared" si="51"/>
        <v>1.0572916666666667E-3</v>
      </c>
      <c r="H129" s="31">
        <f t="shared" si="51"/>
        <v>6.6006944444444446E-4</v>
      </c>
      <c r="I129" s="29">
        <f t="shared" si="51"/>
        <v>1.9987268518518518E-3</v>
      </c>
      <c r="J129" s="30">
        <f t="shared" si="51"/>
        <v>1.2049768518518518E-3</v>
      </c>
      <c r="K129" s="46">
        <f t="shared" si="51"/>
        <v>8.2974537037037023E-4</v>
      </c>
      <c r="L129" s="29">
        <f t="shared" si="51"/>
        <v>1.8957175925925925E-3</v>
      </c>
      <c r="M129" s="30">
        <f t="shared" si="49"/>
        <v>1.1114583333333332E-3</v>
      </c>
      <c r="N129" s="31">
        <f t="shared" si="49"/>
        <v>7.1921296296296306E-4</v>
      </c>
      <c r="O129" s="29">
        <f t="shared" si="55"/>
        <v>4.0857638888888888E-3</v>
      </c>
      <c r="P129" s="30">
        <f t="shared" si="55"/>
        <v>1.895949074074074E-3</v>
      </c>
      <c r="Q129" s="30">
        <f t="shared" si="55"/>
        <v>1.0913194444444445E-3</v>
      </c>
      <c r="R129" s="30">
        <f t="shared" si="55"/>
        <v>2.2789351851851851E-3</v>
      </c>
      <c r="S129" s="30">
        <f t="shared" si="55"/>
        <v>1.6145833333333333E-3</v>
      </c>
      <c r="T129" s="31">
        <f t="shared" si="55"/>
        <v>4.6561342592592592E-3</v>
      </c>
      <c r="U129" s="29">
        <f t="shared" si="54"/>
        <v>3.8343750000000001E-3</v>
      </c>
      <c r="V129" s="30">
        <f t="shared" si="54"/>
        <v>1.7473379629629629E-3</v>
      </c>
      <c r="W129" s="30">
        <f t="shared" si="54"/>
        <v>1.0027777777777778E-3</v>
      </c>
      <c r="X129" s="30">
        <f t="shared" si="54"/>
        <v>2.2105324074074076E-3</v>
      </c>
      <c r="Y129" s="30">
        <f t="shared" si="54"/>
        <v>1.5278935185185185E-3</v>
      </c>
      <c r="Z129" s="31">
        <f t="shared" si="54"/>
        <v>4.5450231481481479E-3</v>
      </c>
      <c r="AA129" s="29">
        <f t="shared" si="52"/>
        <v>4.0260416666666665E-3</v>
      </c>
      <c r="AB129" s="30">
        <f t="shared" si="52"/>
        <v>1.8863425925925925E-3</v>
      </c>
      <c r="AC129" s="30">
        <f t="shared" si="52"/>
        <v>1.0538194444444442E-3</v>
      </c>
      <c r="AD129" s="30">
        <f t="shared" si="52"/>
        <v>2.1844907407407408E-3</v>
      </c>
      <c r="AE129" s="30">
        <f t="shared" si="52"/>
        <v>1.6145833333333333E-3</v>
      </c>
      <c r="AF129" s="31">
        <f t="shared" si="52"/>
        <v>4.5223379629629632E-3</v>
      </c>
      <c r="AG129" s="29">
        <f t="shared" si="52"/>
        <v>3.7864583333333331E-3</v>
      </c>
      <c r="AH129" s="30">
        <f t="shared" si="52"/>
        <v>1.6157407407407407E-3</v>
      </c>
      <c r="AI129" s="30">
        <f t="shared" si="52"/>
        <v>9.3368055555555554E-4</v>
      </c>
      <c r="AJ129" s="30">
        <f t="shared" si="52"/>
        <v>1.9340277777777776E-3</v>
      </c>
      <c r="AK129" s="30">
        <f t="shared" si="52"/>
        <v>1.4229166666666665E-3</v>
      </c>
      <c r="AL129" s="31">
        <f t="shared" si="52"/>
        <v>4.1306712962962963E-3</v>
      </c>
      <c r="AM129" s="29">
        <f t="shared" si="50"/>
        <v>4.0260416666666665E-3</v>
      </c>
      <c r="AN129" s="30">
        <f t="shared" si="50"/>
        <v>1.7826388888888889E-3</v>
      </c>
      <c r="AO129" s="30">
        <f t="shared" si="50"/>
        <v>1.0538194444444442E-3</v>
      </c>
      <c r="AP129" s="30">
        <f t="shared" si="50"/>
        <v>2.1844907407407408E-3</v>
      </c>
      <c r="AQ129" s="30">
        <f t="shared" si="50"/>
        <v>1.6145833333333333E-3</v>
      </c>
      <c r="AR129" s="31">
        <f t="shared" si="50"/>
        <v>4.5152777777777769E-3</v>
      </c>
      <c r="AS129" s="29">
        <f t="shared" si="50"/>
        <v>3.6223379629629631E-3</v>
      </c>
      <c r="AT129" s="30">
        <f t="shared" si="50"/>
        <v>1.5288194444444444E-3</v>
      </c>
      <c r="AU129" s="30">
        <f t="shared" si="50"/>
        <v>8.4421296296296295E-4</v>
      </c>
      <c r="AV129" s="30">
        <f t="shared" si="50"/>
        <v>1.828472222222222E-3</v>
      </c>
      <c r="AW129" s="30">
        <f t="shared" si="50"/>
        <v>1.3634259259259257E-3</v>
      </c>
      <c r="AX129" s="31">
        <f t="shared" si="50"/>
        <v>3.8905092592592594E-3</v>
      </c>
    </row>
    <row r="130" spans="1:50" ht="13" x14ac:dyDescent="0.3">
      <c r="A130" s="9">
        <f t="shared" si="29"/>
        <v>2.75</v>
      </c>
      <c r="B130" s="28">
        <v>300</v>
      </c>
      <c r="C130" s="29">
        <f t="shared" si="51"/>
        <v>9.8761574074074073E-4</v>
      </c>
      <c r="D130" s="30">
        <f t="shared" si="51"/>
        <v>1.0403935185185186E-3</v>
      </c>
      <c r="E130" s="31">
        <f t="shared" si="51"/>
        <v>7.2245370370370378E-4</v>
      </c>
      <c r="F130" s="29">
        <f t="shared" si="51"/>
        <v>9.5543981481481478E-4</v>
      </c>
      <c r="G130" s="30">
        <f t="shared" si="51"/>
        <v>1.0869212962962963E-3</v>
      </c>
      <c r="H130" s="31">
        <f t="shared" si="51"/>
        <v>6.7858796296296287E-4</v>
      </c>
      <c r="I130" s="29">
        <f t="shared" si="51"/>
        <v>2.054861111111111E-3</v>
      </c>
      <c r="J130" s="30">
        <f t="shared" si="51"/>
        <v>1.2387731481481484E-3</v>
      </c>
      <c r="K130" s="46">
        <f t="shared" si="51"/>
        <v>8.530092592592593E-4</v>
      </c>
      <c r="L130" s="29">
        <f t="shared" si="51"/>
        <v>1.9488425925925925E-3</v>
      </c>
      <c r="M130" s="30">
        <f t="shared" si="49"/>
        <v>1.1425925925925924E-3</v>
      </c>
      <c r="N130" s="31">
        <f t="shared" si="49"/>
        <v>7.3935185185185182E-4</v>
      </c>
      <c r="O130" s="29">
        <f t="shared" si="55"/>
        <v>4.2003472222222225E-3</v>
      </c>
      <c r="P130" s="30">
        <f t="shared" si="55"/>
        <v>1.9491898148148146E-3</v>
      </c>
      <c r="Q130" s="30">
        <f t="shared" si="55"/>
        <v>1.1218750000000003E-3</v>
      </c>
      <c r="R130" s="30">
        <f t="shared" si="55"/>
        <v>2.342824074074074E-3</v>
      </c>
      <c r="S130" s="30">
        <f t="shared" si="55"/>
        <v>1.659837962962963E-3</v>
      </c>
      <c r="T130" s="31">
        <f t="shared" si="55"/>
        <v>4.7866898148148139E-3</v>
      </c>
      <c r="U130" s="29">
        <f t="shared" si="54"/>
        <v>3.9418981481481475E-3</v>
      </c>
      <c r="V130" s="30">
        <f t="shared" si="54"/>
        <v>1.7964120370370371E-3</v>
      </c>
      <c r="W130" s="30">
        <f t="shared" si="54"/>
        <v>1.0309027777777777E-3</v>
      </c>
      <c r="X130" s="30">
        <f t="shared" si="54"/>
        <v>2.2725694444444442E-3</v>
      </c>
      <c r="Y130" s="30">
        <f t="shared" si="54"/>
        <v>1.5707175925925927E-3</v>
      </c>
      <c r="Z130" s="31">
        <f t="shared" si="54"/>
        <v>4.672453703703703E-3</v>
      </c>
      <c r="AA130" s="29">
        <f t="shared" si="52"/>
        <v>4.1390046296296296E-3</v>
      </c>
      <c r="AB130" s="30">
        <f t="shared" si="52"/>
        <v>1.9392361111111112E-3</v>
      </c>
      <c r="AC130" s="30">
        <f t="shared" si="52"/>
        <v>1.0834490740740741E-3</v>
      </c>
      <c r="AD130" s="30">
        <f t="shared" si="52"/>
        <v>2.2458333333333332E-3</v>
      </c>
      <c r="AE130" s="30">
        <f t="shared" si="52"/>
        <v>1.659837962962963E-3</v>
      </c>
      <c r="AF130" s="31">
        <f t="shared" si="52"/>
        <v>4.6491898148148152E-3</v>
      </c>
      <c r="AG130" s="29">
        <f t="shared" si="52"/>
        <v>3.8925925925925929E-3</v>
      </c>
      <c r="AH130" s="30">
        <f t="shared" si="52"/>
        <v>1.661111111111111E-3</v>
      </c>
      <c r="AI130" s="30">
        <f t="shared" si="52"/>
        <v>9.5995370370370364E-4</v>
      </c>
      <c r="AJ130" s="30">
        <f t="shared" si="52"/>
        <v>1.988310185185185E-3</v>
      </c>
      <c r="AK130" s="30">
        <f t="shared" si="52"/>
        <v>1.4628472222222224E-3</v>
      </c>
      <c r="AL130" s="31">
        <f t="shared" si="52"/>
        <v>4.246527777777777E-3</v>
      </c>
      <c r="AM130" s="29">
        <f t="shared" si="50"/>
        <v>4.1390046296296296E-3</v>
      </c>
      <c r="AN130" s="30">
        <f t="shared" si="50"/>
        <v>1.8326388888888891E-3</v>
      </c>
      <c r="AO130" s="30">
        <f t="shared" si="50"/>
        <v>1.0834490740740741E-3</v>
      </c>
      <c r="AP130" s="30">
        <f t="shared" si="50"/>
        <v>2.2458333333333332E-3</v>
      </c>
      <c r="AQ130" s="30">
        <f t="shared" si="50"/>
        <v>1.659837962962963E-3</v>
      </c>
      <c r="AR130" s="31">
        <f t="shared" si="50"/>
        <v>4.6418981481481485E-3</v>
      </c>
      <c r="AS130" s="29">
        <f t="shared" si="50"/>
        <v>3.7239583333333335E-3</v>
      </c>
      <c r="AT130" s="30">
        <f t="shared" si="50"/>
        <v>1.5716435185185182E-3</v>
      </c>
      <c r="AU130" s="30">
        <f t="shared" si="50"/>
        <v>8.6793981481481477E-4</v>
      </c>
      <c r="AV130" s="30">
        <f t="shared" si="50"/>
        <v>1.8797453703703704E-3</v>
      </c>
      <c r="AW130" s="30">
        <f t="shared" si="50"/>
        <v>1.401736111111111E-3</v>
      </c>
      <c r="AX130" s="31">
        <f t="shared" si="50"/>
        <v>3.9995370370370367E-3</v>
      </c>
    </row>
    <row r="131" spans="1:50" ht="13" x14ac:dyDescent="0.3">
      <c r="A131" s="9">
        <f t="shared" si="29"/>
        <v>2.8250000000000002</v>
      </c>
      <c r="B131" s="28">
        <v>290</v>
      </c>
      <c r="C131" s="29">
        <f t="shared" si="51"/>
        <v>1.0144675925925926E-3</v>
      </c>
      <c r="D131" s="30">
        <f t="shared" si="51"/>
        <v>1.06875E-3</v>
      </c>
      <c r="E131" s="31">
        <f t="shared" si="51"/>
        <v>7.4212962962962969E-4</v>
      </c>
      <c r="F131" s="29">
        <f t="shared" si="51"/>
        <v>9.814814814814814E-4</v>
      </c>
      <c r="G131" s="30">
        <f t="shared" si="51"/>
        <v>1.116550925925926E-3</v>
      </c>
      <c r="H131" s="31">
        <f t="shared" si="51"/>
        <v>6.9699074074074075E-4</v>
      </c>
      <c r="I131" s="29">
        <f t="shared" si="51"/>
        <v>2.1108796296296297E-3</v>
      </c>
      <c r="J131" s="30">
        <f t="shared" si="51"/>
        <v>1.2724537037037036E-3</v>
      </c>
      <c r="K131" s="46">
        <f t="shared" si="51"/>
        <v>8.7627314814814816E-4</v>
      </c>
      <c r="L131" s="29">
        <f t="shared" si="51"/>
        <v>2.0019675925925925E-3</v>
      </c>
      <c r="M131" s="30">
        <f t="shared" si="49"/>
        <v>1.173726851851852E-3</v>
      </c>
      <c r="N131" s="31">
        <f t="shared" si="49"/>
        <v>7.5949074074074081E-4</v>
      </c>
      <c r="O131" s="29">
        <f t="shared" si="55"/>
        <v>4.3149305555555554E-3</v>
      </c>
      <c r="P131" s="30">
        <f t="shared" si="55"/>
        <v>2.0023148148148148E-3</v>
      </c>
      <c r="Q131" s="30">
        <f t="shared" si="55"/>
        <v>1.1525462962962965E-3</v>
      </c>
      <c r="R131" s="30">
        <f t="shared" si="55"/>
        <v>2.4067129629629629E-3</v>
      </c>
      <c r="S131" s="30">
        <f t="shared" si="55"/>
        <v>1.7050925925925925E-3</v>
      </c>
      <c r="T131" s="31">
        <f t="shared" si="55"/>
        <v>4.9172453703703704E-3</v>
      </c>
      <c r="U131" s="29">
        <f t="shared" si="54"/>
        <v>4.0494212962962966E-3</v>
      </c>
      <c r="V131" s="30">
        <f t="shared" si="54"/>
        <v>1.8453703703703703E-3</v>
      </c>
      <c r="W131" s="30">
        <f t="shared" si="54"/>
        <v>1.0590277777777777E-3</v>
      </c>
      <c r="X131" s="30">
        <f t="shared" si="54"/>
        <v>2.3344907407407407E-3</v>
      </c>
      <c r="Y131" s="30">
        <f t="shared" si="54"/>
        <v>1.6135416666666666E-3</v>
      </c>
      <c r="Z131" s="31">
        <f t="shared" si="54"/>
        <v>4.7998842592592589E-3</v>
      </c>
      <c r="AA131" s="29">
        <f t="shared" si="52"/>
        <v>4.2518518518518521E-3</v>
      </c>
      <c r="AB131" s="30">
        <f t="shared" si="52"/>
        <v>1.9921296296296297E-3</v>
      </c>
      <c r="AC131" s="30">
        <f t="shared" si="52"/>
        <v>1.112962962962963E-3</v>
      </c>
      <c r="AD131" s="30">
        <f t="shared" si="52"/>
        <v>2.3070601851851854E-3</v>
      </c>
      <c r="AE131" s="30">
        <f t="shared" si="52"/>
        <v>1.7050925925925925E-3</v>
      </c>
      <c r="AF131" s="31">
        <f t="shared" si="52"/>
        <v>4.7759259259259248E-3</v>
      </c>
      <c r="AG131" s="29">
        <f t="shared" si="52"/>
        <v>3.9987268518518523E-3</v>
      </c>
      <c r="AH131" s="30">
        <f t="shared" si="52"/>
        <v>1.7063657407407409E-3</v>
      </c>
      <c r="AI131" s="30">
        <f t="shared" si="52"/>
        <v>9.8611111111111122E-4</v>
      </c>
      <c r="AJ131" s="30">
        <f t="shared" si="52"/>
        <v>2.0424768518518517E-3</v>
      </c>
      <c r="AK131" s="30">
        <f t="shared" si="52"/>
        <v>1.5026620370370372E-3</v>
      </c>
      <c r="AL131" s="31">
        <f t="shared" si="52"/>
        <v>4.3623842592592594E-3</v>
      </c>
      <c r="AM131" s="29">
        <f t="shared" si="50"/>
        <v>4.2518518518518521E-3</v>
      </c>
      <c r="AN131" s="30">
        <f t="shared" si="50"/>
        <v>1.8826388888888888E-3</v>
      </c>
      <c r="AO131" s="30">
        <f t="shared" si="50"/>
        <v>1.112962962962963E-3</v>
      </c>
      <c r="AP131" s="30">
        <f t="shared" si="50"/>
        <v>2.3070601851851854E-3</v>
      </c>
      <c r="AQ131" s="30">
        <f t="shared" si="50"/>
        <v>1.7050925925925925E-3</v>
      </c>
      <c r="AR131" s="31">
        <f t="shared" si="50"/>
        <v>4.7684027777777785E-3</v>
      </c>
      <c r="AS131" s="29">
        <f t="shared" si="50"/>
        <v>3.8254629629629628E-3</v>
      </c>
      <c r="AT131" s="30">
        <f t="shared" si="50"/>
        <v>1.6144675925925929E-3</v>
      </c>
      <c r="AU131" s="30">
        <f t="shared" si="50"/>
        <v>8.9155092592592584E-4</v>
      </c>
      <c r="AV131" s="30">
        <f t="shared" si="50"/>
        <v>1.9310185185185188E-3</v>
      </c>
      <c r="AW131" s="30">
        <f t="shared" si="50"/>
        <v>1.4399305555555554E-3</v>
      </c>
      <c r="AX131" s="31">
        <f t="shared" si="50"/>
        <v>4.1085648148148149E-3</v>
      </c>
    </row>
    <row r="132" spans="1:50" ht="13" x14ac:dyDescent="0.3">
      <c r="A132" s="9">
        <f t="shared" si="29"/>
        <v>2.9</v>
      </c>
      <c r="B132" s="28">
        <v>280</v>
      </c>
      <c r="C132" s="29">
        <f t="shared" si="51"/>
        <v>1.0414351851851854E-3</v>
      </c>
      <c r="D132" s="30">
        <f t="shared" si="51"/>
        <v>1.0972222222222221E-3</v>
      </c>
      <c r="E132" s="31">
        <f t="shared" si="51"/>
        <v>7.6192129629629624E-4</v>
      </c>
      <c r="F132" s="29">
        <f t="shared" si="51"/>
        <v>1.0075231481481482E-3</v>
      </c>
      <c r="G132" s="30">
        <f t="shared" si="51"/>
        <v>1.1461805555555555E-3</v>
      </c>
      <c r="H132" s="31">
        <f t="shared" si="51"/>
        <v>7.1550925925925927E-4</v>
      </c>
      <c r="I132" s="29">
        <f t="shared" si="51"/>
        <v>2.1668981481481483E-3</v>
      </c>
      <c r="J132" s="30">
        <f t="shared" si="51"/>
        <v>1.3062499999999999E-3</v>
      </c>
      <c r="K132" s="46">
        <f t="shared" si="51"/>
        <v>8.9953703703703702E-4</v>
      </c>
      <c r="L132" s="29">
        <f t="shared" si="51"/>
        <v>2.0550925925925927E-3</v>
      </c>
      <c r="M132" s="30">
        <f t="shared" si="49"/>
        <v>1.2049768518518518E-3</v>
      </c>
      <c r="N132" s="31">
        <f t="shared" si="49"/>
        <v>7.7962962962962968E-4</v>
      </c>
      <c r="O132" s="29">
        <f t="shared" si="55"/>
        <v>4.4295138888888891E-3</v>
      </c>
      <c r="P132" s="30">
        <f t="shared" si="55"/>
        <v>2.0554398148148146E-3</v>
      </c>
      <c r="Q132" s="30">
        <f t="shared" si="55"/>
        <v>1.1831018518518518E-3</v>
      </c>
      <c r="R132" s="30">
        <f t="shared" si="55"/>
        <v>2.4706018518518519E-3</v>
      </c>
      <c r="S132" s="30">
        <f t="shared" si="55"/>
        <v>1.7503472222222221E-3</v>
      </c>
      <c r="T132" s="31">
        <f t="shared" si="55"/>
        <v>5.0478009259259261E-3</v>
      </c>
      <c r="U132" s="29">
        <f t="shared" si="55"/>
        <v>4.1569444444444449E-3</v>
      </c>
      <c r="V132" s="30">
        <f t="shared" si="55"/>
        <v>1.8943287037037036E-3</v>
      </c>
      <c r="W132" s="30">
        <f t="shared" si="54"/>
        <v>1.0871527777777778E-3</v>
      </c>
      <c r="X132" s="30">
        <f t="shared" si="54"/>
        <v>2.3965277777777774E-3</v>
      </c>
      <c r="Y132" s="30">
        <f t="shared" si="54"/>
        <v>1.6563657407407408E-3</v>
      </c>
      <c r="Z132" s="31">
        <f t="shared" si="54"/>
        <v>4.9273148148148149E-3</v>
      </c>
      <c r="AA132" s="29">
        <f t="shared" si="52"/>
        <v>4.3646990740740747E-3</v>
      </c>
      <c r="AB132" s="30">
        <f t="shared" si="52"/>
        <v>2.0450231481481482E-3</v>
      </c>
      <c r="AC132" s="30">
        <f t="shared" si="52"/>
        <v>1.1424768518518518E-3</v>
      </c>
      <c r="AD132" s="30">
        <f t="shared" si="52"/>
        <v>2.3682870370370368E-3</v>
      </c>
      <c r="AE132" s="30">
        <f t="shared" si="52"/>
        <v>1.7503472222222221E-3</v>
      </c>
      <c r="AF132" s="31">
        <f t="shared" si="52"/>
        <v>4.9027777777777785E-3</v>
      </c>
      <c r="AG132" s="29">
        <f t="shared" si="52"/>
        <v>4.1049768518518518E-3</v>
      </c>
      <c r="AH132" s="30">
        <f t="shared" si="52"/>
        <v>1.7517361111111108E-3</v>
      </c>
      <c r="AI132" s="30">
        <f t="shared" si="52"/>
        <v>1.0122685185185185E-3</v>
      </c>
      <c r="AJ132" s="30">
        <f t="shared" si="52"/>
        <v>2.0967592592592591E-3</v>
      </c>
      <c r="AK132" s="30">
        <f t="shared" si="52"/>
        <v>1.5425925925925926E-3</v>
      </c>
      <c r="AL132" s="31">
        <f t="shared" si="52"/>
        <v>4.4781250000000003E-3</v>
      </c>
      <c r="AM132" s="29">
        <f t="shared" si="50"/>
        <v>4.3646990740740747E-3</v>
      </c>
      <c r="AN132" s="30">
        <f t="shared" si="50"/>
        <v>1.9326388888888889E-3</v>
      </c>
      <c r="AO132" s="30">
        <f t="shared" si="50"/>
        <v>1.1424768518518518E-3</v>
      </c>
      <c r="AP132" s="30">
        <f t="shared" si="50"/>
        <v>2.3682870370370368E-3</v>
      </c>
      <c r="AQ132" s="30">
        <f t="shared" si="50"/>
        <v>1.7503472222222221E-3</v>
      </c>
      <c r="AR132" s="31">
        <f t="shared" si="50"/>
        <v>4.8950231481481475E-3</v>
      </c>
      <c r="AS132" s="29">
        <f t="shared" si="50"/>
        <v>3.9270833333333336E-3</v>
      </c>
      <c r="AT132" s="30">
        <f t="shared" si="50"/>
        <v>1.6574074074074071E-3</v>
      </c>
      <c r="AU132" s="30">
        <f t="shared" si="50"/>
        <v>9.1527777777777766E-4</v>
      </c>
      <c r="AV132" s="30">
        <f t="shared" si="50"/>
        <v>1.9822916666666665E-3</v>
      </c>
      <c r="AW132" s="30">
        <f t="shared" si="50"/>
        <v>1.4781250000000001E-3</v>
      </c>
      <c r="AX132" s="31">
        <f t="shared" si="50"/>
        <v>4.2177083333333337E-3</v>
      </c>
    </row>
    <row r="133" spans="1:50" ht="13" x14ac:dyDescent="0.3">
      <c r="A133" s="9">
        <f t="shared" ref="A133:A160" si="56">IF(B133&gt;=1200/3,-SQRT(B133/467+2001*2001/467/467/4-2534/467)+2001/467/2,5-3/400*B133)</f>
        <v>2.9750000000000001</v>
      </c>
      <c r="B133" s="28">
        <v>270</v>
      </c>
      <c r="C133" s="29">
        <f t="shared" si="51"/>
        <v>1.0684027777777779E-3</v>
      </c>
      <c r="D133" s="30">
        <f t="shared" si="51"/>
        <v>1.1255787037037037E-3</v>
      </c>
      <c r="E133" s="31">
        <f t="shared" si="51"/>
        <v>7.8159722222222226E-4</v>
      </c>
      <c r="F133" s="29">
        <f t="shared" si="51"/>
        <v>1.0335648148148148E-3</v>
      </c>
      <c r="G133" s="30">
        <f t="shared" si="51"/>
        <v>1.1758101851851853E-3</v>
      </c>
      <c r="H133" s="31">
        <f t="shared" si="51"/>
        <v>7.3402777777777778E-4</v>
      </c>
      <c r="I133" s="29">
        <f t="shared" si="51"/>
        <v>2.2229166666666664E-3</v>
      </c>
      <c r="J133" s="30">
        <f t="shared" si="51"/>
        <v>1.3400462962962964E-3</v>
      </c>
      <c r="K133" s="46">
        <f t="shared" si="51"/>
        <v>9.2280092592592598E-4</v>
      </c>
      <c r="L133" s="29">
        <f t="shared" ref="L133:N148" si="57">ROUNDDOWN(($A133*L$4)*24*60*60,2)/24/60/60</f>
        <v>2.108217592592593E-3</v>
      </c>
      <c r="M133" s="30">
        <f t="shared" si="57"/>
        <v>1.2361111111111112E-3</v>
      </c>
      <c r="N133" s="31">
        <f t="shared" si="57"/>
        <v>7.9976851851851845E-4</v>
      </c>
      <c r="O133" s="29">
        <f t="shared" si="55"/>
        <v>4.5440972222222228E-3</v>
      </c>
      <c r="P133" s="30">
        <f t="shared" si="55"/>
        <v>2.1085648148148149E-3</v>
      </c>
      <c r="Q133" s="30">
        <f t="shared" si="55"/>
        <v>1.2136574074074074E-3</v>
      </c>
      <c r="R133" s="30">
        <f t="shared" si="55"/>
        <v>2.5344907407407404E-3</v>
      </c>
      <c r="S133" s="30">
        <f t="shared" si="55"/>
        <v>1.7956018518518516E-3</v>
      </c>
      <c r="T133" s="31">
        <f t="shared" si="55"/>
        <v>5.1783564814814826E-3</v>
      </c>
      <c r="U133" s="29">
        <f t="shared" si="55"/>
        <v>4.2644675925925923E-3</v>
      </c>
      <c r="V133" s="30">
        <f t="shared" si="55"/>
        <v>1.9432870370370372E-3</v>
      </c>
      <c r="W133" s="30">
        <f t="shared" si="54"/>
        <v>1.1152777777777778E-3</v>
      </c>
      <c r="X133" s="30">
        <f t="shared" si="54"/>
        <v>2.4584490740740738E-3</v>
      </c>
      <c r="Y133" s="30">
        <f t="shared" si="54"/>
        <v>1.6991898148148151E-3</v>
      </c>
      <c r="Z133" s="31">
        <f t="shared" si="54"/>
        <v>5.0547453703703709E-3</v>
      </c>
      <c r="AA133" s="29">
        <f t="shared" si="52"/>
        <v>4.4775462962962963E-3</v>
      </c>
      <c r="AB133" s="30">
        <f t="shared" si="52"/>
        <v>2.0979166666666663E-3</v>
      </c>
      <c r="AC133" s="30">
        <f t="shared" si="52"/>
        <v>1.1719907407407408E-3</v>
      </c>
      <c r="AD133" s="30">
        <f t="shared" si="52"/>
        <v>2.4295138888888886E-3</v>
      </c>
      <c r="AE133" s="30">
        <f t="shared" si="52"/>
        <v>1.7956018518518516E-3</v>
      </c>
      <c r="AF133" s="31">
        <f t="shared" si="52"/>
        <v>5.0295138888888889E-3</v>
      </c>
      <c r="AG133" s="29">
        <f t="shared" si="52"/>
        <v>4.2111111111111108E-3</v>
      </c>
      <c r="AH133" s="30">
        <f t="shared" si="52"/>
        <v>1.7969907407407407E-3</v>
      </c>
      <c r="AI133" s="30">
        <f t="shared" si="52"/>
        <v>1.0384259259259259E-3</v>
      </c>
      <c r="AJ133" s="30">
        <f t="shared" si="52"/>
        <v>2.1509259259259259E-3</v>
      </c>
      <c r="AK133" s="30">
        <f t="shared" si="52"/>
        <v>1.582523148148148E-3</v>
      </c>
      <c r="AL133" s="31">
        <f t="shared" si="52"/>
        <v>4.593981481481481E-3</v>
      </c>
      <c r="AM133" s="29">
        <f t="shared" si="52"/>
        <v>4.4775462962962963E-3</v>
      </c>
      <c r="AN133" s="30">
        <f t="shared" si="52"/>
        <v>1.9826388888888888E-3</v>
      </c>
      <c r="AO133" s="30">
        <f t="shared" si="52"/>
        <v>1.1719907407407408E-3</v>
      </c>
      <c r="AP133" s="30">
        <f t="shared" si="52"/>
        <v>2.4295138888888886E-3</v>
      </c>
      <c r="AQ133" s="30">
        <f t="shared" ref="AM133:AX148" si="58">ROUNDDOWN(($A133*AQ$4)*24*60*60,2)/24/60/60</f>
        <v>1.7956018518518516E-3</v>
      </c>
      <c r="AR133" s="31">
        <f t="shared" si="58"/>
        <v>5.0216435185185182E-3</v>
      </c>
      <c r="AS133" s="29">
        <f t="shared" si="58"/>
        <v>4.028587962962963E-3</v>
      </c>
      <c r="AT133" s="30">
        <f t="shared" si="58"/>
        <v>1.7002314814814816E-3</v>
      </c>
      <c r="AU133" s="30">
        <f t="shared" si="58"/>
        <v>9.3888888888888895E-4</v>
      </c>
      <c r="AV133" s="30">
        <f t="shared" si="58"/>
        <v>2.0335648148148149E-3</v>
      </c>
      <c r="AW133" s="30">
        <f t="shared" si="58"/>
        <v>1.5163194444444443E-3</v>
      </c>
      <c r="AX133" s="31">
        <f t="shared" si="58"/>
        <v>4.3267361111111119E-3</v>
      </c>
    </row>
    <row r="134" spans="1:50" s="17" customFormat="1" ht="13" x14ac:dyDescent="0.3">
      <c r="A134" s="19">
        <f t="shared" si="56"/>
        <v>3.05</v>
      </c>
      <c r="B134" s="33">
        <v>260</v>
      </c>
      <c r="C134" s="34">
        <f t="shared" ref="C134:L149" si="59">ROUNDDOWN(($A134*C$4)*24*60*60,2)/24/60/60</f>
        <v>1.0953703703703705E-3</v>
      </c>
      <c r="D134" s="35">
        <f t="shared" si="59"/>
        <v>1.1539351851851851E-3</v>
      </c>
      <c r="E134" s="36">
        <f t="shared" si="59"/>
        <v>8.0127314814814818E-4</v>
      </c>
      <c r="F134" s="34">
        <f t="shared" si="59"/>
        <v>1.0597222222222223E-3</v>
      </c>
      <c r="G134" s="35">
        <f t="shared" si="59"/>
        <v>1.205439814814815E-3</v>
      </c>
      <c r="H134" s="36">
        <f t="shared" si="59"/>
        <v>7.525462962962963E-4</v>
      </c>
      <c r="I134" s="34">
        <f t="shared" si="59"/>
        <v>2.2789351851851851E-3</v>
      </c>
      <c r="J134" s="35">
        <f t="shared" si="59"/>
        <v>1.3738425925925927E-3</v>
      </c>
      <c r="K134" s="47">
        <f t="shared" si="59"/>
        <v>9.4606481481481473E-4</v>
      </c>
      <c r="L134" s="34">
        <f t="shared" si="57"/>
        <v>2.1614583333333334E-3</v>
      </c>
      <c r="M134" s="35">
        <f t="shared" si="57"/>
        <v>1.2672453703703702E-3</v>
      </c>
      <c r="N134" s="36">
        <f t="shared" si="57"/>
        <v>8.2002314814814807E-4</v>
      </c>
      <c r="O134" s="34">
        <f t="shared" si="55"/>
        <v>4.658564814814815E-3</v>
      </c>
      <c r="P134" s="35">
        <f t="shared" si="55"/>
        <v>2.1618055555555557E-3</v>
      </c>
      <c r="Q134" s="35">
        <f t="shared" si="55"/>
        <v>1.2443287037037037E-3</v>
      </c>
      <c r="R134" s="35">
        <f t="shared" si="55"/>
        <v>2.5984953703703704E-3</v>
      </c>
      <c r="S134" s="35">
        <f t="shared" si="55"/>
        <v>1.8408564814814817E-3</v>
      </c>
      <c r="T134" s="36">
        <f t="shared" si="55"/>
        <v>5.3087962962962967E-3</v>
      </c>
      <c r="U134" s="34">
        <f t="shared" si="55"/>
        <v>4.3719907407407405E-3</v>
      </c>
      <c r="V134" s="35">
        <f t="shared" si="55"/>
        <v>1.992361111111111E-3</v>
      </c>
      <c r="W134" s="35">
        <f t="shared" si="54"/>
        <v>1.1432870370370371E-3</v>
      </c>
      <c r="X134" s="35">
        <f t="shared" si="54"/>
        <v>2.5204861111111109E-3</v>
      </c>
      <c r="Y134" s="35">
        <f t="shared" si="54"/>
        <v>1.7420138888888889E-3</v>
      </c>
      <c r="Z134" s="36">
        <f t="shared" si="54"/>
        <v>5.182175925925926E-3</v>
      </c>
      <c r="AA134" s="34">
        <f t="shared" si="52"/>
        <v>4.5905092592592595E-3</v>
      </c>
      <c r="AB134" s="35">
        <f t="shared" si="52"/>
        <v>2.1508101851851853E-3</v>
      </c>
      <c r="AC134" s="35">
        <f t="shared" si="52"/>
        <v>1.2016203703703703E-3</v>
      </c>
      <c r="AD134" s="35">
        <f t="shared" si="52"/>
        <v>2.4907407407407404E-3</v>
      </c>
      <c r="AE134" s="35">
        <f t="shared" si="52"/>
        <v>1.8408564814814817E-3</v>
      </c>
      <c r="AF134" s="36">
        <f t="shared" si="52"/>
        <v>5.1563657407407409E-3</v>
      </c>
      <c r="AG134" s="34">
        <f t="shared" si="52"/>
        <v>4.3172453703703697E-3</v>
      </c>
      <c r="AH134" s="35">
        <f t="shared" si="52"/>
        <v>1.8422453703703702E-3</v>
      </c>
      <c r="AI134" s="35">
        <f t="shared" si="52"/>
        <v>1.0645833333333334E-3</v>
      </c>
      <c r="AJ134" s="35">
        <f t="shared" si="52"/>
        <v>2.2052083333333333E-3</v>
      </c>
      <c r="AK134" s="35">
        <f t="shared" si="52"/>
        <v>1.622337962962963E-3</v>
      </c>
      <c r="AL134" s="36">
        <f t="shared" si="52"/>
        <v>4.7098379629629634E-3</v>
      </c>
      <c r="AM134" s="34">
        <f t="shared" si="58"/>
        <v>4.5905092592592595E-3</v>
      </c>
      <c r="AN134" s="35">
        <f t="shared" si="58"/>
        <v>2.0325231481481483E-3</v>
      </c>
      <c r="AO134" s="35">
        <f t="shared" si="58"/>
        <v>1.2016203703703703E-3</v>
      </c>
      <c r="AP134" s="35">
        <f t="shared" si="58"/>
        <v>2.4907407407407404E-3</v>
      </c>
      <c r="AQ134" s="35">
        <f t="shared" si="58"/>
        <v>1.8408564814814817E-3</v>
      </c>
      <c r="AR134" s="36">
        <f t="shared" si="58"/>
        <v>5.1482638888888897E-3</v>
      </c>
      <c r="AS134" s="34">
        <f t="shared" si="58"/>
        <v>4.1302083333333338E-3</v>
      </c>
      <c r="AT134" s="35">
        <f t="shared" si="58"/>
        <v>1.7430555555555554E-3</v>
      </c>
      <c r="AU134" s="35">
        <f t="shared" si="58"/>
        <v>9.6261574074074077E-4</v>
      </c>
      <c r="AV134" s="35">
        <f t="shared" si="58"/>
        <v>2.0848379629629628E-3</v>
      </c>
      <c r="AW134" s="35">
        <f t="shared" si="58"/>
        <v>1.5546296296296295E-3</v>
      </c>
      <c r="AX134" s="36">
        <f t="shared" si="58"/>
        <v>4.4358796296296299E-3</v>
      </c>
    </row>
    <row r="135" spans="1:50" s="17" customFormat="1" ht="13" x14ac:dyDescent="0.3">
      <c r="A135" s="19">
        <f t="shared" si="56"/>
        <v>3.125</v>
      </c>
      <c r="B135" s="33">
        <v>250</v>
      </c>
      <c r="C135" s="34">
        <f t="shared" si="59"/>
        <v>1.1222222222222222E-3</v>
      </c>
      <c r="D135" s="35">
        <f t="shared" si="59"/>
        <v>1.182291666666667E-3</v>
      </c>
      <c r="E135" s="36">
        <f t="shared" si="59"/>
        <v>8.2094907407407409E-4</v>
      </c>
      <c r="F135" s="34">
        <f t="shared" si="59"/>
        <v>1.0857638888888889E-3</v>
      </c>
      <c r="G135" s="35">
        <f t="shared" si="59"/>
        <v>1.2350694444444445E-3</v>
      </c>
      <c r="H135" s="36">
        <f t="shared" si="59"/>
        <v>7.7106481481481481E-4</v>
      </c>
      <c r="I135" s="34">
        <f t="shared" si="59"/>
        <v>2.3350694444444443E-3</v>
      </c>
      <c r="J135" s="35">
        <f t="shared" si="59"/>
        <v>1.4076388888888888E-3</v>
      </c>
      <c r="K135" s="47">
        <f t="shared" si="59"/>
        <v>9.6932870370370369E-4</v>
      </c>
      <c r="L135" s="34">
        <f t="shared" si="57"/>
        <v>2.2145833333333332E-3</v>
      </c>
      <c r="M135" s="35">
        <f t="shared" si="57"/>
        <v>1.2983796296296298E-3</v>
      </c>
      <c r="N135" s="36">
        <f t="shared" si="57"/>
        <v>8.4016203703703705E-4</v>
      </c>
      <c r="O135" s="34">
        <f t="shared" si="55"/>
        <v>4.7731481481481488E-3</v>
      </c>
      <c r="P135" s="35">
        <f t="shared" si="55"/>
        <v>2.2149305555555555E-3</v>
      </c>
      <c r="Q135" s="35">
        <f t="shared" si="55"/>
        <v>1.2748842592592595E-3</v>
      </c>
      <c r="R135" s="35">
        <f t="shared" si="55"/>
        <v>2.6623842592592589E-3</v>
      </c>
      <c r="S135" s="35">
        <f t="shared" si="55"/>
        <v>1.8861111111111112E-3</v>
      </c>
      <c r="T135" s="36">
        <f t="shared" si="55"/>
        <v>5.4393518518518515E-3</v>
      </c>
      <c r="U135" s="34">
        <f t="shared" si="55"/>
        <v>4.4795138888888879E-3</v>
      </c>
      <c r="V135" s="35">
        <f t="shared" si="55"/>
        <v>2.0413194444444446E-3</v>
      </c>
      <c r="W135" s="35">
        <f t="shared" si="54"/>
        <v>1.171412037037037E-3</v>
      </c>
      <c r="X135" s="35">
        <f t="shared" si="54"/>
        <v>2.5824074074074074E-3</v>
      </c>
      <c r="Y135" s="35">
        <f t="shared" si="54"/>
        <v>1.7848379629629631E-3</v>
      </c>
      <c r="Z135" s="36">
        <f t="shared" si="54"/>
        <v>5.309606481481482E-3</v>
      </c>
      <c r="AA135" s="34">
        <f t="shared" si="52"/>
        <v>4.703356481481482E-3</v>
      </c>
      <c r="AB135" s="35">
        <f t="shared" si="52"/>
        <v>2.2037037037037034E-3</v>
      </c>
      <c r="AC135" s="35">
        <f t="shared" si="52"/>
        <v>1.2311342592592593E-3</v>
      </c>
      <c r="AD135" s="35">
        <f t="shared" si="52"/>
        <v>2.5520833333333337E-3</v>
      </c>
      <c r="AE135" s="35">
        <f t="shared" si="52"/>
        <v>1.8861111111111112E-3</v>
      </c>
      <c r="AF135" s="36">
        <f t="shared" si="52"/>
        <v>5.2831018518518522E-3</v>
      </c>
      <c r="AG135" s="34">
        <f t="shared" si="52"/>
        <v>4.4233796296296295E-3</v>
      </c>
      <c r="AH135" s="35">
        <f t="shared" si="52"/>
        <v>1.8876157407407409E-3</v>
      </c>
      <c r="AI135" s="35">
        <f t="shared" si="52"/>
        <v>1.0908564814814815E-3</v>
      </c>
      <c r="AJ135" s="35">
        <f t="shared" si="52"/>
        <v>2.2593750000000001E-3</v>
      </c>
      <c r="AK135" s="35">
        <f t="shared" si="52"/>
        <v>1.6622685185185184E-3</v>
      </c>
      <c r="AL135" s="36">
        <f t="shared" si="52"/>
        <v>4.8255787037037035E-3</v>
      </c>
      <c r="AM135" s="34">
        <f t="shared" si="58"/>
        <v>4.703356481481482E-3</v>
      </c>
      <c r="AN135" s="35">
        <f t="shared" si="58"/>
        <v>2.082523148148148E-3</v>
      </c>
      <c r="AO135" s="35">
        <f t="shared" si="58"/>
        <v>1.2311342592592593E-3</v>
      </c>
      <c r="AP135" s="35">
        <f t="shared" si="58"/>
        <v>2.5520833333333337E-3</v>
      </c>
      <c r="AQ135" s="35">
        <f t="shared" si="58"/>
        <v>1.8861111111111112E-3</v>
      </c>
      <c r="AR135" s="36">
        <f t="shared" si="58"/>
        <v>5.2748842592592587E-3</v>
      </c>
      <c r="AS135" s="34">
        <f t="shared" si="58"/>
        <v>4.2317129629629623E-3</v>
      </c>
      <c r="AT135" s="35">
        <f t="shared" si="58"/>
        <v>1.7859953703703705E-3</v>
      </c>
      <c r="AU135" s="35">
        <f t="shared" si="58"/>
        <v>9.8622685185185185E-4</v>
      </c>
      <c r="AV135" s="35">
        <f t="shared" si="58"/>
        <v>2.1361111111111112E-3</v>
      </c>
      <c r="AW135" s="35">
        <f t="shared" si="58"/>
        <v>1.592824074074074E-3</v>
      </c>
      <c r="AX135" s="36">
        <f t="shared" si="58"/>
        <v>4.5449074074074081E-3</v>
      </c>
    </row>
    <row r="136" spans="1:50" s="17" customFormat="1" ht="13" x14ac:dyDescent="0.3">
      <c r="A136" s="19">
        <f t="shared" si="56"/>
        <v>3.2</v>
      </c>
      <c r="B136" s="33">
        <v>240</v>
      </c>
      <c r="C136" s="34">
        <f t="shared" si="59"/>
        <v>1.1491898148148149E-3</v>
      </c>
      <c r="D136" s="35">
        <f t="shared" si="59"/>
        <v>1.2106481481481482E-3</v>
      </c>
      <c r="E136" s="36">
        <f t="shared" si="59"/>
        <v>8.4074074074074075E-4</v>
      </c>
      <c r="F136" s="34">
        <f t="shared" si="59"/>
        <v>1.1118055555555558E-3</v>
      </c>
      <c r="G136" s="35">
        <f t="shared" si="59"/>
        <v>1.264814814814815E-3</v>
      </c>
      <c r="H136" s="36">
        <f t="shared" si="59"/>
        <v>7.8958333333333322E-4</v>
      </c>
      <c r="I136" s="34">
        <f t="shared" si="59"/>
        <v>2.3910879629629625E-3</v>
      </c>
      <c r="J136" s="35">
        <f t="shared" si="59"/>
        <v>1.4414351851851851E-3</v>
      </c>
      <c r="K136" s="47">
        <f t="shared" si="59"/>
        <v>9.9259259259259266E-4</v>
      </c>
      <c r="L136" s="34">
        <f t="shared" si="57"/>
        <v>2.2677083333333334E-3</v>
      </c>
      <c r="M136" s="35">
        <f t="shared" si="57"/>
        <v>1.3296296296296294E-3</v>
      </c>
      <c r="N136" s="36">
        <f t="shared" si="57"/>
        <v>8.6030092592592592E-4</v>
      </c>
      <c r="O136" s="34">
        <f t="shared" si="55"/>
        <v>4.8877314814814825E-3</v>
      </c>
      <c r="P136" s="35">
        <f t="shared" si="55"/>
        <v>2.2680555555555561E-3</v>
      </c>
      <c r="Q136" s="35">
        <f t="shared" si="55"/>
        <v>1.3055555555555557E-3</v>
      </c>
      <c r="R136" s="35">
        <f t="shared" si="55"/>
        <v>2.7262731481481482E-3</v>
      </c>
      <c r="S136" s="35">
        <f t="shared" si="55"/>
        <v>1.9314814814814815E-3</v>
      </c>
      <c r="T136" s="36">
        <f t="shared" si="55"/>
        <v>5.5699074074074071E-3</v>
      </c>
      <c r="U136" s="34">
        <f t="shared" si="55"/>
        <v>4.587037037037037E-3</v>
      </c>
      <c r="V136" s="35">
        <f t="shared" si="55"/>
        <v>2.0902777777777773E-3</v>
      </c>
      <c r="W136" s="35">
        <f t="shared" si="54"/>
        <v>1.1995370370370372E-3</v>
      </c>
      <c r="X136" s="35">
        <f t="shared" si="54"/>
        <v>2.6444444444444441E-3</v>
      </c>
      <c r="Y136" s="35">
        <f t="shared" si="54"/>
        <v>1.8277777777777776E-3</v>
      </c>
      <c r="Z136" s="36">
        <f t="shared" si="54"/>
        <v>5.4370370370370371E-3</v>
      </c>
      <c r="AA136" s="34">
        <f t="shared" si="54"/>
        <v>4.8162037037037036E-3</v>
      </c>
      <c r="AB136" s="35">
        <f t="shared" si="54"/>
        <v>2.2565972222222219E-3</v>
      </c>
      <c r="AC136" s="35">
        <f t="shared" si="54"/>
        <v>1.2606481481481481E-3</v>
      </c>
      <c r="AD136" s="35">
        <f t="shared" si="54"/>
        <v>2.6133101851851855E-3</v>
      </c>
      <c r="AE136" s="35">
        <f t="shared" si="54"/>
        <v>1.9314814814814815E-3</v>
      </c>
      <c r="AF136" s="36">
        <f t="shared" si="54"/>
        <v>5.4099537037037041E-3</v>
      </c>
      <c r="AG136" s="34">
        <f t="shared" si="54"/>
        <v>4.52962962962963E-3</v>
      </c>
      <c r="AH136" s="35">
        <f t="shared" si="54"/>
        <v>1.9328703703703702E-3</v>
      </c>
      <c r="AI136" s="35">
        <f t="shared" ref="AI136:AL137" si="60">ROUNDDOWN(($A136*AI$4)*24*60*60,2)/24/60/60</f>
        <v>1.117013888888889E-3</v>
      </c>
      <c r="AJ136" s="35">
        <f t="shared" si="60"/>
        <v>2.3136574074074079E-3</v>
      </c>
      <c r="AK136" s="35">
        <f t="shared" si="60"/>
        <v>1.7021990740740741E-3</v>
      </c>
      <c r="AL136" s="36">
        <f t="shared" si="60"/>
        <v>4.941435185185185E-3</v>
      </c>
      <c r="AM136" s="34">
        <f t="shared" si="58"/>
        <v>4.8162037037037036E-3</v>
      </c>
      <c r="AN136" s="35">
        <f t="shared" si="58"/>
        <v>2.1325231481481481E-3</v>
      </c>
      <c r="AO136" s="35">
        <f t="shared" si="58"/>
        <v>1.2606481481481481E-3</v>
      </c>
      <c r="AP136" s="35">
        <f t="shared" si="58"/>
        <v>2.6133101851851855E-3</v>
      </c>
      <c r="AQ136" s="35">
        <f t="shared" si="58"/>
        <v>1.9314814814814815E-3</v>
      </c>
      <c r="AR136" s="36">
        <f t="shared" si="58"/>
        <v>5.4013888888888887E-3</v>
      </c>
      <c r="AS136" s="34">
        <f t="shared" si="58"/>
        <v>4.3333333333333331E-3</v>
      </c>
      <c r="AT136" s="35">
        <f t="shared" si="58"/>
        <v>1.8288194444444443E-3</v>
      </c>
      <c r="AU136" s="35">
        <f t="shared" si="58"/>
        <v>1.0099537037037037E-3</v>
      </c>
      <c r="AV136" s="35">
        <f t="shared" si="58"/>
        <v>2.1873842592592596E-3</v>
      </c>
      <c r="AW136" s="35">
        <f t="shared" si="58"/>
        <v>1.6310185185185184E-3</v>
      </c>
      <c r="AX136" s="36">
        <f t="shared" si="58"/>
        <v>4.6540509259259261E-3</v>
      </c>
    </row>
    <row r="137" spans="1:50" s="17" customFormat="1" ht="13" x14ac:dyDescent="0.3">
      <c r="A137" s="19">
        <f t="shared" si="56"/>
        <v>3.2750000000000004</v>
      </c>
      <c r="B137" s="33">
        <v>230</v>
      </c>
      <c r="C137" s="34">
        <f t="shared" si="59"/>
        <v>1.1761574074074074E-3</v>
      </c>
      <c r="D137" s="35">
        <f t="shared" si="59"/>
        <v>1.2390046296296294E-3</v>
      </c>
      <c r="E137" s="36">
        <f t="shared" si="59"/>
        <v>8.6041666666666677E-4</v>
      </c>
      <c r="F137" s="34">
        <f t="shared" si="59"/>
        <v>1.1378472222222222E-3</v>
      </c>
      <c r="G137" s="35">
        <f t="shared" si="59"/>
        <v>1.2944444444444446E-3</v>
      </c>
      <c r="H137" s="36">
        <f t="shared" si="59"/>
        <v>8.0810185185185173E-4</v>
      </c>
      <c r="I137" s="34">
        <f t="shared" si="59"/>
        <v>2.447106481481482E-3</v>
      </c>
      <c r="J137" s="35">
        <f t="shared" si="59"/>
        <v>1.4752314814814812E-3</v>
      </c>
      <c r="K137" s="47">
        <f t="shared" si="59"/>
        <v>1.0158564814814813E-3</v>
      </c>
      <c r="L137" s="34">
        <f t="shared" si="57"/>
        <v>2.3208333333333336E-3</v>
      </c>
      <c r="M137" s="35">
        <f t="shared" si="57"/>
        <v>1.360763888888889E-3</v>
      </c>
      <c r="N137" s="36">
        <f t="shared" si="57"/>
        <v>8.804398148148148E-4</v>
      </c>
      <c r="O137" s="34">
        <f t="shared" si="55"/>
        <v>5.0023148148148153E-3</v>
      </c>
      <c r="P137" s="35">
        <f t="shared" si="55"/>
        <v>2.3212962962962961E-3</v>
      </c>
      <c r="Q137" s="35">
        <f t="shared" si="55"/>
        <v>1.336111111111111E-3</v>
      </c>
      <c r="R137" s="35">
        <f t="shared" si="55"/>
        <v>2.7901620370370372E-3</v>
      </c>
      <c r="S137" s="35">
        <f t="shared" si="55"/>
        <v>1.976736111111111E-3</v>
      </c>
      <c r="T137" s="36">
        <f t="shared" si="55"/>
        <v>5.7004629629629627E-3</v>
      </c>
      <c r="U137" s="34">
        <f t="shared" si="55"/>
        <v>4.6944444444444447E-3</v>
      </c>
      <c r="V137" s="35">
        <f t="shared" si="55"/>
        <v>2.1393518518518519E-3</v>
      </c>
      <c r="W137" s="35">
        <f t="shared" si="54"/>
        <v>1.2276620370370369E-3</v>
      </c>
      <c r="X137" s="35">
        <f t="shared" si="54"/>
        <v>2.706365740740741E-3</v>
      </c>
      <c r="Y137" s="35">
        <f t="shared" si="54"/>
        <v>1.870601851851852E-3</v>
      </c>
      <c r="Z137" s="36">
        <f t="shared" si="54"/>
        <v>5.5644675925925922E-3</v>
      </c>
      <c r="AA137" s="34">
        <f t="shared" si="54"/>
        <v>4.9291666666666668E-3</v>
      </c>
      <c r="AB137" s="35">
        <f t="shared" si="54"/>
        <v>2.3094907407407409E-3</v>
      </c>
      <c r="AC137" s="35">
        <f t="shared" si="54"/>
        <v>1.290277777777778E-3</v>
      </c>
      <c r="AD137" s="35">
        <f t="shared" si="54"/>
        <v>2.6745370370370373E-3</v>
      </c>
      <c r="AE137" s="35">
        <f t="shared" si="54"/>
        <v>1.976736111111111E-3</v>
      </c>
      <c r="AF137" s="36">
        <f t="shared" si="54"/>
        <v>5.5366898148148146E-3</v>
      </c>
      <c r="AG137" s="34">
        <f t="shared" si="54"/>
        <v>4.6357638888888889E-3</v>
      </c>
      <c r="AH137" s="35">
        <f t="shared" si="54"/>
        <v>1.9782407407407405E-3</v>
      </c>
      <c r="AI137" s="35">
        <f t="shared" si="60"/>
        <v>1.1431712962962962E-3</v>
      </c>
      <c r="AJ137" s="35">
        <f t="shared" si="60"/>
        <v>2.3678240740740747E-3</v>
      </c>
      <c r="AK137" s="35">
        <f t="shared" si="60"/>
        <v>1.7420138888888889E-3</v>
      </c>
      <c r="AL137" s="36">
        <f t="shared" si="60"/>
        <v>5.0572916666666674E-3</v>
      </c>
      <c r="AM137" s="34">
        <f t="shared" si="58"/>
        <v>4.9291666666666668E-3</v>
      </c>
      <c r="AN137" s="35">
        <f t="shared" si="58"/>
        <v>2.1825231481481478E-3</v>
      </c>
      <c r="AO137" s="35">
        <f t="shared" si="58"/>
        <v>1.290277777777778E-3</v>
      </c>
      <c r="AP137" s="35">
        <f t="shared" si="58"/>
        <v>2.6745370370370373E-3</v>
      </c>
      <c r="AQ137" s="35">
        <f t="shared" si="58"/>
        <v>1.976736111111111E-3</v>
      </c>
      <c r="AR137" s="36">
        <f t="shared" si="58"/>
        <v>5.5280092592592594E-3</v>
      </c>
      <c r="AS137" s="34">
        <f t="shared" si="58"/>
        <v>4.4348379629629625E-3</v>
      </c>
      <c r="AT137" s="35">
        <f t="shared" si="58"/>
        <v>1.8716435185185186E-3</v>
      </c>
      <c r="AU137" s="35">
        <f t="shared" si="58"/>
        <v>1.0335648148148148E-3</v>
      </c>
      <c r="AV137" s="35">
        <f t="shared" si="58"/>
        <v>2.2386574074074071E-3</v>
      </c>
      <c r="AW137" s="35">
        <f t="shared" si="58"/>
        <v>1.6693287037037035E-3</v>
      </c>
      <c r="AX137" s="36">
        <f t="shared" si="58"/>
        <v>4.7630787037037025E-3</v>
      </c>
    </row>
    <row r="138" spans="1:50" s="17" customFormat="1" ht="13" x14ac:dyDescent="0.3">
      <c r="A138" s="19">
        <f t="shared" si="56"/>
        <v>3.35</v>
      </c>
      <c r="B138" s="33">
        <v>220</v>
      </c>
      <c r="C138" s="34">
        <f t="shared" si="59"/>
        <v>1.203125E-3</v>
      </c>
      <c r="D138" s="35">
        <f t="shared" si="59"/>
        <v>1.2674768518518521E-3</v>
      </c>
      <c r="E138" s="36">
        <f t="shared" si="59"/>
        <v>8.8009259259259258E-4</v>
      </c>
      <c r="F138" s="34">
        <f t="shared" si="59"/>
        <v>1.163888888888889E-3</v>
      </c>
      <c r="G138" s="35">
        <f t="shared" si="59"/>
        <v>1.3240740740740741E-3</v>
      </c>
      <c r="H138" s="36">
        <f t="shared" si="59"/>
        <v>8.2662037037037036E-4</v>
      </c>
      <c r="I138" s="34">
        <f t="shared" si="59"/>
        <v>2.5031250000000001E-3</v>
      </c>
      <c r="J138" s="35">
        <f t="shared" si="59"/>
        <v>1.509027777777778E-3</v>
      </c>
      <c r="K138" s="47">
        <f t="shared" si="59"/>
        <v>1.0391203703703704E-3</v>
      </c>
      <c r="L138" s="34">
        <f t="shared" si="57"/>
        <v>2.3740740740740745E-3</v>
      </c>
      <c r="M138" s="35">
        <f t="shared" si="57"/>
        <v>1.3918981481481482E-3</v>
      </c>
      <c r="N138" s="36">
        <f t="shared" si="57"/>
        <v>9.0069444444444431E-4</v>
      </c>
      <c r="O138" s="34">
        <f t="shared" si="55"/>
        <v>5.1167824074074076E-3</v>
      </c>
      <c r="P138" s="35">
        <f t="shared" si="55"/>
        <v>2.3744212962962963E-3</v>
      </c>
      <c r="Q138" s="35">
        <f t="shared" si="55"/>
        <v>1.3666666666666666E-3</v>
      </c>
      <c r="R138" s="35">
        <f t="shared" si="55"/>
        <v>2.8540509259259261E-3</v>
      </c>
      <c r="S138" s="35">
        <f t="shared" si="55"/>
        <v>2.0219907407407404E-3</v>
      </c>
      <c r="T138" s="36">
        <f t="shared" si="55"/>
        <v>5.8310185185185184E-3</v>
      </c>
      <c r="U138" s="34">
        <f t="shared" si="55"/>
        <v>4.8019675925925921E-3</v>
      </c>
      <c r="V138" s="35">
        <f t="shared" si="55"/>
        <v>2.1883101851851851E-3</v>
      </c>
      <c r="W138" s="35">
        <f t="shared" si="55"/>
        <v>1.255787037037037E-3</v>
      </c>
      <c r="X138" s="35">
        <f t="shared" si="55"/>
        <v>2.7684027777777776E-3</v>
      </c>
      <c r="Y138" s="35">
        <f t="shared" si="55"/>
        <v>1.9134259259259258E-3</v>
      </c>
      <c r="Z138" s="36">
        <f t="shared" si="55"/>
        <v>5.6918981481481473E-3</v>
      </c>
      <c r="AA138" s="34">
        <f t="shared" ref="AA138:AP153" si="61">ROUNDDOWN(($A138*AA$4)*24*60*60,2)/24/60/60</f>
        <v>5.0420138888888893E-3</v>
      </c>
      <c r="AB138" s="35">
        <f t="shared" si="61"/>
        <v>2.3623842592592598E-3</v>
      </c>
      <c r="AC138" s="35">
        <f t="shared" si="61"/>
        <v>1.3197916666666666E-3</v>
      </c>
      <c r="AD138" s="35">
        <f t="shared" si="61"/>
        <v>2.7357638888888891E-3</v>
      </c>
      <c r="AE138" s="35">
        <f t="shared" si="61"/>
        <v>2.0219907407407404E-3</v>
      </c>
      <c r="AF138" s="36">
        <f t="shared" si="61"/>
        <v>5.6635416666666657E-3</v>
      </c>
      <c r="AG138" s="34">
        <f t="shared" si="61"/>
        <v>4.7418981481481487E-3</v>
      </c>
      <c r="AH138" s="35">
        <f t="shared" si="61"/>
        <v>2.0234953703703704E-3</v>
      </c>
      <c r="AI138" s="35">
        <f t="shared" si="61"/>
        <v>1.1693287037037039E-3</v>
      </c>
      <c r="AJ138" s="35">
        <f t="shared" si="61"/>
        <v>2.4221064814814817E-3</v>
      </c>
      <c r="AK138" s="35">
        <f t="shared" si="61"/>
        <v>1.7819444444444445E-3</v>
      </c>
      <c r="AL138" s="36">
        <f t="shared" si="61"/>
        <v>5.1730324074074066E-3</v>
      </c>
      <c r="AM138" s="34">
        <f t="shared" si="58"/>
        <v>5.0420138888888893E-3</v>
      </c>
      <c r="AN138" s="35">
        <f t="shared" si="58"/>
        <v>2.232523148148148E-3</v>
      </c>
      <c r="AO138" s="35">
        <f t="shared" si="58"/>
        <v>1.3197916666666666E-3</v>
      </c>
      <c r="AP138" s="35">
        <f t="shared" si="58"/>
        <v>2.7357638888888891E-3</v>
      </c>
      <c r="AQ138" s="35">
        <f t="shared" si="58"/>
        <v>2.0219907407407404E-3</v>
      </c>
      <c r="AR138" s="36">
        <f t="shared" si="58"/>
        <v>5.6546296296296292E-3</v>
      </c>
      <c r="AS138" s="34">
        <f t="shared" si="58"/>
        <v>4.5364583333333342E-3</v>
      </c>
      <c r="AT138" s="35">
        <f t="shared" si="58"/>
        <v>1.9145833333333332E-3</v>
      </c>
      <c r="AU138" s="35">
        <f t="shared" si="58"/>
        <v>1.0572916666666667E-3</v>
      </c>
      <c r="AV138" s="35">
        <f t="shared" si="58"/>
        <v>2.2899305555555555E-3</v>
      </c>
      <c r="AW138" s="35">
        <f t="shared" si="58"/>
        <v>1.7075231481481483E-3</v>
      </c>
      <c r="AX138" s="36">
        <f t="shared" si="58"/>
        <v>4.8722222222222222E-3</v>
      </c>
    </row>
    <row r="139" spans="1:50" ht="13" x14ac:dyDescent="0.3">
      <c r="A139" s="9">
        <f t="shared" si="56"/>
        <v>3.4249999999999998</v>
      </c>
      <c r="B139" s="28">
        <v>210</v>
      </c>
      <c r="C139" s="29">
        <f t="shared" si="59"/>
        <v>1.2299768518518517E-3</v>
      </c>
      <c r="D139" s="30">
        <f t="shared" si="59"/>
        <v>1.2958333333333333E-3</v>
      </c>
      <c r="E139" s="31">
        <f t="shared" si="59"/>
        <v>8.9976851851851839E-4</v>
      </c>
      <c r="F139" s="29">
        <f t="shared" si="59"/>
        <v>1.1899305555555556E-3</v>
      </c>
      <c r="G139" s="30">
        <f t="shared" si="59"/>
        <v>1.3537037037037038E-3</v>
      </c>
      <c r="H139" s="31">
        <f t="shared" si="59"/>
        <v>8.4513888888888887E-4</v>
      </c>
      <c r="I139" s="29">
        <f t="shared" si="59"/>
        <v>2.5591435185185188E-3</v>
      </c>
      <c r="J139" s="30">
        <f t="shared" si="59"/>
        <v>1.5428240740740743E-3</v>
      </c>
      <c r="K139" s="46">
        <f t="shared" si="59"/>
        <v>1.0623842592592592E-3</v>
      </c>
      <c r="L139" s="29">
        <f t="shared" si="57"/>
        <v>2.4271990740740738E-3</v>
      </c>
      <c r="M139" s="30">
        <f t="shared" si="57"/>
        <v>1.4230324074074074E-3</v>
      </c>
      <c r="N139" s="31">
        <f t="shared" si="57"/>
        <v>9.2083333333333329E-4</v>
      </c>
      <c r="O139" s="29">
        <f t="shared" si="55"/>
        <v>5.2313657407407404E-3</v>
      </c>
      <c r="P139" s="30">
        <f t="shared" si="55"/>
        <v>2.4275462962962966E-3</v>
      </c>
      <c r="Q139" s="30">
        <f t="shared" si="55"/>
        <v>1.3973379629629629E-3</v>
      </c>
      <c r="R139" s="30">
        <f t="shared" si="55"/>
        <v>2.917939814814815E-3</v>
      </c>
      <c r="S139" s="30">
        <f t="shared" si="55"/>
        <v>2.0672453703703703E-3</v>
      </c>
      <c r="T139" s="31">
        <f t="shared" si="55"/>
        <v>5.9615740740740749E-3</v>
      </c>
      <c r="U139" s="29">
        <f t="shared" si="55"/>
        <v>4.9094907407407412E-3</v>
      </c>
      <c r="V139" s="30">
        <f t="shared" si="55"/>
        <v>2.2372685185185186E-3</v>
      </c>
      <c r="W139" s="30">
        <f t="shared" si="55"/>
        <v>1.2839120370370372E-3</v>
      </c>
      <c r="X139" s="30">
        <f t="shared" si="55"/>
        <v>2.8303240740740741E-3</v>
      </c>
      <c r="Y139" s="30">
        <f t="shared" si="55"/>
        <v>1.9562500000000001E-3</v>
      </c>
      <c r="Z139" s="31">
        <f t="shared" si="55"/>
        <v>5.8193287037037033E-3</v>
      </c>
      <c r="AA139" s="29">
        <f t="shared" si="61"/>
        <v>5.1548611111111118E-3</v>
      </c>
      <c r="AB139" s="30">
        <f t="shared" si="61"/>
        <v>2.4152777777777779E-3</v>
      </c>
      <c r="AC139" s="30">
        <f t="shared" si="61"/>
        <v>1.3493055555555554E-3</v>
      </c>
      <c r="AD139" s="30">
        <f t="shared" si="61"/>
        <v>2.7969907407407405E-3</v>
      </c>
      <c r="AE139" s="30">
        <f t="shared" si="61"/>
        <v>2.0672453703703703E-3</v>
      </c>
      <c r="AF139" s="31">
        <f t="shared" si="61"/>
        <v>5.7902777777777779E-3</v>
      </c>
      <c r="AG139" s="29">
        <f t="shared" si="61"/>
        <v>4.8480324074074068E-3</v>
      </c>
      <c r="AH139" s="30">
        <f t="shared" si="61"/>
        <v>2.0688657407407409E-3</v>
      </c>
      <c r="AI139" s="30">
        <f t="shared" si="61"/>
        <v>1.1954861111111111E-3</v>
      </c>
      <c r="AJ139" s="30">
        <f t="shared" si="61"/>
        <v>2.476273148148148E-3</v>
      </c>
      <c r="AK139" s="30">
        <f t="shared" si="61"/>
        <v>1.8218749999999999E-3</v>
      </c>
      <c r="AL139" s="31">
        <f t="shared" si="61"/>
        <v>5.2888888888888881E-3</v>
      </c>
      <c r="AM139" s="29">
        <f t="shared" si="58"/>
        <v>5.1548611111111118E-3</v>
      </c>
      <c r="AN139" s="30">
        <f t="shared" si="58"/>
        <v>2.2825231481481481E-3</v>
      </c>
      <c r="AO139" s="30">
        <f t="shared" si="58"/>
        <v>1.3493055555555554E-3</v>
      </c>
      <c r="AP139" s="30">
        <f t="shared" si="58"/>
        <v>2.7969907407407405E-3</v>
      </c>
      <c r="AQ139" s="30">
        <f t="shared" si="58"/>
        <v>2.0672453703703703E-3</v>
      </c>
      <c r="AR139" s="31">
        <f t="shared" si="58"/>
        <v>5.7812499999999999E-3</v>
      </c>
      <c r="AS139" s="29">
        <f t="shared" si="58"/>
        <v>4.6379629629629635E-3</v>
      </c>
      <c r="AT139" s="30">
        <f t="shared" si="58"/>
        <v>1.9574074074074073E-3</v>
      </c>
      <c r="AU139" s="30">
        <f t="shared" si="58"/>
        <v>1.0809027777777779E-3</v>
      </c>
      <c r="AV139" s="30">
        <f t="shared" si="58"/>
        <v>2.3412037037037038E-3</v>
      </c>
      <c r="AW139" s="30">
        <f t="shared" si="58"/>
        <v>1.7457175925925928E-3</v>
      </c>
      <c r="AX139" s="31">
        <f t="shared" si="58"/>
        <v>4.9812500000000004E-3</v>
      </c>
    </row>
    <row r="140" spans="1:50" ht="13" x14ac:dyDescent="0.3">
      <c r="A140" s="9">
        <f t="shared" si="56"/>
        <v>3.5</v>
      </c>
      <c r="B140" s="28">
        <v>200</v>
      </c>
      <c r="C140" s="29">
        <f t="shared" si="59"/>
        <v>1.2569444444444444E-3</v>
      </c>
      <c r="D140" s="30">
        <f t="shared" si="59"/>
        <v>1.3241898148148147E-3</v>
      </c>
      <c r="E140" s="31">
        <f t="shared" si="59"/>
        <v>9.1956018518518515E-4</v>
      </c>
      <c r="F140" s="29">
        <f t="shared" si="59"/>
        <v>1.2160879629629631E-3</v>
      </c>
      <c r="G140" s="30">
        <f t="shared" si="59"/>
        <v>1.3833333333333332E-3</v>
      </c>
      <c r="H140" s="31">
        <f t="shared" si="59"/>
        <v>8.6365740740740739E-4</v>
      </c>
      <c r="I140" s="29">
        <f t="shared" si="59"/>
        <v>2.615277777777778E-3</v>
      </c>
      <c r="J140" s="30">
        <f t="shared" si="59"/>
        <v>1.5766203703703704E-3</v>
      </c>
      <c r="K140" s="46">
        <f t="shared" si="59"/>
        <v>1.0856481481481481E-3</v>
      </c>
      <c r="L140" s="29">
        <f t="shared" si="57"/>
        <v>2.480324074074074E-3</v>
      </c>
      <c r="M140" s="30">
        <f t="shared" si="57"/>
        <v>1.4542824074074074E-3</v>
      </c>
      <c r="N140" s="31">
        <f t="shared" si="57"/>
        <v>9.4097222222222206E-4</v>
      </c>
      <c r="O140" s="29">
        <f t="shared" ref="O140" si="62">ROUNDDOWN(($A140*O$4)*24*60*60,2)/24/60/60</f>
        <v>5.3459490740740741E-3</v>
      </c>
      <c r="P140" s="30">
        <f t="shared" ref="O140:AD155" si="63">ROUNDDOWN(($A140*P$4)*24*60*60,2)/24/60/60</f>
        <v>2.4807870370370374E-3</v>
      </c>
      <c r="Q140" s="30">
        <f t="shared" si="63"/>
        <v>1.4278935185185187E-3</v>
      </c>
      <c r="R140" s="30">
        <f t="shared" si="63"/>
        <v>2.9818287037037036E-3</v>
      </c>
      <c r="S140" s="30">
        <f t="shared" si="63"/>
        <v>2.1125000000000002E-3</v>
      </c>
      <c r="T140" s="31">
        <f t="shared" si="63"/>
        <v>6.0921296296296296E-3</v>
      </c>
      <c r="U140" s="29">
        <f t="shared" si="63"/>
        <v>5.0170138888888894E-3</v>
      </c>
      <c r="V140" s="30">
        <f t="shared" si="63"/>
        <v>2.2863425925925924E-3</v>
      </c>
      <c r="W140" s="30">
        <f t="shared" si="63"/>
        <v>1.3120370370370371E-3</v>
      </c>
      <c r="X140" s="30">
        <f t="shared" si="63"/>
        <v>2.8923611111111107E-3</v>
      </c>
      <c r="Y140" s="30">
        <f t="shared" si="63"/>
        <v>1.9990740740740741E-3</v>
      </c>
      <c r="Z140" s="31">
        <f t="shared" si="63"/>
        <v>5.9467592592592593E-3</v>
      </c>
      <c r="AA140" s="29">
        <f t="shared" si="61"/>
        <v>5.2678240740740741E-3</v>
      </c>
      <c r="AB140" s="30">
        <f t="shared" si="63"/>
        <v>2.4681712962962964E-3</v>
      </c>
      <c r="AC140" s="30">
        <f t="shared" si="63"/>
        <v>1.3789351851851851E-3</v>
      </c>
      <c r="AD140" s="30">
        <f t="shared" si="63"/>
        <v>2.8583333333333334E-3</v>
      </c>
      <c r="AE140" s="30">
        <f t="shared" si="61"/>
        <v>2.1125000000000002E-3</v>
      </c>
      <c r="AF140" s="31">
        <f t="shared" si="61"/>
        <v>5.9171296296296298E-3</v>
      </c>
      <c r="AG140" s="29">
        <f t="shared" si="61"/>
        <v>4.9542824074074072E-3</v>
      </c>
      <c r="AH140" s="30">
        <f t="shared" si="61"/>
        <v>2.1141203703703704E-3</v>
      </c>
      <c r="AI140" s="30">
        <f t="shared" si="61"/>
        <v>1.2217592592592592E-3</v>
      </c>
      <c r="AJ140" s="30">
        <f t="shared" si="61"/>
        <v>2.5305555555555554E-3</v>
      </c>
      <c r="AK140" s="30">
        <f t="shared" si="61"/>
        <v>1.8618055555555556E-3</v>
      </c>
      <c r="AL140" s="31">
        <f t="shared" si="61"/>
        <v>5.4047453703703705E-3</v>
      </c>
      <c r="AM140" s="29">
        <f t="shared" si="58"/>
        <v>5.2678240740740741E-3</v>
      </c>
      <c r="AN140" s="30">
        <f t="shared" si="58"/>
        <v>2.3325231481481482E-3</v>
      </c>
      <c r="AO140" s="30">
        <f t="shared" si="58"/>
        <v>1.3789351851851851E-3</v>
      </c>
      <c r="AP140" s="30">
        <f t="shared" si="58"/>
        <v>2.8583333333333334E-3</v>
      </c>
      <c r="AQ140" s="30">
        <f t="shared" si="58"/>
        <v>2.1125000000000002E-3</v>
      </c>
      <c r="AR140" s="31">
        <f t="shared" si="58"/>
        <v>5.9078703703703706E-3</v>
      </c>
      <c r="AS140" s="29">
        <f t="shared" si="58"/>
        <v>4.7395833333333335E-3</v>
      </c>
      <c r="AT140" s="30">
        <f t="shared" si="58"/>
        <v>2.0003472222222224E-3</v>
      </c>
      <c r="AU140" s="30">
        <f t="shared" si="58"/>
        <v>1.1046296296296297E-3</v>
      </c>
      <c r="AV140" s="30">
        <f t="shared" si="58"/>
        <v>2.3924768518518518E-3</v>
      </c>
      <c r="AW140" s="30">
        <f t="shared" si="58"/>
        <v>1.7840277777777776E-3</v>
      </c>
      <c r="AX140" s="31">
        <f t="shared" si="58"/>
        <v>5.0903935185185184E-3</v>
      </c>
    </row>
    <row r="141" spans="1:50" ht="13" x14ac:dyDescent="0.3">
      <c r="A141" s="9">
        <f t="shared" si="56"/>
        <v>3.5750000000000002</v>
      </c>
      <c r="B141" s="28">
        <v>190</v>
      </c>
      <c r="C141" s="29">
        <f t="shared" si="59"/>
        <v>1.2839120370370372E-3</v>
      </c>
      <c r="D141" s="30">
        <f t="shared" si="59"/>
        <v>1.3525462962962964E-3</v>
      </c>
      <c r="E141" s="31">
        <f t="shared" si="59"/>
        <v>9.3923611111111117E-4</v>
      </c>
      <c r="F141" s="29">
        <f t="shared" si="59"/>
        <v>1.2421296296296297E-3</v>
      </c>
      <c r="G141" s="30">
        <f t="shared" si="59"/>
        <v>1.4129629629629631E-3</v>
      </c>
      <c r="H141" s="31">
        <f t="shared" si="59"/>
        <v>8.8206018518518516E-4</v>
      </c>
      <c r="I141" s="29">
        <f t="shared" si="59"/>
        <v>2.6712962962962966E-3</v>
      </c>
      <c r="J141" s="30">
        <f t="shared" si="59"/>
        <v>1.6103009259259258E-3</v>
      </c>
      <c r="K141" s="46">
        <f t="shared" si="59"/>
        <v>1.1089120370370369E-3</v>
      </c>
      <c r="L141" s="29">
        <f t="shared" si="57"/>
        <v>2.5334490740740738E-3</v>
      </c>
      <c r="M141" s="30">
        <f t="shared" si="57"/>
        <v>1.4854166666666666E-3</v>
      </c>
      <c r="N141" s="31">
        <f t="shared" si="57"/>
        <v>9.6111111111111115E-4</v>
      </c>
      <c r="O141" s="29">
        <f t="shared" si="63"/>
        <v>5.4605324074074079E-3</v>
      </c>
      <c r="P141" s="30">
        <f t="shared" si="63"/>
        <v>2.5339120370370372E-3</v>
      </c>
      <c r="Q141" s="30">
        <f t="shared" si="63"/>
        <v>1.4584490740740742E-3</v>
      </c>
      <c r="R141" s="30">
        <f t="shared" si="63"/>
        <v>3.0457175925925921E-3</v>
      </c>
      <c r="S141" s="30">
        <f t="shared" si="63"/>
        <v>2.1577546296296297E-3</v>
      </c>
      <c r="T141" s="31">
        <f t="shared" si="63"/>
        <v>6.2226851851851861E-3</v>
      </c>
      <c r="U141" s="29">
        <f t="shared" si="63"/>
        <v>5.1245370370370377E-3</v>
      </c>
      <c r="V141" s="30">
        <f t="shared" si="63"/>
        <v>2.335300925925926E-3</v>
      </c>
      <c r="W141" s="30">
        <f t="shared" si="63"/>
        <v>1.3401620370370371E-3</v>
      </c>
      <c r="X141" s="30">
        <f t="shared" si="63"/>
        <v>2.9542824074074072E-3</v>
      </c>
      <c r="Y141" s="30">
        <f t="shared" si="63"/>
        <v>2.0418981481481482E-3</v>
      </c>
      <c r="Z141" s="31">
        <f t="shared" si="63"/>
        <v>6.0741898148148144E-3</v>
      </c>
      <c r="AA141" s="29">
        <f t="shared" si="61"/>
        <v>5.3806712962962966E-3</v>
      </c>
      <c r="AB141" s="30">
        <f t="shared" si="61"/>
        <v>2.521064814814815E-3</v>
      </c>
      <c r="AC141" s="30">
        <f t="shared" si="61"/>
        <v>1.4084490740740739E-3</v>
      </c>
      <c r="AD141" s="30">
        <f t="shared" si="61"/>
        <v>2.9195601851851852E-3</v>
      </c>
      <c r="AE141" s="30">
        <f t="shared" si="61"/>
        <v>2.1577546296296297E-3</v>
      </c>
      <c r="AF141" s="31">
        <f t="shared" si="61"/>
        <v>6.0439814814814826E-3</v>
      </c>
      <c r="AG141" s="29">
        <f t="shared" si="61"/>
        <v>5.0604166666666671E-3</v>
      </c>
      <c r="AH141" s="30">
        <f t="shared" si="61"/>
        <v>2.1593749999999998E-3</v>
      </c>
      <c r="AI141" s="30">
        <f t="shared" si="61"/>
        <v>1.2479166666666667E-3</v>
      </c>
      <c r="AJ141" s="30">
        <f t="shared" si="61"/>
        <v>2.5848379629629633E-3</v>
      </c>
      <c r="AK141" s="30">
        <f t="shared" si="61"/>
        <v>1.9016203703703706E-3</v>
      </c>
      <c r="AL141" s="31">
        <f t="shared" si="61"/>
        <v>5.5204861111111114E-3</v>
      </c>
      <c r="AM141" s="29">
        <f t="shared" si="58"/>
        <v>5.3806712962962966E-3</v>
      </c>
      <c r="AN141" s="30">
        <f t="shared" si="58"/>
        <v>2.3824074074074073E-3</v>
      </c>
      <c r="AO141" s="30">
        <f t="shared" si="58"/>
        <v>1.4084490740740739E-3</v>
      </c>
      <c r="AP141" s="30">
        <f t="shared" si="58"/>
        <v>2.9195601851851852E-3</v>
      </c>
      <c r="AQ141" s="30">
        <f t="shared" si="58"/>
        <v>2.1577546296296297E-3</v>
      </c>
      <c r="AR141" s="31">
        <f t="shared" si="58"/>
        <v>6.0343749999999998E-3</v>
      </c>
      <c r="AS141" s="29">
        <f t="shared" si="58"/>
        <v>4.8410879629629628E-3</v>
      </c>
      <c r="AT141" s="30">
        <f t="shared" si="58"/>
        <v>2.0431712962962964E-3</v>
      </c>
      <c r="AU141" s="30">
        <f t="shared" si="58"/>
        <v>1.1283564814814813E-3</v>
      </c>
      <c r="AV141" s="30">
        <f t="shared" si="58"/>
        <v>2.4436342592592591E-3</v>
      </c>
      <c r="AW141" s="30">
        <f t="shared" si="58"/>
        <v>1.822222222222222E-3</v>
      </c>
      <c r="AX141" s="31">
        <f t="shared" si="58"/>
        <v>5.1994212962962966E-3</v>
      </c>
    </row>
    <row r="142" spans="1:50" ht="13" x14ac:dyDescent="0.3">
      <c r="A142" s="9">
        <f t="shared" si="56"/>
        <v>3.6500000000000004</v>
      </c>
      <c r="B142" s="28">
        <v>180</v>
      </c>
      <c r="C142" s="29">
        <f t="shared" si="59"/>
        <v>1.3107638888888889E-3</v>
      </c>
      <c r="D142" s="30">
        <f t="shared" si="59"/>
        <v>1.380902777777778E-3</v>
      </c>
      <c r="E142" s="31">
        <f t="shared" si="59"/>
        <v>9.5891203703703698E-4</v>
      </c>
      <c r="F142" s="29">
        <f t="shared" si="59"/>
        <v>1.2681712962962963E-3</v>
      </c>
      <c r="G142" s="30">
        <f t="shared" si="59"/>
        <v>1.4425925925925925E-3</v>
      </c>
      <c r="H142" s="31">
        <f t="shared" si="59"/>
        <v>9.0057870370370378E-4</v>
      </c>
      <c r="I142" s="29">
        <f t="shared" si="59"/>
        <v>2.7273148148148148E-3</v>
      </c>
      <c r="J142" s="30">
        <f t="shared" si="59"/>
        <v>1.6440972222222224E-3</v>
      </c>
      <c r="K142" s="46">
        <f t="shared" si="59"/>
        <v>1.1321759259259258E-3</v>
      </c>
      <c r="L142" s="29">
        <f t="shared" si="57"/>
        <v>2.586574074074074E-3</v>
      </c>
      <c r="M142" s="30">
        <f t="shared" si="57"/>
        <v>1.516550925925926E-3</v>
      </c>
      <c r="N142" s="31">
        <f t="shared" si="57"/>
        <v>9.8125000000000013E-4</v>
      </c>
      <c r="O142" s="29">
        <f t="shared" si="63"/>
        <v>5.5751157407407407E-3</v>
      </c>
      <c r="P142" s="30">
        <f t="shared" si="63"/>
        <v>2.5870370370370374E-3</v>
      </c>
      <c r="Q142" s="30">
        <f t="shared" si="63"/>
        <v>1.4891203703703703E-3</v>
      </c>
      <c r="R142" s="30">
        <f t="shared" si="63"/>
        <v>3.1096064814814814E-3</v>
      </c>
      <c r="S142" s="30">
        <f t="shared" si="63"/>
        <v>2.2030092592592592E-3</v>
      </c>
      <c r="T142" s="31">
        <f t="shared" si="63"/>
        <v>6.3532407407407409E-3</v>
      </c>
      <c r="U142" s="29">
        <f t="shared" si="63"/>
        <v>5.2320601851851851E-3</v>
      </c>
      <c r="V142" s="30">
        <f t="shared" si="63"/>
        <v>2.3842592592592596E-3</v>
      </c>
      <c r="W142" s="30">
        <f t="shared" si="63"/>
        <v>1.368287037037037E-3</v>
      </c>
      <c r="X142" s="30">
        <f t="shared" si="63"/>
        <v>3.0163194444444443E-3</v>
      </c>
      <c r="Y142" s="30">
        <f t="shared" si="63"/>
        <v>2.0847222222222222E-3</v>
      </c>
      <c r="Z142" s="31">
        <f t="shared" si="63"/>
        <v>6.2016203703703704E-3</v>
      </c>
      <c r="AA142" s="29">
        <f t="shared" si="61"/>
        <v>5.4935185185185191E-3</v>
      </c>
      <c r="AB142" s="30">
        <f t="shared" si="61"/>
        <v>2.573958333333333E-3</v>
      </c>
      <c r="AC142" s="30">
        <f t="shared" si="61"/>
        <v>1.4379629629629629E-3</v>
      </c>
      <c r="AD142" s="30">
        <f t="shared" si="61"/>
        <v>2.9807870370370374E-3</v>
      </c>
      <c r="AE142" s="30">
        <f t="shared" si="61"/>
        <v>2.2030092592592592E-3</v>
      </c>
      <c r="AF142" s="31">
        <f t="shared" si="61"/>
        <v>6.1707175925925922E-3</v>
      </c>
      <c r="AG142" s="29">
        <f t="shared" si="61"/>
        <v>5.1665509259259251E-3</v>
      </c>
      <c r="AH142" s="30">
        <f t="shared" si="61"/>
        <v>2.2047453703703704E-3</v>
      </c>
      <c r="AI142" s="30">
        <f t="shared" si="61"/>
        <v>1.2740740740740742E-3</v>
      </c>
      <c r="AJ142" s="30">
        <f t="shared" si="61"/>
        <v>2.6390046296296292E-3</v>
      </c>
      <c r="AK142" s="30">
        <f t="shared" si="61"/>
        <v>1.9415509259259258E-3</v>
      </c>
      <c r="AL142" s="31">
        <f t="shared" si="61"/>
        <v>5.636342592592593E-3</v>
      </c>
      <c r="AM142" s="29">
        <f t="shared" si="58"/>
        <v>5.4935185185185191E-3</v>
      </c>
      <c r="AN142" s="30">
        <f t="shared" si="58"/>
        <v>2.432407407407407E-3</v>
      </c>
      <c r="AO142" s="30">
        <f t="shared" si="58"/>
        <v>1.4379629629629629E-3</v>
      </c>
      <c r="AP142" s="30">
        <f t="shared" si="58"/>
        <v>2.9807870370370374E-3</v>
      </c>
      <c r="AQ142" s="30">
        <f t="shared" si="58"/>
        <v>2.2030092592592592E-3</v>
      </c>
      <c r="AR142" s="31">
        <f t="shared" si="58"/>
        <v>6.1609953703703696E-3</v>
      </c>
      <c r="AS142" s="29">
        <f t="shared" si="58"/>
        <v>4.9427083333333337E-3</v>
      </c>
      <c r="AT142" s="30">
        <f t="shared" si="58"/>
        <v>2.0859953703703704E-3</v>
      </c>
      <c r="AU142" s="30">
        <f t="shared" si="58"/>
        <v>1.1519675925925927E-3</v>
      </c>
      <c r="AV142" s="30">
        <f t="shared" si="58"/>
        <v>2.4949074074074079E-3</v>
      </c>
      <c r="AW142" s="30">
        <f t="shared" si="58"/>
        <v>1.8604166666666669E-3</v>
      </c>
      <c r="AX142" s="31">
        <f t="shared" si="58"/>
        <v>5.3084490740740739E-3</v>
      </c>
    </row>
    <row r="143" spans="1:50" ht="13" x14ac:dyDescent="0.3">
      <c r="A143" s="9">
        <f t="shared" si="56"/>
        <v>3.7250000000000001</v>
      </c>
      <c r="B143" s="28">
        <v>170</v>
      </c>
      <c r="C143" s="29">
        <f t="shared" si="59"/>
        <v>1.3377314814814814E-3</v>
      </c>
      <c r="D143" s="30">
        <f t="shared" si="59"/>
        <v>1.409375E-3</v>
      </c>
      <c r="E143" s="31">
        <f t="shared" si="59"/>
        <v>9.78587962962963E-4</v>
      </c>
      <c r="F143" s="29">
        <f t="shared" si="59"/>
        <v>1.2942129629629629E-3</v>
      </c>
      <c r="G143" s="30">
        <f t="shared" si="59"/>
        <v>1.4722222222222222E-3</v>
      </c>
      <c r="H143" s="31">
        <f t="shared" si="59"/>
        <v>9.1909722222222219E-4</v>
      </c>
      <c r="I143" s="29">
        <f t="shared" si="59"/>
        <v>2.783333333333333E-3</v>
      </c>
      <c r="J143" s="30">
        <f t="shared" si="59"/>
        <v>1.6778935185185184E-3</v>
      </c>
      <c r="K143" s="46">
        <f t="shared" si="59"/>
        <v>1.1554398148148147E-3</v>
      </c>
      <c r="L143" s="29">
        <f t="shared" si="57"/>
        <v>2.6398148148148149E-3</v>
      </c>
      <c r="M143" s="30">
        <f t="shared" si="57"/>
        <v>1.5476851851851851E-3</v>
      </c>
      <c r="N143" s="31">
        <f t="shared" si="57"/>
        <v>1.0015046296296295E-3</v>
      </c>
      <c r="O143" s="29">
        <f t="shared" si="63"/>
        <v>5.689583333333333E-3</v>
      </c>
      <c r="P143" s="30">
        <f t="shared" si="63"/>
        <v>2.6401620370370372E-3</v>
      </c>
      <c r="Q143" s="30">
        <f t="shared" si="63"/>
        <v>1.5196759259259263E-3</v>
      </c>
      <c r="R143" s="30">
        <f t="shared" si="63"/>
        <v>3.1734953703703704E-3</v>
      </c>
      <c r="S143" s="30">
        <f t="shared" si="63"/>
        <v>2.2482638888888886E-3</v>
      </c>
      <c r="T143" s="31">
        <f t="shared" si="63"/>
        <v>6.4837962962962965E-3</v>
      </c>
      <c r="U143" s="29">
        <f t="shared" si="63"/>
        <v>5.3395833333333333E-3</v>
      </c>
      <c r="V143" s="30">
        <f t="shared" si="63"/>
        <v>2.4332175925925927E-3</v>
      </c>
      <c r="W143" s="30">
        <f t="shared" si="63"/>
        <v>1.3964120370370372E-3</v>
      </c>
      <c r="X143" s="30">
        <f t="shared" si="63"/>
        <v>3.0782407407407403E-3</v>
      </c>
      <c r="Y143" s="30">
        <f t="shared" si="63"/>
        <v>2.1275462962962962E-3</v>
      </c>
      <c r="Z143" s="31">
        <f t="shared" si="63"/>
        <v>6.3290509259259255E-3</v>
      </c>
      <c r="AA143" s="29">
        <f t="shared" si="61"/>
        <v>5.6063657407407408E-3</v>
      </c>
      <c r="AB143" s="30">
        <f t="shared" si="61"/>
        <v>2.626851851851852E-3</v>
      </c>
      <c r="AC143" s="30">
        <f t="shared" si="61"/>
        <v>1.467476851851852E-3</v>
      </c>
      <c r="AD143" s="30">
        <f t="shared" si="61"/>
        <v>3.0420138888888888E-3</v>
      </c>
      <c r="AE143" s="30">
        <f t="shared" si="61"/>
        <v>2.2482638888888886E-3</v>
      </c>
      <c r="AF143" s="31">
        <f t="shared" si="61"/>
        <v>6.2975694444444442E-3</v>
      </c>
      <c r="AG143" s="29">
        <f t="shared" si="61"/>
        <v>5.2726851851851849E-3</v>
      </c>
      <c r="AH143" s="30">
        <f t="shared" si="61"/>
        <v>2.2499999999999998E-3</v>
      </c>
      <c r="AI143" s="30">
        <f t="shared" si="61"/>
        <v>1.3002314814814814E-3</v>
      </c>
      <c r="AJ143" s="30">
        <f t="shared" si="61"/>
        <v>2.693287037037037E-3</v>
      </c>
      <c r="AK143" s="30">
        <f t="shared" si="61"/>
        <v>1.9814814814814812E-3</v>
      </c>
      <c r="AL143" s="31">
        <f t="shared" si="61"/>
        <v>5.7520833333333339E-3</v>
      </c>
      <c r="AM143" s="29">
        <f t="shared" si="58"/>
        <v>5.6063657407407408E-3</v>
      </c>
      <c r="AN143" s="30">
        <f t="shared" si="58"/>
        <v>2.4824074074074071E-3</v>
      </c>
      <c r="AO143" s="30">
        <f t="shared" si="58"/>
        <v>1.467476851851852E-3</v>
      </c>
      <c r="AP143" s="30">
        <f t="shared" si="58"/>
        <v>3.0420138888888888E-3</v>
      </c>
      <c r="AQ143" s="30">
        <f t="shared" si="58"/>
        <v>2.2482638888888886E-3</v>
      </c>
      <c r="AR143" s="31">
        <f t="shared" si="58"/>
        <v>6.2876157407407412E-3</v>
      </c>
      <c r="AS143" s="29">
        <f t="shared" si="58"/>
        <v>5.044212962962963E-3</v>
      </c>
      <c r="AT143" s="30">
        <f t="shared" si="58"/>
        <v>2.1289351851851851E-3</v>
      </c>
      <c r="AU143" s="30">
        <f t="shared" si="58"/>
        <v>1.1756944444444445E-3</v>
      </c>
      <c r="AV143" s="30">
        <f t="shared" si="58"/>
        <v>2.5461805555555554E-3</v>
      </c>
      <c r="AW143" s="30">
        <f t="shared" si="58"/>
        <v>1.8986111111111111E-3</v>
      </c>
      <c r="AX143" s="31">
        <f t="shared" si="58"/>
        <v>5.4175925925925928E-3</v>
      </c>
    </row>
    <row r="144" spans="1:50" s="17" customFormat="1" ht="13" x14ac:dyDescent="0.3">
      <c r="A144" s="19">
        <f t="shared" si="56"/>
        <v>3.8</v>
      </c>
      <c r="B144" s="33">
        <v>160</v>
      </c>
      <c r="C144" s="34">
        <f t="shared" si="59"/>
        <v>1.3646990740740742E-3</v>
      </c>
      <c r="D144" s="35">
        <f t="shared" si="59"/>
        <v>1.4377314814814815E-3</v>
      </c>
      <c r="E144" s="36">
        <f t="shared" si="59"/>
        <v>9.9837962962962966E-4</v>
      </c>
      <c r="F144" s="34">
        <f t="shared" si="59"/>
        <v>1.3202546296296296E-3</v>
      </c>
      <c r="G144" s="35">
        <f t="shared" si="59"/>
        <v>1.5019675925925927E-3</v>
      </c>
      <c r="H144" s="36">
        <f t="shared" si="59"/>
        <v>9.3761574074074071E-4</v>
      </c>
      <c r="I144" s="34">
        <f t="shared" si="59"/>
        <v>2.8393518518518516E-3</v>
      </c>
      <c r="J144" s="35">
        <f t="shared" si="59"/>
        <v>1.7116898148148145E-3</v>
      </c>
      <c r="K144" s="47">
        <f t="shared" si="59"/>
        <v>1.1787037037037035E-3</v>
      </c>
      <c r="L144" s="34">
        <f t="shared" si="57"/>
        <v>2.6929398148148142E-3</v>
      </c>
      <c r="M144" s="35">
        <f t="shared" si="57"/>
        <v>1.5789351851851852E-3</v>
      </c>
      <c r="N144" s="36">
        <f t="shared" si="57"/>
        <v>1.0216435185185185E-3</v>
      </c>
      <c r="O144" s="34">
        <f t="shared" si="63"/>
        <v>5.8041666666666667E-3</v>
      </c>
      <c r="P144" s="35">
        <f t="shared" si="63"/>
        <v>2.6934027777777781E-3</v>
      </c>
      <c r="Q144" s="35">
        <f t="shared" si="63"/>
        <v>1.5503472222222223E-3</v>
      </c>
      <c r="R144" s="35">
        <f t="shared" si="63"/>
        <v>3.2373842592592589E-3</v>
      </c>
      <c r="S144" s="35">
        <f t="shared" si="63"/>
        <v>2.2936342592592587E-3</v>
      </c>
      <c r="T144" s="36">
        <f t="shared" si="63"/>
        <v>6.6143518518518522E-3</v>
      </c>
      <c r="U144" s="34">
        <f t="shared" si="63"/>
        <v>5.4471064814814816E-3</v>
      </c>
      <c r="V144" s="35">
        <f t="shared" si="63"/>
        <v>2.4822916666666665E-3</v>
      </c>
      <c r="W144" s="35">
        <f t="shared" si="63"/>
        <v>1.4245370370370369E-3</v>
      </c>
      <c r="X144" s="35">
        <f t="shared" si="63"/>
        <v>3.1402777777777774E-3</v>
      </c>
      <c r="Y144" s="35">
        <f t="shared" si="63"/>
        <v>2.1704861111111113E-3</v>
      </c>
      <c r="Z144" s="36">
        <f t="shared" si="63"/>
        <v>6.4564814814814823E-3</v>
      </c>
      <c r="AA144" s="34">
        <f t="shared" si="61"/>
        <v>5.7193287037037039E-3</v>
      </c>
      <c r="AB144" s="35">
        <f t="shared" si="61"/>
        <v>2.6797453703703701E-3</v>
      </c>
      <c r="AC144" s="35">
        <f t="shared" si="61"/>
        <v>1.4971064814814814E-3</v>
      </c>
      <c r="AD144" s="35">
        <f t="shared" si="61"/>
        <v>3.1032407407407406E-3</v>
      </c>
      <c r="AE144" s="35">
        <f t="shared" si="61"/>
        <v>2.2936342592592587E-3</v>
      </c>
      <c r="AF144" s="36">
        <f t="shared" si="61"/>
        <v>6.4243055555555546E-3</v>
      </c>
      <c r="AG144" s="34">
        <f t="shared" si="61"/>
        <v>5.3789351851851854E-3</v>
      </c>
      <c r="AH144" s="35">
        <f t="shared" si="61"/>
        <v>2.2953703703703704E-3</v>
      </c>
      <c r="AI144" s="35">
        <f t="shared" si="61"/>
        <v>1.3263888888888887E-3</v>
      </c>
      <c r="AJ144" s="35">
        <f t="shared" si="61"/>
        <v>2.7474537037037038E-3</v>
      </c>
      <c r="AK144" s="35">
        <f t="shared" si="61"/>
        <v>2.0212962962962962E-3</v>
      </c>
      <c r="AL144" s="36">
        <f t="shared" si="61"/>
        <v>5.8679398148148145E-3</v>
      </c>
      <c r="AM144" s="34">
        <f t="shared" si="58"/>
        <v>5.7193287037037039E-3</v>
      </c>
      <c r="AN144" s="35">
        <f t="shared" si="58"/>
        <v>2.5324074074074077E-3</v>
      </c>
      <c r="AO144" s="35">
        <f t="shared" si="58"/>
        <v>1.4971064814814814E-3</v>
      </c>
      <c r="AP144" s="35">
        <f t="shared" si="58"/>
        <v>3.1032407407407406E-3</v>
      </c>
      <c r="AQ144" s="35">
        <f t="shared" si="58"/>
        <v>2.2936342592592587E-3</v>
      </c>
      <c r="AR144" s="36">
        <f t="shared" si="58"/>
        <v>6.4142361111111119E-3</v>
      </c>
      <c r="AS144" s="34">
        <f t="shared" si="58"/>
        <v>5.1458333333333339E-3</v>
      </c>
      <c r="AT144" s="35">
        <f t="shared" si="58"/>
        <v>2.1717592592592591E-3</v>
      </c>
      <c r="AU144" s="35">
        <f t="shared" si="58"/>
        <v>1.1993055555555555E-3</v>
      </c>
      <c r="AV144" s="35">
        <f t="shared" si="58"/>
        <v>2.5974537037037034E-3</v>
      </c>
      <c r="AW144" s="35">
        <f t="shared" si="58"/>
        <v>1.9369212962962964E-3</v>
      </c>
      <c r="AX144" s="36">
        <f t="shared" si="58"/>
        <v>5.5266203703703701E-3</v>
      </c>
    </row>
    <row r="145" spans="1:50" s="17" customFormat="1" ht="13" x14ac:dyDescent="0.3">
      <c r="A145" s="19">
        <f t="shared" si="56"/>
        <v>3.875</v>
      </c>
      <c r="B145" s="33">
        <v>150</v>
      </c>
      <c r="C145" s="34">
        <f t="shared" si="59"/>
        <v>1.3916666666666665E-3</v>
      </c>
      <c r="D145" s="35">
        <f t="shared" si="59"/>
        <v>1.4660879629629631E-3</v>
      </c>
      <c r="E145" s="36">
        <f t="shared" si="59"/>
        <v>1.0180555555555555E-3</v>
      </c>
      <c r="F145" s="34">
        <f t="shared" si="59"/>
        <v>1.3462962962962964E-3</v>
      </c>
      <c r="G145" s="35">
        <f t="shared" si="59"/>
        <v>1.5315972222222224E-3</v>
      </c>
      <c r="H145" s="36">
        <f t="shared" si="59"/>
        <v>9.5613425925925922E-4</v>
      </c>
      <c r="I145" s="34">
        <f t="shared" si="59"/>
        <v>2.8954861111111108E-3</v>
      </c>
      <c r="J145" s="35">
        <f t="shared" si="59"/>
        <v>1.7454861111111113E-3</v>
      </c>
      <c r="K145" s="47">
        <f t="shared" si="59"/>
        <v>1.2019675925925926E-3</v>
      </c>
      <c r="L145" s="34">
        <f t="shared" si="57"/>
        <v>2.7460648148148145E-3</v>
      </c>
      <c r="M145" s="35">
        <f t="shared" si="57"/>
        <v>1.6100694444444446E-3</v>
      </c>
      <c r="N145" s="36">
        <f t="shared" si="57"/>
        <v>1.0417824074074075E-3</v>
      </c>
      <c r="O145" s="34">
        <f t="shared" si="63"/>
        <v>5.9187500000000004E-3</v>
      </c>
      <c r="P145" s="35">
        <f t="shared" si="63"/>
        <v>2.7465277777777783E-3</v>
      </c>
      <c r="Q145" s="35">
        <f t="shared" si="63"/>
        <v>1.5809027777777779E-3</v>
      </c>
      <c r="R145" s="35">
        <f t="shared" si="63"/>
        <v>3.3012731481481482E-3</v>
      </c>
      <c r="S145" s="35">
        <f t="shared" si="63"/>
        <v>2.338888888888889E-3</v>
      </c>
      <c r="T145" s="36">
        <f t="shared" si="63"/>
        <v>6.7449074074074069E-3</v>
      </c>
      <c r="U145" s="34">
        <f t="shared" si="63"/>
        <v>5.5545138888888892E-3</v>
      </c>
      <c r="V145" s="35">
        <f t="shared" si="63"/>
        <v>2.5312499999999996E-3</v>
      </c>
      <c r="W145" s="35">
        <f t="shared" si="63"/>
        <v>1.452662037037037E-3</v>
      </c>
      <c r="X145" s="35">
        <f t="shared" si="63"/>
        <v>3.2021990740740743E-3</v>
      </c>
      <c r="Y145" s="35">
        <f t="shared" si="63"/>
        <v>2.2133101851851849E-3</v>
      </c>
      <c r="Z145" s="36">
        <f t="shared" si="63"/>
        <v>6.5839120370370374E-3</v>
      </c>
      <c r="AA145" s="34">
        <f t="shared" si="61"/>
        <v>5.8321759259259264E-3</v>
      </c>
      <c r="AB145" s="35">
        <f t="shared" si="61"/>
        <v>2.7326388888888891E-3</v>
      </c>
      <c r="AC145" s="35">
        <f t="shared" si="61"/>
        <v>1.5266203703703705E-3</v>
      </c>
      <c r="AD145" s="35">
        <f t="shared" si="61"/>
        <v>3.1645833333333331E-3</v>
      </c>
      <c r="AE145" s="35">
        <f t="shared" si="61"/>
        <v>2.338888888888889E-3</v>
      </c>
      <c r="AF145" s="36">
        <f t="shared" si="61"/>
        <v>6.5511574074074066E-3</v>
      </c>
      <c r="AG145" s="34">
        <f t="shared" si="61"/>
        <v>5.4850694444444443E-3</v>
      </c>
      <c r="AH145" s="35">
        <f t="shared" si="61"/>
        <v>2.3406249999999998E-3</v>
      </c>
      <c r="AI145" s="35">
        <f t="shared" si="61"/>
        <v>1.3526620370370372E-3</v>
      </c>
      <c r="AJ145" s="35">
        <f t="shared" si="61"/>
        <v>2.8017361111111112E-3</v>
      </c>
      <c r="AK145" s="35">
        <f t="shared" si="61"/>
        <v>2.0612268518518518E-3</v>
      </c>
      <c r="AL145" s="36">
        <f t="shared" si="61"/>
        <v>5.9837962962962961E-3</v>
      </c>
      <c r="AM145" s="34">
        <f t="shared" si="58"/>
        <v>5.8321759259259264E-3</v>
      </c>
      <c r="AN145" s="35">
        <f t="shared" si="58"/>
        <v>2.5824074074074074E-3</v>
      </c>
      <c r="AO145" s="35">
        <f t="shared" si="58"/>
        <v>1.5266203703703705E-3</v>
      </c>
      <c r="AP145" s="35">
        <f t="shared" si="58"/>
        <v>3.1645833333333331E-3</v>
      </c>
      <c r="AQ145" s="35">
        <f t="shared" si="58"/>
        <v>2.338888888888889E-3</v>
      </c>
      <c r="AR145" s="36">
        <f t="shared" si="58"/>
        <v>6.5408564814814808E-3</v>
      </c>
      <c r="AS145" s="34">
        <f t="shared" si="58"/>
        <v>5.2473379629629632E-3</v>
      </c>
      <c r="AT145" s="35">
        <f t="shared" si="58"/>
        <v>2.2145833333333332E-3</v>
      </c>
      <c r="AU145" s="35">
        <f t="shared" si="58"/>
        <v>1.2230324074074075E-3</v>
      </c>
      <c r="AV145" s="35">
        <f t="shared" si="58"/>
        <v>2.6487268518518518E-3</v>
      </c>
      <c r="AW145" s="35">
        <f t="shared" si="58"/>
        <v>1.9751157407407408E-3</v>
      </c>
      <c r="AX145" s="36">
        <f t="shared" si="58"/>
        <v>5.6357638888888889E-3</v>
      </c>
    </row>
    <row r="146" spans="1:50" s="17" customFormat="1" ht="13" x14ac:dyDescent="0.3">
      <c r="A146" s="19">
        <f t="shared" si="56"/>
        <v>3.95</v>
      </c>
      <c r="B146" s="33">
        <v>140</v>
      </c>
      <c r="C146" s="34">
        <f t="shared" si="59"/>
        <v>1.4185185185185184E-3</v>
      </c>
      <c r="D146" s="35">
        <f t="shared" si="59"/>
        <v>1.4944444444444443E-3</v>
      </c>
      <c r="E146" s="36">
        <f t="shared" si="59"/>
        <v>1.0377314814814815E-3</v>
      </c>
      <c r="F146" s="34">
        <f t="shared" si="59"/>
        <v>1.372337962962963E-3</v>
      </c>
      <c r="G146" s="35">
        <f t="shared" si="59"/>
        <v>1.5612268518518518E-3</v>
      </c>
      <c r="H146" s="36">
        <f t="shared" si="59"/>
        <v>9.7465277777777763E-4</v>
      </c>
      <c r="I146" s="34">
        <f t="shared" si="59"/>
        <v>2.9515046296296294E-3</v>
      </c>
      <c r="J146" s="35">
        <f t="shared" si="59"/>
        <v>1.7792824074074074E-3</v>
      </c>
      <c r="K146" s="47">
        <f t="shared" si="59"/>
        <v>1.2252314814814814E-3</v>
      </c>
      <c r="L146" s="34">
        <f t="shared" si="57"/>
        <v>2.7991898148148147E-3</v>
      </c>
      <c r="M146" s="35">
        <f t="shared" si="57"/>
        <v>1.641203703703704E-3</v>
      </c>
      <c r="N146" s="36">
        <f t="shared" si="57"/>
        <v>1.0619212962962963E-3</v>
      </c>
      <c r="O146" s="34">
        <f t="shared" si="63"/>
        <v>6.0333333333333333E-3</v>
      </c>
      <c r="P146" s="35">
        <f t="shared" si="63"/>
        <v>2.7996527777777776E-3</v>
      </c>
      <c r="Q146" s="35">
        <f t="shared" si="63"/>
        <v>1.6114583333333332E-3</v>
      </c>
      <c r="R146" s="35">
        <f t="shared" si="63"/>
        <v>3.3651620370370372E-3</v>
      </c>
      <c r="S146" s="35">
        <f t="shared" si="63"/>
        <v>2.3841435185185189E-3</v>
      </c>
      <c r="T146" s="36">
        <f t="shared" si="63"/>
        <v>6.8754629629629626E-3</v>
      </c>
      <c r="U146" s="34">
        <f t="shared" si="63"/>
        <v>5.6620370370370366E-3</v>
      </c>
      <c r="V146" s="35">
        <f t="shared" si="63"/>
        <v>2.5802083333333332E-3</v>
      </c>
      <c r="W146" s="35">
        <f t="shared" si="63"/>
        <v>1.4807870370370372E-3</v>
      </c>
      <c r="X146" s="35">
        <f t="shared" si="63"/>
        <v>3.2642361111111106E-3</v>
      </c>
      <c r="Y146" s="35">
        <f t="shared" si="63"/>
        <v>2.2561342592592594E-3</v>
      </c>
      <c r="Z146" s="36">
        <f t="shared" si="63"/>
        <v>6.7113425925925925E-3</v>
      </c>
      <c r="AA146" s="34">
        <f t="shared" si="61"/>
        <v>5.9450231481481489E-3</v>
      </c>
      <c r="AB146" s="35">
        <f t="shared" si="61"/>
        <v>2.7855324074074071E-3</v>
      </c>
      <c r="AC146" s="35">
        <f t="shared" si="61"/>
        <v>1.5561342592592593E-3</v>
      </c>
      <c r="AD146" s="35">
        <f t="shared" si="61"/>
        <v>3.2258101851851844E-3</v>
      </c>
      <c r="AE146" s="35">
        <f t="shared" si="61"/>
        <v>2.3841435185185189E-3</v>
      </c>
      <c r="AF146" s="36">
        <f t="shared" si="61"/>
        <v>6.6778935185185196E-3</v>
      </c>
      <c r="AG146" s="34">
        <f t="shared" si="61"/>
        <v>5.5912037037037041E-3</v>
      </c>
      <c r="AH146" s="35">
        <f t="shared" si="61"/>
        <v>2.3859953703703704E-3</v>
      </c>
      <c r="AI146" s="35">
        <f t="shared" si="61"/>
        <v>1.3788194444444444E-3</v>
      </c>
      <c r="AJ146" s="35">
        <f t="shared" si="61"/>
        <v>2.855902777777778E-3</v>
      </c>
      <c r="AK146" s="35">
        <f t="shared" si="61"/>
        <v>2.1011574074074071E-3</v>
      </c>
      <c r="AL146" s="36">
        <f t="shared" si="61"/>
        <v>6.099537037037037E-3</v>
      </c>
      <c r="AM146" s="34">
        <f t="shared" si="58"/>
        <v>5.9450231481481489E-3</v>
      </c>
      <c r="AN146" s="35">
        <f t="shared" si="58"/>
        <v>2.6324074074074075E-3</v>
      </c>
      <c r="AO146" s="35">
        <f t="shared" si="58"/>
        <v>1.5561342592592593E-3</v>
      </c>
      <c r="AP146" s="35">
        <f t="shared" si="58"/>
        <v>3.2258101851851844E-3</v>
      </c>
      <c r="AQ146" s="35">
        <f t="shared" si="58"/>
        <v>2.3841435185185189E-3</v>
      </c>
      <c r="AR146" s="36">
        <f t="shared" si="58"/>
        <v>6.6673611111111109E-3</v>
      </c>
      <c r="AS146" s="34">
        <f t="shared" si="58"/>
        <v>5.3489583333333332E-3</v>
      </c>
      <c r="AT146" s="35">
        <f t="shared" si="58"/>
        <v>2.2575231481481483E-3</v>
      </c>
      <c r="AU146" s="35">
        <f t="shared" si="58"/>
        <v>1.2466435185185185E-3</v>
      </c>
      <c r="AV146" s="35">
        <f t="shared" si="58"/>
        <v>2.7000000000000001E-3</v>
      </c>
      <c r="AW146" s="35">
        <f t="shared" si="58"/>
        <v>2.0133101851851848E-3</v>
      </c>
      <c r="AX146" s="36">
        <f t="shared" si="58"/>
        <v>5.7447916666666671E-3</v>
      </c>
    </row>
    <row r="147" spans="1:50" s="17" customFormat="1" ht="13" x14ac:dyDescent="0.3">
      <c r="A147" s="19">
        <f t="shared" si="56"/>
        <v>4.0250000000000004</v>
      </c>
      <c r="B147" s="33">
        <v>130</v>
      </c>
      <c r="C147" s="34">
        <f t="shared" si="59"/>
        <v>1.4454861111111114E-3</v>
      </c>
      <c r="D147" s="35">
        <f t="shared" si="59"/>
        <v>1.5228009259259259E-3</v>
      </c>
      <c r="E147" s="36">
        <f t="shared" si="59"/>
        <v>1.0574074074074073E-3</v>
      </c>
      <c r="F147" s="34">
        <f t="shared" si="59"/>
        <v>1.3984953703703703E-3</v>
      </c>
      <c r="G147" s="35">
        <f t="shared" si="59"/>
        <v>1.5908564814814813E-3</v>
      </c>
      <c r="H147" s="36">
        <f t="shared" si="59"/>
        <v>9.9317129629629647E-4</v>
      </c>
      <c r="I147" s="34">
        <f t="shared" si="59"/>
        <v>3.0075231481481485E-3</v>
      </c>
      <c r="J147" s="35">
        <f t="shared" si="59"/>
        <v>1.8130787037037037E-3</v>
      </c>
      <c r="K147" s="47">
        <f t="shared" si="59"/>
        <v>1.2484953703703705E-3</v>
      </c>
      <c r="L147" s="34">
        <f t="shared" si="57"/>
        <v>2.8524305555555551E-3</v>
      </c>
      <c r="M147" s="35">
        <f t="shared" si="57"/>
        <v>1.6723379629629629E-3</v>
      </c>
      <c r="N147" s="36">
        <f t="shared" si="57"/>
        <v>1.0821759259259261E-3</v>
      </c>
      <c r="O147" s="34">
        <f t="shared" si="63"/>
        <v>6.1478009259259255E-3</v>
      </c>
      <c r="P147" s="35">
        <f t="shared" si="63"/>
        <v>2.8528935185185189E-3</v>
      </c>
      <c r="Q147" s="35">
        <f t="shared" si="63"/>
        <v>1.6421296296296295E-3</v>
      </c>
      <c r="R147" s="35">
        <f t="shared" si="63"/>
        <v>3.4291666666666663E-3</v>
      </c>
      <c r="S147" s="35">
        <f t="shared" si="63"/>
        <v>2.429398148148148E-3</v>
      </c>
      <c r="T147" s="36">
        <f t="shared" si="63"/>
        <v>7.0059027777777776E-3</v>
      </c>
      <c r="U147" s="34">
        <f t="shared" si="63"/>
        <v>5.7695601851851849E-3</v>
      </c>
      <c r="V147" s="35">
        <f t="shared" si="63"/>
        <v>2.6292824074074074E-3</v>
      </c>
      <c r="W147" s="35">
        <f t="shared" si="63"/>
        <v>1.5087962962962965E-3</v>
      </c>
      <c r="X147" s="35">
        <f t="shared" si="63"/>
        <v>3.3261574074074074E-3</v>
      </c>
      <c r="Y147" s="35">
        <f t="shared" si="63"/>
        <v>2.298958333333333E-3</v>
      </c>
      <c r="Z147" s="36">
        <f t="shared" si="63"/>
        <v>6.8387731481481485E-3</v>
      </c>
      <c r="AA147" s="34">
        <f t="shared" si="61"/>
        <v>6.0579861111111112E-3</v>
      </c>
      <c r="AB147" s="35">
        <f t="shared" si="61"/>
        <v>2.8384259259259261E-3</v>
      </c>
      <c r="AC147" s="35">
        <f t="shared" si="61"/>
        <v>1.5857638888888887E-3</v>
      </c>
      <c r="AD147" s="35">
        <f t="shared" si="61"/>
        <v>3.2870370370370375E-3</v>
      </c>
      <c r="AE147" s="35">
        <f t="shared" si="61"/>
        <v>2.429398148148148E-3</v>
      </c>
      <c r="AF147" s="36">
        <f t="shared" si="61"/>
        <v>6.8047453703703707E-3</v>
      </c>
      <c r="AG147" s="34">
        <f t="shared" si="61"/>
        <v>5.6973379629629639E-3</v>
      </c>
      <c r="AH147" s="35">
        <f t="shared" si="61"/>
        <v>2.4312500000000003E-3</v>
      </c>
      <c r="AI147" s="35">
        <f t="shared" si="61"/>
        <v>1.4049768518518517E-3</v>
      </c>
      <c r="AJ147" s="35">
        <f t="shared" si="61"/>
        <v>2.9101851851851849E-3</v>
      </c>
      <c r="AK147" s="35">
        <f t="shared" si="61"/>
        <v>2.1409722222222221E-3</v>
      </c>
      <c r="AL147" s="36">
        <f t="shared" si="61"/>
        <v>6.2153935185185185E-3</v>
      </c>
      <c r="AM147" s="34">
        <f t="shared" si="58"/>
        <v>6.0579861111111112E-3</v>
      </c>
      <c r="AN147" s="35">
        <f t="shared" si="58"/>
        <v>2.682291666666667E-3</v>
      </c>
      <c r="AO147" s="35">
        <f t="shared" si="58"/>
        <v>1.5857638888888887E-3</v>
      </c>
      <c r="AP147" s="35">
        <f t="shared" si="58"/>
        <v>3.2870370370370375E-3</v>
      </c>
      <c r="AQ147" s="35">
        <f t="shared" si="58"/>
        <v>2.429398148148148E-3</v>
      </c>
      <c r="AR147" s="36">
        <f t="shared" si="58"/>
        <v>6.7939814814814816E-3</v>
      </c>
      <c r="AS147" s="34">
        <f t="shared" si="58"/>
        <v>5.4504629629629625E-3</v>
      </c>
      <c r="AT147" s="35">
        <f t="shared" si="58"/>
        <v>2.3003472222222223E-3</v>
      </c>
      <c r="AU147" s="35">
        <f t="shared" si="58"/>
        <v>1.2703703703703703E-3</v>
      </c>
      <c r="AV147" s="35">
        <f t="shared" si="58"/>
        <v>2.7512731481481481E-3</v>
      </c>
      <c r="AW147" s="35">
        <f t="shared" si="58"/>
        <v>2.0516203703703703E-3</v>
      </c>
      <c r="AX147" s="36">
        <f t="shared" si="58"/>
        <v>5.853935185185186E-3</v>
      </c>
    </row>
    <row r="148" spans="1:50" s="17" customFormat="1" ht="13" x14ac:dyDescent="0.3">
      <c r="A148" s="19">
        <f t="shared" si="56"/>
        <v>4.0999999999999996</v>
      </c>
      <c r="B148" s="33">
        <v>120</v>
      </c>
      <c r="C148" s="34">
        <f t="shared" si="59"/>
        <v>1.4724537037037037E-3</v>
      </c>
      <c r="D148" s="35">
        <f t="shared" si="59"/>
        <v>1.5511574074074076E-3</v>
      </c>
      <c r="E148" s="36">
        <f t="shared" si="59"/>
        <v>1.077199074074074E-3</v>
      </c>
      <c r="F148" s="34">
        <f t="shared" si="59"/>
        <v>1.4245370370370369E-3</v>
      </c>
      <c r="G148" s="35">
        <f t="shared" si="59"/>
        <v>1.620486111111111E-3</v>
      </c>
      <c r="H148" s="36">
        <f t="shared" si="59"/>
        <v>1.0116898148148149E-3</v>
      </c>
      <c r="I148" s="34">
        <f t="shared" si="59"/>
        <v>3.0635416666666671E-3</v>
      </c>
      <c r="J148" s="35">
        <f t="shared" si="59"/>
        <v>1.846875E-3</v>
      </c>
      <c r="K148" s="47">
        <f t="shared" si="59"/>
        <v>1.2717592592592594E-3</v>
      </c>
      <c r="L148" s="34">
        <f t="shared" si="57"/>
        <v>2.9055555555555553E-3</v>
      </c>
      <c r="M148" s="35">
        <f t="shared" si="57"/>
        <v>1.703587962962963E-3</v>
      </c>
      <c r="N148" s="36">
        <f t="shared" si="57"/>
        <v>1.1023148148148149E-3</v>
      </c>
      <c r="O148" s="34">
        <f t="shared" si="63"/>
        <v>6.2623842592592601E-3</v>
      </c>
      <c r="P148" s="35">
        <f t="shared" si="63"/>
        <v>2.9060185185185187E-3</v>
      </c>
      <c r="Q148" s="35">
        <f t="shared" si="63"/>
        <v>1.6726851851851855E-3</v>
      </c>
      <c r="R148" s="35">
        <f t="shared" si="63"/>
        <v>3.4930555555555557E-3</v>
      </c>
      <c r="S148" s="35">
        <f t="shared" si="63"/>
        <v>2.4746527777777779E-3</v>
      </c>
      <c r="T148" s="36">
        <f t="shared" si="63"/>
        <v>7.1364583333333332E-3</v>
      </c>
      <c r="U148" s="34">
        <f t="shared" si="63"/>
        <v>5.8770833333333331E-3</v>
      </c>
      <c r="V148" s="35">
        <f t="shared" si="63"/>
        <v>2.6782407407407406E-3</v>
      </c>
      <c r="W148" s="35">
        <f t="shared" si="63"/>
        <v>1.5369212962962962E-3</v>
      </c>
      <c r="X148" s="35">
        <f t="shared" si="63"/>
        <v>3.3881944444444445E-3</v>
      </c>
      <c r="Y148" s="35">
        <f t="shared" si="63"/>
        <v>2.3417824074074079E-3</v>
      </c>
      <c r="Z148" s="36">
        <f t="shared" si="63"/>
        <v>6.9662037037037045E-3</v>
      </c>
      <c r="AA148" s="34">
        <f t="shared" si="61"/>
        <v>6.1708333333333337E-3</v>
      </c>
      <c r="AB148" s="35">
        <f t="shared" si="61"/>
        <v>2.8913194444444442E-3</v>
      </c>
      <c r="AC148" s="35">
        <f t="shared" si="61"/>
        <v>1.615277777777778E-3</v>
      </c>
      <c r="AD148" s="35">
        <f t="shared" si="61"/>
        <v>3.3482638888888893E-3</v>
      </c>
      <c r="AE148" s="35">
        <f t="shared" si="61"/>
        <v>2.4746527777777779E-3</v>
      </c>
      <c r="AF148" s="36">
        <f t="shared" si="61"/>
        <v>6.9314814814814812E-3</v>
      </c>
      <c r="AG148" s="34">
        <f t="shared" si="61"/>
        <v>5.8035879629629626E-3</v>
      </c>
      <c r="AH148" s="35">
        <f t="shared" si="61"/>
        <v>2.4765046296296297E-3</v>
      </c>
      <c r="AI148" s="35">
        <f t="shared" si="61"/>
        <v>1.4311342592592594E-3</v>
      </c>
      <c r="AJ148" s="35">
        <f t="shared" si="61"/>
        <v>2.9643518518518517E-3</v>
      </c>
      <c r="AK148" s="35">
        <f t="shared" si="61"/>
        <v>2.1809027777777777E-3</v>
      </c>
      <c r="AL148" s="36">
        <f t="shared" si="61"/>
        <v>6.3312500000000001E-3</v>
      </c>
      <c r="AM148" s="34">
        <f t="shared" si="58"/>
        <v>6.1708333333333337E-3</v>
      </c>
      <c r="AN148" s="35">
        <f t="shared" si="58"/>
        <v>2.7322916666666663E-3</v>
      </c>
      <c r="AO148" s="35">
        <f t="shared" si="58"/>
        <v>1.615277777777778E-3</v>
      </c>
      <c r="AP148" s="35">
        <f t="shared" si="58"/>
        <v>3.3482638888888893E-3</v>
      </c>
      <c r="AQ148" s="35">
        <f t="shared" si="58"/>
        <v>2.4746527777777779E-3</v>
      </c>
      <c r="AR148" s="36">
        <f t="shared" si="58"/>
        <v>6.9206018518518531E-3</v>
      </c>
      <c r="AS148" s="34">
        <f t="shared" si="58"/>
        <v>5.5520833333333333E-3</v>
      </c>
      <c r="AT148" s="35">
        <f t="shared" si="58"/>
        <v>2.3431712962962963E-3</v>
      </c>
      <c r="AU148" s="35">
        <f t="shared" si="58"/>
        <v>1.2939814814814815E-3</v>
      </c>
      <c r="AV148" s="35">
        <f t="shared" si="58"/>
        <v>2.802546296296296E-3</v>
      </c>
      <c r="AW148" s="35">
        <f t="shared" si="58"/>
        <v>2.0898148148148147E-3</v>
      </c>
      <c r="AX148" s="36">
        <f t="shared" si="58"/>
        <v>5.9629629629629633E-3</v>
      </c>
    </row>
    <row r="149" spans="1:50" ht="13" x14ac:dyDescent="0.3">
      <c r="A149" s="9">
        <f t="shared" si="56"/>
        <v>4.1749999999999998</v>
      </c>
      <c r="B149" s="28">
        <v>110</v>
      </c>
      <c r="C149" s="29">
        <f t="shared" si="59"/>
        <v>1.4994212962962964E-3</v>
      </c>
      <c r="D149" s="30">
        <f t="shared" si="59"/>
        <v>1.5796296296296296E-3</v>
      </c>
      <c r="E149" s="31">
        <f t="shared" si="59"/>
        <v>1.096875E-3</v>
      </c>
      <c r="F149" s="29">
        <f t="shared" si="59"/>
        <v>1.4505787037037037E-3</v>
      </c>
      <c r="G149" s="30">
        <f t="shared" si="59"/>
        <v>1.6501157407407406E-3</v>
      </c>
      <c r="H149" s="31">
        <f t="shared" si="59"/>
        <v>1.0302083333333335E-3</v>
      </c>
      <c r="I149" s="29">
        <f t="shared" si="59"/>
        <v>3.1195601851851848E-3</v>
      </c>
      <c r="J149" s="30">
        <f t="shared" si="59"/>
        <v>1.8806712962962963E-3</v>
      </c>
      <c r="K149" s="46">
        <f t="shared" si="59"/>
        <v>1.2950231481481482E-3</v>
      </c>
      <c r="L149" s="29">
        <f t="shared" si="59"/>
        <v>2.9586805555555555E-3</v>
      </c>
      <c r="M149" s="30">
        <f t="shared" ref="M149:N160" si="64">ROUNDDOWN(($A149*M$4)*24*60*60,2)/24/60/60</f>
        <v>1.7347222222222221E-3</v>
      </c>
      <c r="N149" s="31">
        <f t="shared" si="64"/>
        <v>1.1224537037037039E-3</v>
      </c>
      <c r="O149" s="29">
        <f t="shared" si="63"/>
        <v>6.3769675925925929E-3</v>
      </c>
      <c r="P149" s="30">
        <f t="shared" si="63"/>
        <v>2.9591435185185185E-3</v>
      </c>
      <c r="Q149" s="30">
        <f t="shared" si="63"/>
        <v>1.7032407407407408E-3</v>
      </c>
      <c r="R149" s="30">
        <f t="shared" si="63"/>
        <v>3.5569444444444446E-3</v>
      </c>
      <c r="S149" s="30">
        <f t="shared" si="63"/>
        <v>2.5199074074074078E-3</v>
      </c>
      <c r="T149" s="31">
        <f t="shared" si="63"/>
        <v>7.267013888888888E-3</v>
      </c>
      <c r="U149" s="29">
        <f t="shared" si="63"/>
        <v>5.9846064814814822E-3</v>
      </c>
      <c r="V149" s="30">
        <f t="shared" si="63"/>
        <v>2.7271990740740742E-3</v>
      </c>
      <c r="W149" s="30">
        <f t="shared" si="63"/>
        <v>1.5650462962962962E-3</v>
      </c>
      <c r="X149" s="30">
        <f t="shared" si="63"/>
        <v>3.4501157407407406E-3</v>
      </c>
      <c r="Y149" s="30">
        <f t="shared" si="63"/>
        <v>2.3846064814814815E-3</v>
      </c>
      <c r="Z149" s="31">
        <f t="shared" si="63"/>
        <v>7.0936342592592587E-3</v>
      </c>
      <c r="AA149" s="29">
        <f t="shared" si="61"/>
        <v>6.2836805555555554E-3</v>
      </c>
      <c r="AB149" s="30">
        <f t="shared" si="61"/>
        <v>2.9442129629629631E-3</v>
      </c>
      <c r="AC149" s="30">
        <f t="shared" si="61"/>
        <v>1.6447916666666668E-3</v>
      </c>
      <c r="AD149" s="30">
        <f t="shared" si="61"/>
        <v>3.4094907407407407E-3</v>
      </c>
      <c r="AE149" s="30">
        <f t="shared" si="61"/>
        <v>2.5199074074074078E-3</v>
      </c>
      <c r="AF149" s="31">
        <f t="shared" si="61"/>
        <v>7.0583333333333331E-3</v>
      </c>
      <c r="AG149" s="29">
        <f t="shared" si="61"/>
        <v>5.9097222222222225E-3</v>
      </c>
      <c r="AH149" s="30">
        <f t="shared" si="61"/>
        <v>2.5218749999999998E-3</v>
      </c>
      <c r="AI149" s="30">
        <f t="shared" si="61"/>
        <v>1.4572916666666666E-3</v>
      </c>
      <c r="AJ149" s="30">
        <f t="shared" si="61"/>
        <v>3.0186342592592591E-3</v>
      </c>
      <c r="AK149" s="30">
        <f t="shared" si="61"/>
        <v>2.2208333333333333E-3</v>
      </c>
      <c r="AL149" s="31">
        <f t="shared" si="61"/>
        <v>6.446990740740741E-3</v>
      </c>
      <c r="AM149" s="29">
        <f t="shared" si="61"/>
        <v>6.2836805555555554E-3</v>
      </c>
      <c r="AN149" s="30">
        <f t="shared" si="61"/>
        <v>2.7822916666666664E-3</v>
      </c>
      <c r="AO149" s="30">
        <f t="shared" si="61"/>
        <v>1.6447916666666668E-3</v>
      </c>
      <c r="AP149" s="30">
        <f t="shared" si="61"/>
        <v>3.4094907407407407E-3</v>
      </c>
      <c r="AQ149" s="30">
        <f t="shared" ref="AM149:AX160" si="65">ROUNDDOWN(($A149*AQ$4)*24*60*60,2)/24/60/60</f>
        <v>2.5199074074074078E-3</v>
      </c>
      <c r="AR149" s="31">
        <f t="shared" si="65"/>
        <v>7.0472222222222221E-3</v>
      </c>
      <c r="AS149" s="29">
        <f t="shared" si="65"/>
        <v>5.6535879629629636E-3</v>
      </c>
      <c r="AT149" s="30">
        <f t="shared" si="65"/>
        <v>2.386111111111111E-3</v>
      </c>
      <c r="AU149" s="30">
        <f t="shared" si="65"/>
        <v>1.3177083333333333E-3</v>
      </c>
      <c r="AV149" s="30">
        <f t="shared" si="65"/>
        <v>2.8538194444444444E-3</v>
      </c>
      <c r="AW149" s="30">
        <f t="shared" si="65"/>
        <v>2.1280092592592592E-3</v>
      </c>
      <c r="AX149" s="31">
        <f t="shared" si="65"/>
        <v>6.0721064814814821E-3</v>
      </c>
    </row>
    <row r="150" spans="1:50" ht="13" x14ac:dyDescent="0.3">
      <c r="A150" s="9">
        <f t="shared" si="56"/>
        <v>4.25</v>
      </c>
      <c r="B150" s="28">
        <v>100</v>
      </c>
      <c r="C150" s="29">
        <f t="shared" ref="C150:L160" si="66">ROUNDDOWN(($A150*C$4)*24*60*60,2)/24/60/60</f>
        <v>1.5262731481481483E-3</v>
      </c>
      <c r="D150" s="30">
        <f t="shared" si="66"/>
        <v>1.6079861111111112E-3</v>
      </c>
      <c r="E150" s="31">
        <f t="shared" si="66"/>
        <v>1.116550925925926E-3</v>
      </c>
      <c r="F150" s="29">
        <f t="shared" si="66"/>
        <v>1.4766203703703703E-3</v>
      </c>
      <c r="G150" s="30">
        <f t="shared" si="66"/>
        <v>1.6797453703703703E-3</v>
      </c>
      <c r="H150" s="31">
        <f t="shared" si="66"/>
        <v>1.0487268518518519E-3</v>
      </c>
      <c r="I150" s="29">
        <f t="shared" si="66"/>
        <v>3.1756944444444445E-3</v>
      </c>
      <c r="J150" s="30">
        <f t="shared" si="66"/>
        <v>1.9144675925925924E-3</v>
      </c>
      <c r="K150" s="46">
        <f t="shared" si="66"/>
        <v>1.3182870370370371E-3</v>
      </c>
      <c r="L150" s="29">
        <f t="shared" si="66"/>
        <v>3.0118055555555562E-3</v>
      </c>
      <c r="M150" s="30">
        <f t="shared" si="64"/>
        <v>1.7658564814814813E-3</v>
      </c>
      <c r="N150" s="31">
        <f t="shared" si="64"/>
        <v>1.1425925925925924E-3</v>
      </c>
      <c r="O150" s="29">
        <f t="shared" si="63"/>
        <v>6.4915509259259267E-3</v>
      </c>
      <c r="P150" s="30">
        <f t="shared" si="63"/>
        <v>3.0123842592592589E-3</v>
      </c>
      <c r="Q150" s="30">
        <f t="shared" si="63"/>
        <v>1.7339120370370371E-3</v>
      </c>
      <c r="R150" s="30">
        <f t="shared" si="63"/>
        <v>3.6208333333333327E-3</v>
      </c>
      <c r="S150" s="30">
        <f t="shared" si="63"/>
        <v>2.5651620370370368E-3</v>
      </c>
      <c r="T150" s="31">
        <f t="shared" si="63"/>
        <v>7.3975694444444436E-3</v>
      </c>
      <c r="U150" s="29">
        <f t="shared" si="63"/>
        <v>6.0921296296296296E-3</v>
      </c>
      <c r="V150" s="30">
        <f t="shared" si="63"/>
        <v>2.7762731481481479E-3</v>
      </c>
      <c r="W150" s="30">
        <f t="shared" si="63"/>
        <v>1.5931712962962963E-3</v>
      </c>
      <c r="X150" s="30">
        <f t="shared" si="63"/>
        <v>3.5121527777777777E-3</v>
      </c>
      <c r="Y150" s="30">
        <f t="shared" si="63"/>
        <v>2.4274305555555555E-3</v>
      </c>
      <c r="Z150" s="31">
        <f t="shared" si="63"/>
        <v>7.2210648148148147E-3</v>
      </c>
      <c r="AA150" s="29">
        <f t="shared" si="61"/>
        <v>6.3966435185185177E-3</v>
      </c>
      <c r="AB150" s="30">
        <f t="shared" si="61"/>
        <v>2.9971064814814812E-3</v>
      </c>
      <c r="AC150" s="30">
        <f t="shared" si="61"/>
        <v>1.674421296296296E-3</v>
      </c>
      <c r="AD150" s="30">
        <f t="shared" si="61"/>
        <v>3.4708333333333331E-3</v>
      </c>
      <c r="AE150" s="30">
        <f t="shared" si="61"/>
        <v>2.5651620370370368E-3</v>
      </c>
      <c r="AF150" s="31">
        <f t="shared" si="61"/>
        <v>7.1850694444444436E-3</v>
      </c>
      <c r="AG150" s="29">
        <f t="shared" si="61"/>
        <v>6.0158564814814814E-3</v>
      </c>
      <c r="AH150" s="30">
        <f t="shared" si="61"/>
        <v>2.5671296296296297E-3</v>
      </c>
      <c r="AI150" s="30">
        <f t="shared" si="61"/>
        <v>1.4835648148148149E-3</v>
      </c>
      <c r="AJ150" s="30">
        <f t="shared" si="61"/>
        <v>3.0728009259259259E-3</v>
      </c>
      <c r="AK150" s="30">
        <f t="shared" si="61"/>
        <v>2.260763888888889E-3</v>
      </c>
      <c r="AL150" s="31">
        <f t="shared" si="61"/>
        <v>6.5628472222222217E-3</v>
      </c>
      <c r="AM150" s="29">
        <f t="shared" si="65"/>
        <v>6.3966435185185177E-3</v>
      </c>
      <c r="AN150" s="30">
        <f t="shared" si="65"/>
        <v>2.832291666666667E-3</v>
      </c>
      <c r="AO150" s="30">
        <f t="shared" si="65"/>
        <v>1.674421296296296E-3</v>
      </c>
      <c r="AP150" s="30">
        <f t="shared" si="65"/>
        <v>3.4708333333333331E-3</v>
      </c>
      <c r="AQ150" s="30">
        <f t="shared" si="65"/>
        <v>2.5651620370370368E-3</v>
      </c>
      <c r="AR150" s="31">
        <f t="shared" si="65"/>
        <v>7.1738425925925936E-3</v>
      </c>
      <c r="AS150" s="29">
        <f t="shared" si="65"/>
        <v>5.7552083333333335E-3</v>
      </c>
      <c r="AT150" s="30">
        <f t="shared" si="65"/>
        <v>2.4289351851851855E-3</v>
      </c>
      <c r="AU150" s="30">
        <f t="shared" si="65"/>
        <v>1.3413194444444445E-3</v>
      </c>
      <c r="AV150" s="30">
        <f t="shared" si="65"/>
        <v>2.9050925925925928E-3</v>
      </c>
      <c r="AW150" s="30">
        <f t="shared" si="65"/>
        <v>2.1663194444444442E-3</v>
      </c>
      <c r="AX150" s="31">
        <f t="shared" si="65"/>
        <v>6.1811342592592586E-3</v>
      </c>
    </row>
    <row r="151" spans="1:50" ht="13" x14ac:dyDescent="0.3">
      <c r="A151" s="9">
        <f t="shared" si="56"/>
        <v>4.3250000000000002</v>
      </c>
      <c r="B151" s="28">
        <v>90</v>
      </c>
      <c r="C151" s="29">
        <f t="shared" si="66"/>
        <v>1.5532407407407404E-3</v>
      </c>
      <c r="D151" s="30">
        <f t="shared" si="66"/>
        <v>1.6363425925925924E-3</v>
      </c>
      <c r="E151" s="31">
        <f t="shared" si="66"/>
        <v>1.136226851851852E-3</v>
      </c>
      <c r="F151" s="29">
        <f t="shared" si="66"/>
        <v>1.5026620370370372E-3</v>
      </c>
      <c r="G151" s="30">
        <f t="shared" si="66"/>
        <v>1.7093749999999997E-3</v>
      </c>
      <c r="H151" s="31">
        <f t="shared" si="66"/>
        <v>1.0671296296296297E-3</v>
      </c>
      <c r="I151" s="29">
        <f t="shared" si="66"/>
        <v>3.2317129629629631E-3</v>
      </c>
      <c r="J151" s="30">
        <f t="shared" si="66"/>
        <v>1.9481481481481479E-3</v>
      </c>
      <c r="K151" s="46">
        <f t="shared" si="66"/>
        <v>1.3415509259259259E-3</v>
      </c>
      <c r="L151" s="29">
        <f t="shared" si="66"/>
        <v>3.0649305555555551E-3</v>
      </c>
      <c r="M151" s="30">
        <f t="shared" si="64"/>
        <v>1.7969907407407407E-3</v>
      </c>
      <c r="N151" s="31">
        <f t="shared" si="64"/>
        <v>1.1627314814814814E-3</v>
      </c>
      <c r="O151" s="29">
        <f t="shared" si="63"/>
        <v>6.6061342592592586E-3</v>
      </c>
      <c r="P151" s="30">
        <f t="shared" si="63"/>
        <v>3.0655092592592596E-3</v>
      </c>
      <c r="Q151" s="30">
        <f t="shared" si="63"/>
        <v>1.7644675925925924E-3</v>
      </c>
      <c r="R151" s="30">
        <f t="shared" si="63"/>
        <v>3.6847222222222225E-3</v>
      </c>
      <c r="S151" s="30">
        <f t="shared" si="63"/>
        <v>2.6104166666666663E-3</v>
      </c>
      <c r="T151" s="31">
        <f t="shared" si="63"/>
        <v>7.5281249999999992E-3</v>
      </c>
      <c r="U151" s="29">
        <f t="shared" si="63"/>
        <v>6.199652777777777E-3</v>
      </c>
      <c r="V151" s="30">
        <f t="shared" si="63"/>
        <v>2.8252314814814815E-3</v>
      </c>
      <c r="W151" s="30">
        <f t="shared" si="63"/>
        <v>1.6212962962962965E-3</v>
      </c>
      <c r="X151" s="30">
        <f t="shared" si="63"/>
        <v>3.5740740740740746E-3</v>
      </c>
      <c r="Y151" s="30">
        <f t="shared" si="63"/>
        <v>2.4702546296296295E-3</v>
      </c>
      <c r="Z151" s="31">
        <f t="shared" si="63"/>
        <v>7.3484953703703698E-3</v>
      </c>
      <c r="AA151" s="29">
        <f t="shared" si="61"/>
        <v>6.5094907407407402E-3</v>
      </c>
      <c r="AB151" s="30">
        <f t="shared" si="61"/>
        <v>3.0499999999999993E-3</v>
      </c>
      <c r="AC151" s="30">
        <f t="shared" si="61"/>
        <v>1.7039351851851853E-3</v>
      </c>
      <c r="AD151" s="30">
        <f t="shared" si="61"/>
        <v>3.5320601851851854E-3</v>
      </c>
      <c r="AE151" s="30">
        <f t="shared" si="61"/>
        <v>2.6104166666666663E-3</v>
      </c>
      <c r="AF151" s="31">
        <f t="shared" si="61"/>
        <v>7.3119212962962964E-3</v>
      </c>
      <c r="AG151" s="29">
        <f t="shared" si="61"/>
        <v>6.1219907407407412E-3</v>
      </c>
      <c r="AH151" s="30">
        <f t="shared" si="61"/>
        <v>2.6124999999999998E-3</v>
      </c>
      <c r="AI151" s="30">
        <f t="shared" si="61"/>
        <v>1.509722222222222E-3</v>
      </c>
      <c r="AJ151" s="30">
        <f t="shared" si="61"/>
        <v>3.1270833333333337E-3</v>
      </c>
      <c r="AK151" s="30">
        <f t="shared" si="61"/>
        <v>2.300578703703704E-3</v>
      </c>
      <c r="AL151" s="31">
        <f t="shared" si="61"/>
        <v>6.6787037037037032E-3</v>
      </c>
      <c r="AM151" s="29">
        <f t="shared" si="65"/>
        <v>6.5094907407407402E-3</v>
      </c>
      <c r="AN151" s="30">
        <f t="shared" si="65"/>
        <v>2.8822916666666671E-3</v>
      </c>
      <c r="AO151" s="30">
        <f t="shared" si="65"/>
        <v>1.7039351851851853E-3</v>
      </c>
      <c r="AP151" s="30">
        <f t="shared" si="65"/>
        <v>3.5320601851851854E-3</v>
      </c>
      <c r="AQ151" s="30">
        <f t="shared" si="65"/>
        <v>2.6104166666666663E-3</v>
      </c>
      <c r="AR151" s="31">
        <f t="shared" si="65"/>
        <v>7.3003472222222228E-3</v>
      </c>
      <c r="AS151" s="29">
        <f t="shared" si="65"/>
        <v>5.856712962962962E-3</v>
      </c>
      <c r="AT151" s="30">
        <f t="shared" si="65"/>
        <v>2.471759259259259E-3</v>
      </c>
      <c r="AU151" s="30">
        <f t="shared" si="65"/>
        <v>1.3650462962962963E-3</v>
      </c>
      <c r="AV151" s="30">
        <f t="shared" si="65"/>
        <v>2.9563657407407407E-3</v>
      </c>
      <c r="AW151" s="30">
        <f t="shared" si="65"/>
        <v>2.2045138888888891E-3</v>
      </c>
      <c r="AX151" s="31">
        <f t="shared" si="65"/>
        <v>6.2901620370370377E-3</v>
      </c>
    </row>
    <row r="152" spans="1:50" ht="13" x14ac:dyDescent="0.3">
      <c r="A152" s="9">
        <f t="shared" si="56"/>
        <v>4.4000000000000004</v>
      </c>
      <c r="B152" s="28">
        <v>80</v>
      </c>
      <c r="C152" s="29">
        <f t="shared" si="66"/>
        <v>1.5802083333333332E-3</v>
      </c>
      <c r="D152" s="30">
        <f t="shared" si="66"/>
        <v>1.6646990740740743E-3</v>
      </c>
      <c r="E152" s="31">
        <f t="shared" si="66"/>
        <v>1.1560185185185185E-3</v>
      </c>
      <c r="F152" s="29">
        <f t="shared" si="66"/>
        <v>1.5287037037037038E-3</v>
      </c>
      <c r="G152" s="30">
        <f t="shared" si="66"/>
        <v>1.7391203703703703E-3</v>
      </c>
      <c r="H152" s="31">
        <f t="shared" si="66"/>
        <v>1.0856481481481481E-3</v>
      </c>
      <c r="I152" s="29">
        <f t="shared" si="66"/>
        <v>3.2877314814814813E-3</v>
      </c>
      <c r="J152" s="30">
        <f t="shared" si="66"/>
        <v>1.9819444444444446E-3</v>
      </c>
      <c r="K152" s="46">
        <f t="shared" si="66"/>
        <v>1.3648148148148148E-3</v>
      </c>
      <c r="L152" s="29">
        <f t="shared" si="66"/>
        <v>3.1181712962962964E-3</v>
      </c>
      <c r="M152" s="30">
        <f t="shared" si="64"/>
        <v>1.828240740740741E-3</v>
      </c>
      <c r="N152" s="31">
        <f t="shared" si="64"/>
        <v>1.182986111111111E-3</v>
      </c>
      <c r="O152" s="29">
        <f t="shared" si="63"/>
        <v>6.7206018518518509E-3</v>
      </c>
      <c r="P152" s="30">
        <f t="shared" si="63"/>
        <v>3.1186342592592594E-3</v>
      </c>
      <c r="Q152" s="30">
        <f t="shared" si="63"/>
        <v>1.7951388888888887E-3</v>
      </c>
      <c r="R152" s="30">
        <f t="shared" si="63"/>
        <v>3.748611111111111E-3</v>
      </c>
      <c r="S152" s="30">
        <f t="shared" si="63"/>
        <v>2.6557870370370372E-3</v>
      </c>
      <c r="T152" s="31">
        <f t="shared" si="63"/>
        <v>7.6586805555555566E-3</v>
      </c>
      <c r="U152" s="29">
        <f t="shared" si="63"/>
        <v>6.3071759259259261E-3</v>
      </c>
      <c r="V152" s="30">
        <f t="shared" si="63"/>
        <v>2.8741898148148147E-3</v>
      </c>
      <c r="W152" s="30">
        <f t="shared" si="63"/>
        <v>1.6494212962962962E-3</v>
      </c>
      <c r="X152" s="30">
        <f t="shared" si="63"/>
        <v>3.6361111111111117E-3</v>
      </c>
      <c r="Y152" s="30">
        <f t="shared" si="63"/>
        <v>2.5131944444444442E-3</v>
      </c>
      <c r="Z152" s="31">
        <f t="shared" si="63"/>
        <v>7.4759259259259249E-3</v>
      </c>
      <c r="AA152" s="29">
        <f t="shared" si="61"/>
        <v>6.6223379629629627E-3</v>
      </c>
      <c r="AB152" s="30">
        <f t="shared" si="61"/>
        <v>3.1028935185185183E-3</v>
      </c>
      <c r="AC152" s="30">
        <f t="shared" si="61"/>
        <v>1.7334490740740743E-3</v>
      </c>
      <c r="AD152" s="30">
        <f t="shared" si="61"/>
        <v>3.5932870370370368E-3</v>
      </c>
      <c r="AE152" s="30">
        <f t="shared" si="61"/>
        <v>2.6557870370370372E-3</v>
      </c>
      <c r="AF152" s="31">
        <f t="shared" si="61"/>
        <v>7.4386574074074086E-3</v>
      </c>
      <c r="AG152" s="29">
        <f t="shared" si="61"/>
        <v>6.2282407407407408E-3</v>
      </c>
      <c r="AH152" s="30">
        <f t="shared" si="61"/>
        <v>2.6577546296296297E-3</v>
      </c>
      <c r="AI152" s="30">
        <f t="shared" si="61"/>
        <v>1.5358796296296294E-3</v>
      </c>
      <c r="AJ152" s="30">
        <f t="shared" si="61"/>
        <v>3.1812500000000005E-3</v>
      </c>
      <c r="AK152" s="30">
        <f t="shared" si="61"/>
        <v>2.3405092592592592E-3</v>
      </c>
      <c r="AL152" s="31">
        <f t="shared" si="61"/>
        <v>6.7944444444444441E-3</v>
      </c>
      <c r="AM152" s="29">
        <f t="shared" si="65"/>
        <v>6.6223379629629627E-3</v>
      </c>
      <c r="AN152" s="30">
        <f t="shared" si="65"/>
        <v>2.9322916666666668E-3</v>
      </c>
      <c r="AO152" s="30">
        <f t="shared" si="65"/>
        <v>1.7334490740740743E-3</v>
      </c>
      <c r="AP152" s="30">
        <f t="shared" si="65"/>
        <v>3.5932870370370368E-3</v>
      </c>
      <c r="AQ152" s="30">
        <f t="shared" si="65"/>
        <v>2.6557870370370372E-3</v>
      </c>
      <c r="AR152" s="31">
        <f t="shared" si="65"/>
        <v>7.4269675925925926E-3</v>
      </c>
      <c r="AS152" s="29">
        <f t="shared" si="65"/>
        <v>5.9583333333333328E-3</v>
      </c>
      <c r="AT152" s="30">
        <f t="shared" si="65"/>
        <v>2.5146990740740741E-3</v>
      </c>
      <c r="AU152" s="30">
        <f t="shared" si="65"/>
        <v>1.3886574074074075E-3</v>
      </c>
      <c r="AV152" s="30">
        <f t="shared" si="65"/>
        <v>3.0076388888888887E-3</v>
      </c>
      <c r="AW152" s="30">
        <f t="shared" si="65"/>
        <v>2.2427083333333335E-3</v>
      </c>
      <c r="AX152" s="31">
        <f t="shared" si="65"/>
        <v>6.3993055555555548E-3</v>
      </c>
    </row>
    <row r="153" spans="1:50" ht="13" x14ac:dyDescent="0.3">
      <c r="A153" s="9">
        <f t="shared" si="56"/>
        <v>4.4749999999999996</v>
      </c>
      <c r="B153" s="28">
        <v>70</v>
      </c>
      <c r="C153" s="29">
        <f t="shared" si="66"/>
        <v>1.6070601851851851E-3</v>
      </c>
      <c r="D153" s="30">
        <f t="shared" si="66"/>
        <v>1.6930555555555555E-3</v>
      </c>
      <c r="E153" s="31">
        <f t="shared" si="66"/>
        <v>1.1756944444444445E-3</v>
      </c>
      <c r="F153" s="29">
        <f t="shared" si="66"/>
        <v>1.5547453703703704E-3</v>
      </c>
      <c r="G153" s="30">
        <f t="shared" si="66"/>
        <v>1.7687499999999999E-3</v>
      </c>
      <c r="H153" s="31">
        <f t="shared" si="66"/>
        <v>1.1041666666666667E-3</v>
      </c>
      <c r="I153" s="29">
        <f t="shared" si="66"/>
        <v>3.3437499999999999E-3</v>
      </c>
      <c r="J153" s="30">
        <f t="shared" si="66"/>
        <v>2.0157407407407407E-3</v>
      </c>
      <c r="K153" s="46">
        <f t="shared" si="66"/>
        <v>1.3880787037037037E-3</v>
      </c>
      <c r="L153" s="29">
        <f t="shared" si="66"/>
        <v>3.1712962962962962E-3</v>
      </c>
      <c r="M153" s="30">
        <f t="shared" si="64"/>
        <v>1.8593750000000001E-3</v>
      </c>
      <c r="N153" s="31">
        <f t="shared" si="64"/>
        <v>1.203125E-3</v>
      </c>
      <c r="O153" s="29">
        <f t="shared" si="63"/>
        <v>6.8351851851851846E-3</v>
      </c>
      <c r="P153" s="30">
        <f t="shared" si="63"/>
        <v>3.17175925925926E-3</v>
      </c>
      <c r="Q153" s="30">
        <f t="shared" si="63"/>
        <v>1.8256944444444447E-3</v>
      </c>
      <c r="R153" s="30">
        <f t="shared" si="63"/>
        <v>3.8124999999999995E-3</v>
      </c>
      <c r="S153" s="30">
        <f t="shared" si="63"/>
        <v>2.7010416666666671E-3</v>
      </c>
      <c r="T153" s="31">
        <f t="shared" si="63"/>
        <v>7.7892361111111114E-3</v>
      </c>
      <c r="U153" s="29">
        <f t="shared" si="63"/>
        <v>6.4145833333333338E-3</v>
      </c>
      <c r="V153" s="30">
        <f t="shared" si="63"/>
        <v>2.9231481481481482E-3</v>
      </c>
      <c r="W153" s="30">
        <f t="shared" si="63"/>
        <v>1.6775462962962961E-3</v>
      </c>
      <c r="X153" s="30">
        <f t="shared" si="63"/>
        <v>3.6980324074074077E-3</v>
      </c>
      <c r="Y153" s="30">
        <f t="shared" si="63"/>
        <v>2.5560185185185187E-3</v>
      </c>
      <c r="Z153" s="31">
        <f t="shared" si="63"/>
        <v>7.6033564814814818E-3</v>
      </c>
      <c r="AA153" s="29">
        <f t="shared" si="61"/>
        <v>6.7351851851851852E-3</v>
      </c>
      <c r="AB153" s="30">
        <f t="shared" si="61"/>
        <v>3.1557870370370372E-3</v>
      </c>
      <c r="AC153" s="30">
        <f t="shared" si="61"/>
        <v>1.7629629629629629E-3</v>
      </c>
      <c r="AD153" s="30">
        <f t="shared" si="61"/>
        <v>3.654513888888889E-3</v>
      </c>
      <c r="AE153" s="30">
        <f t="shared" si="61"/>
        <v>2.7010416666666671E-3</v>
      </c>
      <c r="AF153" s="31">
        <f t="shared" si="61"/>
        <v>7.5655092592592597E-3</v>
      </c>
      <c r="AG153" s="29">
        <f t="shared" si="61"/>
        <v>6.3343749999999997E-3</v>
      </c>
      <c r="AH153" s="30">
        <f t="shared" si="61"/>
        <v>2.7031250000000002E-3</v>
      </c>
      <c r="AI153" s="30">
        <f t="shared" si="61"/>
        <v>1.5620370370370373E-3</v>
      </c>
      <c r="AJ153" s="30">
        <f t="shared" si="61"/>
        <v>3.2355324074074075E-3</v>
      </c>
      <c r="AK153" s="30">
        <f t="shared" si="61"/>
        <v>2.3804398148148148E-3</v>
      </c>
      <c r="AL153" s="31">
        <f t="shared" si="61"/>
        <v>6.9103009259259256E-3</v>
      </c>
      <c r="AM153" s="29">
        <f t="shared" si="65"/>
        <v>6.7351851851851852E-3</v>
      </c>
      <c r="AN153" s="30">
        <f t="shared" si="65"/>
        <v>2.9822916666666665E-3</v>
      </c>
      <c r="AO153" s="30">
        <f t="shared" si="65"/>
        <v>1.7629629629629629E-3</v>
      </c>
      <c r="AP153" s="30">
        <f t="shared" si="65"/>
        <v>3.654513888888889E-3</v>
      </c>
      <c r="AQ153" s="30">
        <f t="shared" si="65"/>
        <v>2.7010416666666671E-3</v>
      </c>
      <c r="AR153" s="31">
        <f t="shared" si="65"/>
        <v>7.5535879629629625E-3</v>
      </c>
      <c r="AS153" s="29">
        <f t="shared" si="65"/>
        <v>6.0598379629629631E-3</v>
      </c>
      <c r="AT153" s="30">
        <f t="shared" si="65"/>
        <v>2.5575231481481482E-3</v>
      </c>
      <c r="AU153" s="30">
        <f t="shared" si="65"/>
        <v>1.4123842592592593E-3</v>
      </c>
      <c r="AV153" s="30">
        <f t="shared" si="65"/>
        <v>3.0589120370370375E-3</v>
      </c>
      <c r="AW153" s="30">
        <f t="shared" si="65"/>
        <v>2.280902777777778E-3</v>
      </c>
      <c r="AX153" s="31">
        <f t="shared" si="65"/>
        <v>6.5083333333333347E-3</v>
      </c>
    </row>
    <row r="154" spans="1:50" s="17" customFormat="1" ht="13" x14ac:dyDescent="0.3">
      <c r="A154" s="19">
        <f t="shared" si="56"/>
        <v>4.55</v>
      </c>
      <c r="B154" s="33">
        <v>60</v>
      </c>
      <c r="C154" s="34">
        <f t="shared" si="66"/>
        <v>1.6340277777777779E-3</v>
      </c>
      <c r="D154" s="35">
        <f t="shared" si="66"/>
        <v>1.7214120370370367E-3</v>
      </c>
      <c r="E154" s="36">
        <f t="shared" si="66"/>
        <v>1.1953703703703705E-3</v>
      </c>
      <c r="F154" s="34">
        <f t="shared" si="66"/>
        <v>1.5809027777777779E-3</v>
      </c>
      <c r="G154" s="35">
        <f t="shared" si="66"/>
        <v>1.7983796296296294E-3</v>
      </c>
      <c r="H154" s="36">
        <f t="shared" si="66"/>
        <v>1.1226851851851853E-3</v>
      </c>
      <c r="I154" s="34">
        <f t="shared" si="66"/>
        <v>3.3997685185185185E-3</v>
      </c>
      <c r="J154" s="35">
        <f t="shared" si="66"/>
        <v>2.0495370370370372E-3</v>
      </c>
      <c r="K154" s="47">
        <f t="shared" si="66"/>
        <v>1.4113425925925927E-3</v>
      </c>
      <c r="L154" s="34">
        <f t="shared" si="66"/>
        <v>3.2244212962962964E-3</v>
      </c>
      <c r="M154" s="35">
        <f t="shared" si="64"/>
        <v>1.8905092592592591E-3</v>
      </c>
      <c r="N154" s="36">
        <f t="shared" si="64"/>
        <v>1.2232638888888888E-3</v>
      </c>
      <c r="O154" s="34">
        <f t="shared" si="63"/>
        <v>6.9497685185185183E-3</v>
      </c>
      <c r="P154" s="35">
        <f t="shared" si="63"/>
        <v>3.2249999999999996E-3</v>
      </c>
      <c r="Q154" s="35">
        <f t="shared" si="63"/>
        <v>1.85625E-3</v>
      </c>
      <c r="R154" s="35">
        <f t="shared" si="63"/>
        <v>3.8763888888888889E-3</v>
      </c>
      <c r="S154" s="35">
        <f t="shared" si="63"/>
        <v>2.7462962962962962E-3</v>
      </c>
      <c r="T154" s="36">
        <f t="shared" si="63"/>
        <v>7.919791666666667E-3</v>
      </c>
      <c r="U154" s="34">
        <f t="shared" si="63"/>
        <v>6.5221064814814812E-3</v>
      </c>
      <c r="V154" s="35">
        <f t="shared" si="63"/>
        <v>2.9722222222222225E-3</v>
      </c>
      <c r="W154" s="35">
        <f t="shared" si="63"/>
        <v>1.7056712962962963E-3</v>
      </c>
      <c r="X154" s="35">
        <f t="shared" si="63"/>
        <v>3.7600694444444448E-3</v>
      </c>
      <c r="Y154" s="35">
        <f t="shared" si="63"/>
        <v>2.5988425925925923E-3</v>
      </c>
      <c r="Z154" s="36">
        <f t="shared" si="63"/>
        <v>7.7307870370370377E-3</v>
      </c>
      <c r="AA154" s="34">
        <f t="shared" ref="AA154:AL160" si="67">ROUNDDOWN(($A154*AA$4)*24*60*60,2)/24/60/60</f>
        <v>6.8481481481481475E-3</v>
      </c>
      <c r="AB154" s="35">
        <f t="shared" si="67"/>
        <v>3.2086805555555562E-3</v>
      </c>
      <c r="AC154" s="35">
        <f t="shared" si="67"/>
        <v>1.7925925925925926E-3</v>
      </c>
      <c r="AD154" s="35">
        <f t="shared" si="67"/>
        <v>3.7157407407407408E-3</v>
      </c>
      <c r="AE154" s="35">
        <f t="shared" si="67"/>
        <v>2.7462962962962962E-3</v>
      </c>
      <c r="AF154" s="36">
        <f t="shared" si="67"/>
        <v>7.6922453703703701E-3</v>
      </c>
      <c r="AG154" s="34">
        <f t="shared" si="67"/>
        <v>6.4405092592592595E-3</v>
      </c>
      <c r="AH154" s="35">
        <f t="shared" si="67"/>
        <v>2.7483796296296297E-3</v>
      </c>
      <c r="AI154" s="35">
        <f t="shared" si="67"/>
        <v>1.5881944444444446E-3</v>
      </c>
      <c r="AJ154" s="35">
        <f t="shared" si="67"/>
        <v>3.2896990740740742E-3</v>
      </c>
      <c r="AK154" s="35">
        <f t="shared" si="67"/>
        <v>2.4202546296296298E-3</v>
      </c>
      <c r="AL154" s="36">
        <f t="shared" si="67"/>
        <v>7.0261574074074072E-3</v>
      </c>
      <c r="AM154" s="34">
        <f t="shared" si="65"/>
        <v>6.8481481481481475E-3</v>
      </c>
      <c r="AN154" s="35">
        <f t="shared" si="65"/>
        <v>3.032175925925926E-3</v>
      </c>
      <c r="AO154" s="35">
        <f t="shared" si="65"/>
        <v>1.7925925925925926E-3</v>
      </c>
      <c r="AP154" s="35">
        <f t="shared" si="65"/>
        <v>3.7157407407407408E-3</v>
      </c>
      <c r="AQ154" s="35">
        <f t="shared" si="65"/>
        <v>2.7462962962962962E-3</v>
      </c>
      <c r="AR154" s="36">
        <f t="shared" si="65"/>
        <v>7.6802083333333349E-3</v>
      </c>
      <c r="AS154" s="34">
        <f t="shared" si="65"/>
        <v>6.1614583333333339E-3</v>
      </c>
      <c r="AT154" s="35">
        <f t="shared" si="65"/>
        <v>2.6003472222222222E-3</v>
      </c>
      <c r="AU154" s="35">
        <f t="shared" si="65"/>
        <v>1.43599537037037E-3</v>
      </c>
      <c r="AV154" s="35">
        <f t="shared" si="65"/>
        <v>3.1101851851851854E-3</v>
      </c>
      <c r="AW154" s="35">
        <f t="shared" si="65"/>
        <v>2.319212962962963E-3</v>
      </c>
      <c r="AX154" s="36">
        <f t="shared" si="65"/>
        <v>6.6174768518518518E-3</v>
      </c>
    </row>
    <row r="155" spans="1:50" s="17" customFormat="1" ht="13" x14ac:dyDescent="0.3">
      <c r="A155" s="19">
        <f t="shared" si="56"/>
        <v>4.625</v>
      </c>
      <c r="B155" s="33">
        <v>50</v>
      </c>
      <c r="C155" s="34">
        <f t="shared" si="66"/>
        <v>1.6609953703703704E-3</v>
      </c>
      <c r="D155" s="35">
        <f t="shared" si="66"/>
        <v>1.7498842592592594E-3</v>
      </c>
      <c r="E155" s="36">
        <f t="shared" si="66"/>
        <v>1.2150462962962963E-3</v>
      </c>
      <c r="F155" s="34">
        <f t="shared" si="66"/>
        <v>1.6069444444444445E-3</v>
      </c>
      <c r="G155" s="35">
        <f t="shared" si="66"/>
        <v>1.8280092592592593E-3</v>
      </c>
      <c r="H155" s="36">
        <f t="shared" si="66"/>
        <v>1.1412037037037037E-3</v>
      </c>
      <c r="I155" s="34">
        <f t="shared" si="66"/>
        <v>3.4559027777777774E-3</v>
      </c>
      <c r="J155" s="35">
        <f t="shared" si="66"/>
        <v>2.0833333333333333E-3</v>
      </c>
      <c r="K155" s="47">
        <f t="shared" si="66"/>
        <v>1.4346064814814816E-3</v>
      </c>
      <c r="L155" s="34">
        <f t="shared" si="66"/>
        <v>3.2775462962962962E-3</v>
      </c>
      <c r="M155" s="35">
        <f t="shared" si="64"/>
        <v>1.9216435185185185E-3</v>
      </c>
      <c r="N155" s="36">
        <f t="shared" si="64"/>
        <v>1.2434027777777777E-3</v>
      </c>
      <c r="O155" s="34">
        <f t="shared" si="63"/>
        <v>7.064351851851852E-3</v>
      </c>
      <c r="P155" s="35">
        <f t="shared" si="63"/>
        <v>3.2781250000000002E-3</v>
      </c>
      <c r="Q155" s="35">
        <f t="shared" si="63"/>
        <v>1.8869212962962963E-3</v>
      </c>
      <c r="R155" s="35">
        <f t="shared" si="63"/>
        <v>3.9402777777777778E-3</v>
      </c>
      <c r="S155" s="35">
        <f t="shared" si="63"/>
        <v>2.7915509259259256E-3</v>
      </c>
      <c r="T155" s="36">
        <f t="shared" si="63"/>
        <v>8.0503472222222226E-3</v>
      </c>
      <c r="U155" s="34">
        <f t="shared" si="63"/>
        <v>6.6296296296296285E-3</v>
      </c>
      <c r="V155" s="35">
        <f t="shared" si="63"/>
        <v>3.0211805555555556E-3</v>
      </c>
      <c r="W155" s="35">
        <f t="shared" si="63"/>
        <v>1.7337962962962964E-3</v>
      </c>
      <c r="X155" s="35">
        <f t="shared" si="63"/>
        <v>3.8219907407407413E-3</v>
      </c>
      <c r="Y155" s="35">
        <f t="shared" si="63"/>
        <v>2.6416666666666667E-3</v>
      </c>
      <c r="Z155" s="36">
        <f t="shared" si="63"/>
        <v>7.8582175925925937E-3</v>
      </c>
      <c r="AA155" s="34">
        <f t="shared" si="67"/>
        <v>6.96099537037037E-3</v>
      </c>
      <c r="AB155" s="35">
        <f t="shared" si="67"/>
        <v>3.2615740740740743E-3</v>
      </c>
      <c r="AC155" s="35">
        <f t="shared" si="67"/>
        <v>1.8221064814814814E-3</v>
      </c>
      <c r="AD155" s="35">
        <f t="shared" si="67"/>
        <v>3.7770833333333328E-3</v>
      </c>
      <c r="AE155" s="35">
        <f t="shared" si="67"/>
        <v>2.7915509259259256E-3</v>
      </c>
      <c r="AF155" s="36">
        <f t="shared" si="67"/>
        <v>7.8190972222222221E-3</v>
      </c>
      <c r="AG155" s="34">
        <f t="shared" si="67"/>
        <v>6.5466435185185185E-3</v>
      </c>
      <c r="AH155" s="35">
        <f t="shared" si="67"/>
        <v>2.7936342592592592E-3</v>
      </c>
      <c r="AI155" s="35">
        <f t="shared" si="67"/>
        <v>1.6144675925925929E-3</v>
      </c>
      <c r="AJ155" s="35">
        <f t="shared" si="67"/>
        <v>3.3439814814814816E-3</v>
      </c>
      <c r="AK155" s="35">
        <f t="shared" si="67"/>
        <v>2.460185185185185E-3</v>
      </c>
      <c r="AL155" s="36">
        <f t="shared" si="67"/>
        <v>7.1418981481481464E-3</v>
      </c>
      <c r="AM155" s="34">
        <f t="shared" si="65"/>
        <v>6.96099537037037E-3</v>
      </c>
      <c r="AN155" s="35">
        <f t="shared" si="65"/>
        <v>3.0821759259259257E-3</v>
      </c>
      <c r="AO155" s="35">
        <f t="shared" si="65"/>
        <v>1.8221064814814814E-3</v>
      </c>
      <c r="AP155" s="35">
        <f t="shared" si="65"/>
        <v>3.7770833333333328E-3</v>
      </c>
      <c r="AQ155" s="35">
        <f t="shared" si="65"/>
        <v>2.7915509259259256E-3</v>
      </c>
      <c r="AR155" s="36">
        <f t="shared" si="65"/>
        <v>7.8068287037037038E-3</v>
      </c>
      <c r="AS155" s="34">
        <f t="shared" si="65"/>
        <v>6.2629629629629624E-3</v>
      </c>
      <c r="AT155" s="35">
        <f t="shared" si="65"/>
        <v>2.6432870370370369E-3</v>
      </c>
      <c r="AU155" s="35">
        <f t="shared" si="65"/>
        <v>1.4597222222222223E-3</v>
      </c>
      <c r="AV155" s="35">
        <f t="shared" si="65"/>
        <v>3.161458333333333E-3</v>
      </c>
      <c r="AW155" s="35">
        <f t="shared" si="65"/>
        <v>2.357407407407407E-3</v>
      </c>
      <c r="AX155" s="36">
        <f t="shared" si="65"/>
        <v>6.72650462962963E-3</v>
      </c>
    </row>
    <row r="156" spans="1:50" s="17" customFormat="1" ht="13" x14ac:dyDescent="0.3">
      <c r="A156" s="19">
        <f t="shared" si="56"/>
        <v>4.7</v>
      </c>
      <c r="B156" s="33">
        <v>40</v>
      </c>
      <c r="C156" s="34">
        <f t="shared" si="66"/>
        <v>1.6879629629629632E-3</v>
      </c>
      <c r="D156" s="35">
        <f t="shared" si="66"/>
        <v>1.7782407407407406E-3</v>
      </c>
      <c r="E156" s="36">
        <f t="shared" si="66"/>
        <v>1.234837962962963E-3</v>
      </c>
      <c r="F156" s="34">
        <f t="shared" si="66"/>
        <v>1.6329861111111113E-3</v>
      </c>
      <c r="G156" s="35">
        <f t="shared" si="66"/>
        <v>1.8576388888888889E-3</v>
      </c>
      <c r="H156" s="36">
        <f t="shared" si="66"/>
        <v>1.1597222222222221E-3</v>
      </c>
      <c r="I156" s="34">
        <f t="shared" si="66"/>
        <v>3.511921296296296E-3</v>
      </c>
      <c r="J156" s="35">
        <f t="shared" si="66"/>
        <v>2.1171296296296294E-3</v>
      </c>
      <c r="K156" s="47">
        <f t="shared" si="66"/>
        <v>1.4578703703703702E-3</v>
      </c>
      <c r="L156" s="34">
        <f t="shared" si="66"/>
        <v>3.3307870370370366E-3</v>
      </c>
      <c r="M156" s="35">
        <f t="shared" si="64"/>
        <v>1.9528935185185183E-3</v>
      </c>
      <c r="N156" s="36">
        <f t="shared" si="64"/>
        <v>1.2636574074074076E-3</v>
      </c>
      <c r="O156" s="34">
        <f t="shared" ref="O156:T160" si="68">ROUNDDOWN(($A156*O$4)*24*60*60,2)/24/60/60</f>
        <v>7.1788194444444443E-3</v>
      </c>
      <c r="P156" s="35">
        <f t="shared" si="68"/>
        <v>3.33125E-3</v>
      </c>
      <c r="Q156" s="35">
        <f t="shared" si="68"/>
        <v>1.9174768518518516E-3</v>
      </c>
      <c r="R156" s="35">
        <f t="shared" si="68"/>
        <v>4.0041666666666663E-3</v>
      </c>
      <c r="S156" s="35">
        <f t="shared" si="68"/>
        <v>2.836805555555556E-3</v>
      </c>
      <c r="T156" s="36">
        <f t="shared" si="68"/>
        <v>8.1809027777777783E-3</v>
      </c>
      <c r="U156" s="34">
        <f t="shared" ref="U156:Z160" si="69">ROUNDDOWN(($A156*U$4)*24*60*60,2)/24/60/60</f>
        <v>6.7371527777777785E-3</v>
      </c>
      <c r="V156" s="35">
        <f t="shared" si="69"/>
        <v>3.0701388888888887E-3</v>
      </c>
      <c r="W156" s="35">
        <f t="shared" si="69"/>
        <v>1.7619212962962962E-3</v>
      </c>
      <c r="X156" s="35">
        <f t="shared" si="69"/>
        <v>3.8840277777777779E-3</v>
      </c>
      <c r="Y156" s="35">
        <f t="shared" si="69"/>
        <v>2.6844907407407403E-3</v>
      </c>
      <c r="Z156" s="36">
        <f t="shared" si="69"/>
        <v>7.985648148148148E-3</v>
      </c>
      <c r="AA156" s="34">
        <f t="shared" si="67"/>
        <v>7.0738425925925925E-3</v>
      </c>
      <c r="AB156" s="35">
        <f t="shared" si="67"/>
        <v>3.3144675925925928E-3</v>
      </c>
      <c r="AC156" s="35">
        <f t="shared" si="67"/>
        <v>1.8516203703703702E-3</v>
      </c>
      <c r="AD156" s="35">
        <f t="shared" si="67"/>
        <v>3.8383101851851851E-3</v>
      </c>
      <c r="AE156" s="35">
        <f t="shared" si="67"/>
        <v>2.836805555555556E-3</v>
      </c>
      <c r="AF156" s="36">
        <f t="shared" si="67"/>
        <v>7.9458333333333343E-3</v>
      </c>
      <c r="AG156" s="34">
        <f t="shared" si="67"/>
        <v>6.6528935185185181E-3</v>
      </c>
      <c r="AH156" s="35">
        <f t="shared" si="67"/>
        <v>2.8390046296296297E-3</v>
      </c>
      <c r="AI156" s="35">
        <f t="shared" si="67"/>
        <v>1.6406249999999999E-3</v>
      </c>
      <c r="AJ156" s="35">
        <f t="shared" si="67"/>
        <v>3.3981481481481484E-3</v>
      </c>
      <c r="AK156" s="35">
        <f t="shared" si="67"/>
        <v>2.5001157407407407E-3</v>
      </c>
      <c r="AL156" s="36">
        <f t="shared" si="67"/>
        <v>7.2577546296296296E-3</v>
      </c>
      <c r="AM156" s="34">
        <f t="shared" si="65"/>
        <v>7.0738425925925925E-3</v>
      </c>
      <c r="AN156" s="35">
        <f t="shared" si="65"/>
        <v>3.1321759259259258E-3</v>
      </c>
      <c r="AO156" s="35">
        <f t="shared" si="65"/>
        <v>1.8516203703703702E-3</v>
      </c>
      <c r="AP156" s="35">
        <f t="shared" si="65"/>
        <v>3.8383101851851851E-3</v>
      </c>
      <c r="AQ156" s="35">
        <f t="shared" si="65"/>
        <v>2.836805555555556E-3</v>
      </c>
      <c r="AR156" s="36">
        <f t="shared" si="65"/>
        <v>7.9333333333333339E-3</v>
      </c>
      <c r="AS156" s="34">
        <f t="shared" si="65"/>
        <v>6.3645833333333323E-3</v>
      </c>
      <c r="AT156" s="35">
        <f t="shared" si="65"/>
        <v>2.6861111111111109E-3</v>
      </c>
      <c r="AU156" s="35">
        <f t="shared" si="65"/>
        <v>1.4833333333333332E-3</v>
      </c>
      <c r="AV156" s="35">
        <f t="shared" si="65"/>
        <v>3.2127314814814813E-3</v>
      </c>
      <c r="AW156" s="35">
        <f t="shared" si="65"/>
        <v>2.3956018518518515E-3</v>
      </c>
      <c r="AX156" s="36">
        <f t="shared" si="65"/>
        <v>6.835648148148148E-3</v>
      </c>
    </row>
    <row r="157" spans="1:50" s="17" customFormat="1" ht="13" x14ac:dyDescent="0.3">
      <c r="A157" s="19">
        <f t="shared" si="56"/>
        <v>4.7750000000000004</v>
      </c>
      <c r="B157" s="33">
        <v>30</v>
      </c>
      <c r="C157" s="34">
        <f t="shared" si="66"/>
        <v>1.7148148148148146E-3</v>
      </c>
      <c r="D157" s="35">
        <f t="shared" si="66"/>
        <v>1.8065972222222222E-3</v>
      </c>
      <c r="E157" s="36">
        <f t="shared" si="66"/>
        <v>1.254513888888889E-3</v>
      </c>
      <c r="F157" s="34">
        <f t="shared" si="66"/>
        <v>1.6590277777777777E-3</v>
      </c>
      <c r="G157" s="35">
        <f t="shared" si="66"/>
        <v>1.8872685185185184E-3</v>
      </c>
      <c r="H157" s="36">
        <f t="shared" si="66"/>
        <v>1.1782407407407406E-3</v>
      </c>
      <c r="I157" s="34">
        <f t="shared" si="66"/>
        <v>3.5679398148148146E-3</v>
      </c>
      <c r="J157" s="35">
        <f t="shared" si="66"/>
        <v>2.1509259259259259E-3</v>
      </c>
      <c r="K157" s="47">
        <f t="shared" si="66"/>
        <v>1.4811342592592593E-3</v>
      </c>
      <c r="L157" s="34">
        <f t="shared" si="66"/>
        <v>3.3839120370370368E-3</v>
      </c>
      <c r="M157" s="35">
        <f t="shared" si="64"/>
        <v>1.9840277777777777E-3</v>
      </c>
      <c r="N157" s="36">
        <f t="shared" si="64"/>
        <v>1.2837962962962963E-3</v>
      </c>
      <c r="O157" s="34">
        <f t="shared" si="68"/>
        <v>7.2934027777777771E-3</v>
      </c>
      <c r="P157" s="35">
        <f t="shared" si="68"/>
        <v>3.3844907407407413E-3</v>
      </c>
      <c r="Q157" s="35">
        <f t="shared" si="68"/>
        <v>1.9480324074074074E-3</v>
      </c>
      <c r="R157" s="35">
        <f t="shared" si="68"/>
        <v>4.0680555555555557E-3</v>
      </c>
      <c r="S157" s="35">
        <f t="shared" si="68"/>
        <v>2.882060185185185E-3</v>
      </c>
      <c r="T157" s="36">
        <f t="shared" si="68"/>
        <v>8.3114583333333339E-3</v>
      </c>
      <c r="U157" s="34">
        <f t="shared" si="69"/>
        <v>6.8446759259259259E-3</v>
      </c>
      <c r="V157" s="35">
        <f t="shared" si="69"/>
        <v>3.119212962962963E-3</v>
      </c>
      <c r="W157" s="35">
        <f t="shared" si="69"/>
        <v>1.7900462962962963E-3</v>
      </c>
      <c r="X157" s="35">
        <f t="shared" si="69"/>
        <v>3.9459490740740739E-3</v>
      </c>
      <c r="Y157" s="35">
        <f t="shared" si="69"/>
        <v>2.7273148148148148E-3</v>
      </c>
      <c r="Z157" s="36">
        <f t="shared" si="69"/>
        <v>8.1130787037037039E-3</v>
      </c>
      <c r="AA157" s="34">
        <f t="shared" si="67"/>
        <v>7.1868055555555557E-3</v>
      </c>
      <c r="AB157" s="35">
        <f t="shared" si="67"/>
        <v>3.3673611111111113E-3</v>
      </c>
      <c r="AC157" s="35">
        <f t="shared" si="67"/>
        <v>1.8812500000000001E-3</v>
      </c>
      <c r="AD157" s="35">
        <f t="shared" si="67"/>
        <v>3.8995370370370369E-3</v>
      </c>
      <c r="AE157" s="35">
        <f t="shared" si="67"/>
        <v>2.882060185185185E-3</v>
      </c>
      <c r="AF157" s="36">
        <f t="shared" si="67"/>
        <v>8.0726851851851862E-3</v>
      </c>
      <c r="AG157" s="34">
        <f t="shared" si="67"/>
        <v>6.759027777777777E-3</v>
      </c>
      <c r="AH157" s="35">
        <f t="shared" si="67"/>
        <v>2.8842592592592592E-3</v>
      </c>
      <c r="AI157" s="35">
        <f t="shared" si="67"/>
        <v>1.6667824074074074E-3</v>
      </c>
      <c r="AJ157" s="35">
        <f t="shared" si="67"/>
        <v>3.4524305555555554E-3</v>
      </c>
      <c r="AK157" s="35">
        <f t="shared" si="67"/>
        <v>2.5399305555555553E-3</v>
      </c>
      <c r="AL157" s="36">
        <f t="shared" si="67"/>
        <v>7.3736111111111112E-3</v>
      </c>
      <c r="AM157" s="34">
        <f t="shared" si="65"/>
        <v>7.1868055555555557E-3</v>
      </c>
      <c r="AN157" s="35">
        <f t="shared" si="65"/>
        <v>3.182175925925926E-3</v>
      </c>
      <c r="AO157" s="35">
        <f t="shared" si="65"/>
        <v>1.8812500000000001E-3</v>
      </c>
      <c r="AP157" s="35">
        <f t="shared" si="65"/>
        <v>3.8995370370370369E-3</v>
      </c>
      <c r="AQ157" s="35">
        <f t="shared" si="65"/>
        <v>2.882060185185185E-3</v>
      </c>
      <c r="AR157" s="36">
        <f t="shared" si="65"/>
        <v>8.0599537037037046E-3</v>
      </c>
      <c r="AS157" s="34">
        <f t="shared" si="65"/>
        <v>6.4660879629629634E-3</v>
      </c>
      <c r="AT157" s="35">
        <f t="shared" si="65"/>
        <v>2.7289351851851854E-3</v>
      </c>
      <c r="AU157" s="35">
        <f t="shared" si="65"/>
        <v>1.5070601851851853E-3</v>
      </c>
      <c r="AV157" s="35">
        <f t="shared" si="65"/>
        <v>3.2640046296296293E-3</v>
      </c>
      <c r="AW157" s="35">
        <f t="shared" si="65"/>
        <v>2.4339120370370369E-3</v>
      </c>
      <c r="AX157" s="36">
        <f t="shared" si="65"/>
        <v>6.9446759259259262E-3</v>
      </c>
    </row>
    <row r="158" spans="1:50" s="17" customFormat="1" ht="13" x14ac:dyDescent="0.3">
      <c r="A158" s="19">
        <f t="shared" si="56"/>
        <v>4.8499999999999996</v>
      </c>
      <c r="B158" s="33">
        <v>20</v>
      </c>
      <c r="C158" s="34">
        <f t="shared" si="66"/>
        <v>1.7417824074074074E-3</v>
      </c>
      <c r="D158" s="35">
        <f t="shared" si="66"/>
        <v>1.8349537037037037E-3</v>
      </c>
      <c r="E158" s="36">
        <f t="shared" si="66"/>
        <v>1.2741898148148148E-3</v>
      </c>
      <c r="F158" s="34">
        <f t="shared" si="66"/>
        <v>1.6850694444444445E-3</v>
      </c>
      <c r="G158" s="35">
        <f t="shared" si="66"/>
        <v>1.9168981481481483E-3</v>
      </c>
      <c r="H158" s="36">
        <f t="shared" si="66"/>
        <v>1.1967592592592592E-3</v>
      </c>
      <c r="I158" s="34">
        <f t="shared" si="66"/>
        <v>3.6239583333333336E-3</v>
      </c>
      <c r="J158" s="35">
        <f t="shared" si="66"/>
        <v>2.184722222222222E-3</v>
      </c>
      <c r="K158" s="47">
        <f t="shared" si="66"/>
        <v>1.5043981481481479E-3</v>
      </c>
      <c r="L158" s="34">
        <f t="shared" si="66"/>
        <v>3.4370370370370371E-3</v>
      </c>
      <c r="M158" s="35">
        <f t="shared" si="64"/>
        <v>2.0151620370370371E-3</v>
      </c>
      <c r="N158" s="36">
        <f t="shared" si="64"/>
        <v>1.3039351851851853E-3</v>
      </c>
      <c r="O158" s="34">
        <f t="shared" si="68"/>
        <v>7.4079861111111108E-3</v>
      </c>
      <c r="P158" s="35">
        <f t="shared" si="68"/>
        <v>3.4376157407407406E-3</v>
      </c>
      <c r="Q158" s="35">
        <f t="shared" si="68"/>
        <v>1.9787037037037039E-3</v>
      </c>
      <c r="R158" s="35">
        <f t="shared" si="68"/>
        <v>4.1319444444444442E-3</v>
      </c>
      <c r="S158" s="35">
        <f t="shared" si="68"/>
        <v>2.9273148148148144E-3</v>
      </c>
      <c r="T158" s="36">
        <f t="shared" si="68"/>
        <v>8.4420138888888878E-3</v>
      </c>
      <c r="U158" s="34">
        <f t="shared" si="69"/>
        <v>6.9521990740740742E-3</v>
      </c>
      <c r="V158" s="35">
        <f t="shared" si="69"/>
        <v>3.1681712962962965E-3</v>
      </c>
      <c r="W158" s="35">
        <f t="shared" si="69"/>
        <v>1.8181712962962965E-3</v>
      </c>
      <c r="X158" s="35">
        <f t="shared" si="69"/>
        <v>4.0079861111111115E-3</v>
      </c>
      <c r="Y158" s="35">
        <f t="shared" si="69"/>
        <v>2.7701388888888893E-3</v>
      </c>
      <c r="Z158" s="36">
        <f t="shared" si="69"/>
        <v>8.2405092592592599E-3</v>
      </c>
      <c r="AA158" s="34">
        <f t="shared" si="67"/>
        <v>7.2996527777777782E-3</v>
      </c>
      <c r="AB158" s="35">
        <f t="shared" si="67"/>
        <v>3.4202546296296294E-3</v>
      </c>
      <c r="AC158" s="35">
        <f t="shared" si="67"/>
        <v>1.9107638888888889E-3</v>
      </c>
      <c r="AD158" s="35">
        <f t="shared" si="67"/>
        <v>3.9607638888888887E-3</v>
      </c>
      <c r="AE158" s="35">
        <f t="shared" si="67"/>
        <v>2.9273148148148144E-3</v>
      </c>
      <c r="AF158" s="36">
        <f t="shared" si="67"/>
        <v>8.1994212962962967E-3</v>
      </c>
      <c r="AG158" s="34">
        <f t="shared" si="67"/>
        <v>6.8651620370370368E-3</v>
      </c>
      <c r="AH158" s="35">
        <f t="shared" si="67"/>
        <v>2.9296296296296297E-3</v>
      </c>
      <c r="AI158" s="35">
        <f t="shared" si="67"/>
        <v>1.6929398148148149E-3</v>
      </c>
      <c r="AJ158" s="35">
        <f t="shared" si="67"/>
        <v>3.5065972222222226E-3</v>
      </c>
      <c r="AK158" s="35">
        <f t="shared" si="67"/>
        <v>2.5798611111111109E-3</v>
      </c>
      <c r="AL158" s="36">
        <f t="shared" si="67"/>
        <v>7.4893518518518529E-3</v>
      </c>
      <c r="AM158" s="34">
        <f t="shared" si="65"/>
        <v>7.2996527777777782E-3</v>
      </c>
      <c r="AN158" s="35">
        <f t="shared" si="65"/>
        <v>3.2321759259259257E-3</v>
      </c>
      <c r="AO158" s="35">
        <f t="shared" si="65"/>
        <v>1.9107638888888889E-3</v>
      </c>
      <c r="AP158" s="35">
        <f t="shared" si="65"/>
        <v>3.9607638888888887E-3</v>
      </c>
      <c r="AQ158" s="35">
        <f t="shared" si="65"/>
        <v>2.9273148148148144E-3</v>
      </c>
      <c r="AR158" s="36">
        <f t="shared" si="65"/>
        <v>8.1865740740740735E-3</v>
      </c>
      <c r="AS158" s="34">
        <f t="shared" si="65"/>
        <v>6.5677083333333343E-3</v>
      </c>
      <c r="AT158" s="35">
        <f t="shared" si="65"/>
        <v>2.771875E-3</v>
      </c>
      <c r="AU158" s="35">
        <f t="shared" si="65"/>
        <v>1.5306712962962965E-3</v>
      </c>
      <c r="AV158" s="35">
        <f t="shared" si="65"/>
        <v>3.3152777777777781E-3</v>
      </c>
      <c r="AW158" s="35">
        <f t="shared" si="65"/>
        <v>2.4721064814814818E-3</v>
      </c>
      <c r="AX158" s="36">
        <f t="shared" si="65"/>
        <v>7.0538194444444442E-3</v>
      </c>
    </row>
    <row r="159" spans="1:50" ht="13" x14ac:dyDescent="0.3">
      <c r="A159" s="9">
        <f t="shared" si="56"/>
        <v>4.9249999999999998</v>
      </c>
      <c r="B159" s="28">
        <v>10</v>
      </c>
      <c r="C159" s="29">
        <f t="shared" si="66"/>
        <v>1.7687499999999999E-3</v>
      </c>
      <c r="D159" s="30">
        <f t="shared" si="66"/>
        <v>1.8633101851851853E-3</v>
      </c>
      <c r="E159" s="31">
        <f t="shared" si="66"/>
        <v>1.2938657407407408E-3</v>
      </c>
      <c r="F159" s="29">
        <f t="shared" si="66"/>
        <v>1.7111111111111112E-3</v>
      </c>
      <c r="G159" s="30">
        <f t="shared" si="66"/>
        <v>1.9465277777777777E-3</v>
      </c>
      <c r="H159" s="31">
        <f t="shared" si="66"/>
        <v>1.2152777777777778E-3</v>
      </c>
      <c r="I159" s="29">
        <f t="shared" si="66"/>
        <v>3.6799768518518522E-3</v>
      </c>
      <c r="J159" s="30">
        <f t="shared" si="66"/>
        <v>2.2185185185185185E-3</v>
      </c>
      <c r="K159" s="46">
        <f t="shared" si="66"/>
        <v>1.527662037037037E-3</v>
      </c>
      <c r="L159" s="29">
        <f t="shared" si="66"/>
        <v>3.4901620370370373E-3</v>
      </c>
      <c r="M159" s="30">
        <f t="shared" si="64"/>
        <v>2.0462962962962965E-3</v>
      </c>
      <c r="N159" s="31">
        <f t="shared" si="64"/>
        <v>1.3240740740740741E-3</v>
      </c>
      <c r="O159" s="29">
        <f t="shared" si="68"/>
        <v>7.5225694444444446E-3</v>
      </c>
      <c r="P159" s="30">
        <f t="shared" si="68"/>
        <v>3.4907407407407409E-3</v>
      </c>
      <c r="Q159" s="30">
        <f t="shared" si="68"/>
        <v>2.0092592592592592E-3</v>
      </c>
      <c r="R159" s="30">
        <f t="shared" si="68"/>
        <v>4.1958333333333327E-3</v>
      </c>
      <c r="S159" s="30">
        <f t="shared" si="68"/>
        <v>2.9725694444444448E-3</v>
      </c>
      <c r="T159" s="31">
        <f t="shared" si="68"/>
        <v>8.5725694444444452E-3</v>
      </c>
      <c r="U159" s="29">
        <f t="shared" si="69"/>
        <v>7.0597222222222224E-3</v>
      </c>
      <c r="V159" s="30">
        <f t="shared" si="69"/>
        <v>3.2171296296296292E-3</v>
      </c>
      <c r="W159" s="30">
        <f t="shared" si="69"/>
        <v>1.8462962962962966E-3</v>
      </c>
      <c r="X159" s="30">
        <f t="shared" si="69"/>
        <v>4.0699074074074075E-3</v>
      </c>
      <c r="Y159" s="30">
        <f t="shared" si="69"/>
        <v>2.8129629629629629E-3</v>
      </c>
      <c r="Z159" s="31">
        <f t="shared" si="69"/>
        <v>8.3679398148148159E-3</v>
      </c>
      <c r="AA159" s="29">
        <f t="shared" si="67"/>
        <v>7.4125000000000007E-3</v>
      </c>
      <c r="AB159" s="30">
        <f t="shared" si="67"/>
        <v>3.4731481481481479E-3</v>
      </c>
      <c r="AC159" s="30">
        <f t="shared" si="67"/>
        <v>1.9402777777777775E-3</v>
      </c>
      <c r="AD159" s="30">
        <f t="shared" si="67"/>
        <v>4.0219907407407409E-3</v>
      </c>
      <c r="AE159" s="30">
        <f t="shared" si="67"/>
        <v>2.9725694444444448E-3</v>
      </c>
      <c r="AF159" s="31">
        <f t="shared" si="67"/>
        <v>8.3262731481481469E-3</v>
      </c>
      <c r="AG159" s="29">
        <f t="shared" si="67"/>
        <v>6.9712962962962966E-3</v>
      </c>
      <c r="AH159" s="30">
        <f t="shared" si="67"/>
        <v>2.9748842592592591E-3</v>
      </c>
      <c r="AI159" s="30">
        <f t="shared" si="67"/>
        <v>1.7190972222222221E-3</v>
      </c>
      <c r="AJ159" s="30">
        <f t="shared" si="67"/>
        <v>3.56087962962963E-3</v>
      </c>
      <c r="AK159" s="30">
        <f t="shared" si="67"/>
        <v>2.619791666666667E-3</v>
      </c>
      <c r="AL159" s="31">
        <f t="shared" si="67"/>
        <v>7.6052083333333336E-3</v>
      </c>
      <c r="AM159" s="29">
        <f t="shared" si="65"/>
        <v>7.4125000000000007E-3</v>
      </c>
      <c r="AN159" s="30">
        <f t="shared" si="65"/>
        <v>3.2821759259259254E-3</v>
      </c>
      <c r="AO159" s="30">
        <f t="shared" si="65"/>
        <v>1.9402777777777775E-3</v>
      </c>
      <c r="AP159" s="30">
        <f t="shared" si="65"/>
        <v>4.0219907407407409E-3</v>
      </c>
      <c r="AQ159" s="30">
        <f t="shared" si="65"/>
        <v>2.9725694444444448E-3</v>
      </c>
      <c r="AR159" s="31">
        <f t="shared" si="65"/>
        <v>8.3131944444444442E-3</v>
      </c>
      <c r="AS159" s="29">
        <f t="shared" si="65"/>
        <v>6.6692129629629636E-3</v>
      </c>
      <c r="AT159" s="30">
        <f t="shared" si="65"/>
        <v>2.8146990740740741E-3</v>
      </c>
      <c r="AU159" s="30">
        <f t="shared" si="65"/>
        <v>1.5543981481481483E-3</v>
      </c>
      <c r="AV159" s="30">
        <f t="shared" si="65"/>
        <v>3.366550925925926E-3</v>
      </c>
      <c r="AW159" s="30">
        <f t="shared" si="65"/>
        <v>2.5103009259259258E-3</v>
      </c>
      <c r="AX159" s="31">
        <f t="shared" si="65"/>
        <v>7.1628472222222224E-3</v>
      </c>
    </row>
    <row r="160" spans="1:50" s="12" customFormat="1" ht="13.5" thickBot="1" x14ac:dyDescent="0.35">
      <c r="A160" s="11">
        <f t="shared" si="56"/>
        <v>5</v>
      </c>
      <c r="B160" s="38">
        <v>0</v>
      </c>
      <c r="C160" s="39">
        <f t="shared" si="66"/>
        <v>1.7957175925925927E-3</v>
      </c>
      <c r="D160" s="40">
        <f t="shared" si="66"/>
        <v>1.8917824074074073E-3</v>
      </c>
      <c r="E160" s="41">
        <f t="shared" si="66"/>
        <v>1.3136574074074077E-3</v>
      </c>
      <c r="F160" s="39">
        <f t="shared" si="66"/>
        <v>1.7372685185185186E-3</v>
      </c>
      <c r="G160" s="40">
        <f t="shared" si="66"/>
        <v>1.976273148148148E-3</v>
      </c>
      <c r="H160" s="41">
        <f t="shared" si="66"/>
        <v>1.2337962962962962E-3</v>
      </c>
      <c r="I160" s="39">
        <f t="shared" si="66"/>
        <v>3.7361111111111115E-3</v>
      </c>
      <c r="J160" s="40">
        <f t="shared" si="66"/>
        <v>2.2523148148148142E-3</v>
      </c>
      <c r="K160" s="48">
        <f t="shared" si="66"/>
        <v>1.5509259259259256E-3</v>
      </c>
      <c r="L160" s="39">
        <f t="shared" si="66"/>
        <v>3.5434027777777777E-3</v>
      </c>
      <c r="M160" s="40">
        <f t="shared" si="64"/>
        <v>2.0775462962962965E-3</v>
      </c>
      <c r="N160" s="41">
        <f t="shared" si="64"/>
        <v>1.3443287037037039E-3</v>
      </c>
      <c r="O160" s="39">
        <f t="shared" si="68"/>
        <v>7.6371527777777783E-3</v>
      </c>
      <c r="P160" s="40">
        <f t="shared" si="68"/>
        <v>3.5439814814814813E-3</v>
      </c>
      <c r="Q160" s="40">
        <f t="shared" si="68"/>
        <v>2.0399305555555557E-3</v>
      </c>
      <c r="R160" s="40">
        <f t="shared" si="68"/>
        <v>4.2598379629629627E-3</v>
      </c>
      <c r="S160" s="40">
        <f t="shared" si="68"/>
        <v>3.0179398148148153E-3</v>
      </c>
      <c r="T160" s="41">
        <f t="shared" si="68"/>
        <v>8.7031250000000008E-3</v>
      </c>
      <c r="U160" s="39">
        <f t="shared" si="69"/>
        <v>7.1672453703703707E-3</v>
      </c>
      <c r="V160" s="40">
        <f t="shared" si="69"/>
        <v>3.2662037037037035E-3</v>
      </c>
      <c r="W160" s="40">
        <f t="shared" si="69"/>
        <v>1.8744212962962961E-3</v>
      </c>
      <c r="X160" s="40">
        <f t="shared" si="69"/>
        <v>4.1319444444444442E-3</v>
      </c>
      <c r="Y160" s="40">
        <f t="shared" si="69"/>
        <v>2.855902777777778E-3</v>
      </c>
      <c r="Z160" s="41">
        <f t="shared" si="69"/>
        <v>8.4953703703703701E-3</v>
      </c>
      <c r="AA160" s="39">
        <f t="shared" si="67"/>
        <v>7.5254629629629638E-3</v>
      </c>
      <c r="AB160" s="40">
        <f t="shared" si="67"/>
        <v>3.5260416666666665E-3</v>
      </c>
      <c r="AC160" s="40">
        <f t="shared" si="67"/>
        <v>1.9699074074074072E-3</v>
      </c>
      <c r="AD160" s="40">
        <f t="shared" si="67"/>
        <v>4.0833333333333338E-3</v>
      </c>
      <c r="AE160" s="40">
        <f t="shared" si="67"/>
        <v>3.0179398148148153E-3</v>
      </c>
      <c r="AF160" s="41">
        <f t="shared" si="67"/>
        <v>8.4531250000000006E-3</v>
      </c>
      <c r="AG160" s="39">
        <f t="shared" si="67"/>
        <v>7.0775462962962971E-3</v>
      </c>
      <c r="AH160" s="40">
        <f t="shared" si="67"/>
        <v>3.0202546296296292E-3</v>
      </c>
      <c r="AI160" s="40">
        <f t="shared" si="67"/>
        <v>1.7453703703703704E-3</v>
      </c>
      <c r="AJ160" s="40">
        <f t="shared" si="67"/>
        <v>3.6151620370370374E-3</v>
      </c>
      <c r="AK160" s="40">
        <f t="shared" si="67"/>
        <v>2.6597222222222226E-3</v>
      </c>
      <c r="AL160" s="41">
        <f t="shared" si="67"/>
        <v>7.7210648148148152E-3</v>
      </c>
      <c r="AM160" s="39">
        <f t="shared" si="65"/>
        <v>7.5254629629629638E-3</v>
      </c>
      <c r="AN160" s="40">
        <f t="shared" si="65"/>
        <v>3.3321759259259255E-3</v>
      </c>
      <c r="AO160" s="40">
        <f t="shared" si="65"/>
        <v>1.9699074074074072E-3</v>
      </c>
      <c r="AP160" s="40">
        <f t="shared" si="65"/>
        <v>4.0833333333333338E-3</v>
      </c>
      <c r="AQ160" s="40">
        <f t="shared" si="65"/>
        <v>3.0179398148148153E-3</v>
      </c>
      <c r="AR160" s="41">
        <f t="shared" si="65"/>
        <v>8.4398148148148149E-3</v>
      </c>
      <c r="AS160" s="39">
        <f t="shared" si="65"/>
        <v>6.7708333333333336E-3</v>
      </c>
      <c r="AT160" s="40">
        <f t="shared" si="65"/>
        <v>2.8576388888888887E-3</v>
      </c>
      <c r="AU160" s="40">
        <f t="shared" si="65"/>
        <v>1.5781249999999999E-3</v>
      </c>
      <c r="AV160" s="40">
        <f t="shared" si="65"/>
        <v>3.417824074074074E-3</v>
      </c>
      <c r="AW160" s="40">
        <f t="shared" si="65"/>
        <v>2.5486111111111109E-3</v>
      </c>
      <c r="AX160" s="41">
        <f t="shared" si="65"/>
        <v>7.2719907407407395E-3</v>
      </c>
    </row>
  </sheetData>
  <mergeCells count="17">
    <mergeCell ref="O1:Z1"/>
    <mergeCell ref="O2:T2"/>
    <mergeCell ref="U2:Z2"/>
    <mergeCell ref="B1:B4"/>
    <mergeCell ref="A2:A4"/>
    <mergeCell ref="C2:E2"/>
    <mergeCell ref="F2:H2"/>
    <mergeCell ref="C1:H1"/>
    <mergeCell ref="I1:N1"/>
    <mergeCell ref="I2:K2"/>
    <mergeCell ref="L2:N2"/>
    <mergeCell ref="AA1:AL1"/>
    <mergeCell ref="AA2:AF2"/>
    <mergeCell ref="AG2:AL2"/>
    <mergeCell ref="AM1:AX1"/>
    <mergeCell ref="AM2:AR2"/>
    <mergeCell ref="AS2:AX2"/>
  </mergeCells>
  <phoneticPr fontId="0" type="noConversion"/>
  <printOptions horizontalCentered="1" verticalCentered="1"/>
  <pageMargins left="0.39370078740157483" right="0.39370078740157483" top="0.78740157480314965" bottom="0.78740157480314965" header="0.51181102362204722" footer="0.51181102362204722"/>
  <pageSetup paperSize="9" scale="90" fitToWidth="3" fitToHeight="3" orientation="portrait" r:id="rId1"/>
  <headerFooter>
    <oddHeader>&amp;C&amp;"Calibri Light,Standard"&amp;12Punktetabelle 2022 - Einzeldisziplinen</oddHeader>
    <oddFooter>&amp;L&amp;"Calibri Light,Standard"JAuswertung
https://www.dennisfabri.de&amp;C&amp;"Calibri Light,Standard"&amp;P von &amp;N&amp;R&amp;"Calibri Light,Standard"&amp;D</oddFooter>
  </headerFooter>
  <rowBreaks count="2" manualBreakCount="2">
    <brk id="56" max="16383" man="1"/>
    <brk id="1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60"/>
  <sheetViews>
    <sheetView topLeftCell="B1" zoomScaleNormal="100" workbookViewId="0">
      <selection activeCell="B1" sqref="B1:B4"/>
    </sheetView>
  </sheetViews>
  <sheetFormatPr baseColWidth="10" defaultColWidth="11.36328125" defaultRowHeight="12.5" zeroHeight="1" x14ac:dyDescent="0.25"/>
  <cols>
    <col min="1" max="1" width="0" hidden="1" customWidth="1"/>
    <col min="2" max="2" width="5" bestFit="1" customWidth="1"/>
    <col min="3" max="13" width="11.6328125" customWidth="1"/>
    <col min="14" max="14" width="11.6328125" style="16" customWidth="1"/>
    <col min="15" max="17" width="11.6328125" customWidth="1"/>
    <col min="18" max="18" width="11.6328125" style="15" customWidth="1"/>
    <col min="19" max="29" width="7.6328125" customWidth="1"/>
    <col min="30" max="30" width="7.6328125" style="15" customWidth="1"/>
    <col min="31" max="37" width="7.6328125" customWidth="1"/>
    <col min="38" max="38" width="7.6328125" style="15" customWidth="1"/>
    <col min="39" max="42" width="7.6328125" customWidth="1"/>
  </cols>
  <sheetData>
    <row r="1" spans="1:42" s="17" customFormat="1" ht="13" x14ac:dyDescent="0.3">
      <c r="B1" s="69" t="s">
        <v>1</v>
      </c>
      <c r="C1" s="63" t="s">
        <v>8</v>
      </c>
      <c r="D1" s="64"/>
      <c r="E1" s="64"/>
      <c r="F1" s="64"/>
      <c r="G1" s="64"/>
      <c r="H1" s="64"/>
      <c r="I1" s="64"/>
      <c r="J1" s="65"/>
      <c r="K1" s="63" t="s">
        <v>9</v>
      </c>
      <c r="L1" s="64"/>
      <c r="M1" s="64"/>
      <c r="N1" s="64"/>
      <c r="O1" s="64"/>
      <c r="P1" s="64"/>
      <c r="Q1" s="64"/>
      <c r="R1" s="65"/>
      <c r="S1" s="63" t="s">
        <v>8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5"/>
      <c r="AE1" s="63" t="s">
        <v>9</v>
      </c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5"/>
    </row>
    <row r="2" spans="1:42" s="17" customFormat="1" ht="12.75" customHeight="1" x14ac:dyDescent="0.3">
      <c r="A2" s="72" t="s">
        <v>0</v>
      </c>
      <c r="B2" s="70"/>
      <c r="C2" s="67" t="s">
        <v>3</v>
      </c>
      <c r="D2" s="67"/>
      <c r="E2" s="67"/>
      <c r="F2" s="68"/>
      <c r="G2" s="66" t="s">
        <v>4</v>
      </c>
      <c r="H2" s="67"/>
      <c r="I2" s="67"/>
      <c r="J2" s="68"/>
      <c r="K2" s="66" t="s">
        <v>3</v>
      </c>
      <c r="L2" s="67"/>
      <c r="M2" s="67"/>
      <c r="N2" s="68"/>
      <c r="O2" s="66" t="s">
        <v>4</v>
      </c>
      <c r="P2" s="67"/>
      <c r="Q2" s="67"/>
      <c r="R2" s="68"/>
      <c r="S2" s="66" t="s">
        <v>5</v>
      </c>
      <c r="T2" s="67"/>
      <c r="U2" s="67"/>
      <c r="V2" s="68"/>
      <c r="W2" s="66" t="s">
        <v>26</v>
      </c>
      <c r="X2" s="67"/>
      <c r="Y2" s="67"/>
      <c r="Z2" s="68"/>
      <c r="AA2" s="66" t="s">
        <v>27</v>
      </c>
      <c r="AB2" s="67"/>
      <c r="AC2" s="67"/>
      <c r="AD2" s="68"/>
      <c r="AE2" s="66" t="s">
        <v>5</v>
      </c>
      <c r="AF2" s="67"/>
      <c r="AG2" s="67"/>
      <c r="AH2" s="68"/>
      <c r="AI2" s="66" t="s">
        <v>26</v>
      </c>
      <c r="AJ2" s="67"/>
      <c r="AK2" s="67"/>
      <c r="AL2" s="68"/>
      <c r="AM2" s="66" t="s">
        <v>27</v>
      </c>
      <c r="AN2" s="67"/>
      <c r="AO2" s="67"/>
      <c r="AP2" s="68"/>
    </row>
    <row r="3" spans="1:42" s="17" customFormat="1" ht="83.25" customHeight="1" x14ac:dyDescent="0.25">
      <c r="A3" s="73"/>
      <c r="B3" s="70"/>
      <c r="C3" s="57" t="s">
        <v>19</v>
      </c>
      <c r="D3" s="55" t="s">
        <v>18</v>
      </c>
      <c r="E3" s="57" t="s">
        <v>21</v>
      </c>
      <c r="F3" s="56" t="s">
        <v>16</v>
      </c>
      <c r="G3" s="54" t="s">
        <v>19</v>
      </c>
      <c r="H3" s="57" t="s">
        <v>17</v>
      </c>
      <c r="I3" s="55" t="s">
        <v>20</v>
      </c>
      <c r="J3" s="56" t="s">
        <v>10</v>
      </c>
      <c r="K3" s="54" t="s">
        <v>19</v>
      </c>
      <c r="L3" s="57" t="s">
        <v>18</v>
      </c>
      <c r="M3" s="55" t="s">
        <v>21</v>
      </c>
      <c r="N3" s="56" t="s">
        <v>16</v>
      </c>
      <c r="O3" s="54" t="s">
        <v>19</v>
      </c>
      <c r="P3" s="55" t="s">
        <v>17</v>
      </c>
      <c r="Q3" s="57" t="s">
        <v>20</v>
      </c>
      <c r="R3" s="56" t="s">
        <v>10</v>
      </c>
      <c r="S3" s="54" t="s">
        <v>19</v>
      </c>
      <c r="T3" s="57" t="s">
        <v>17</v>
      </c>
      <c r="U3" s="55" t="s">
        <v>20</v>
      </c>
      <c r="V3" s="56" t="s">
        <v>10</v>
      </c>
      <c r="W3" s="54" t="s">
        <v>19</v>
      </c>
      <c r="X3" s="57" t="s">
        <v>17</v>
      </c>
      <c r="Y3" s="55" t="s">
        <v>20</v>
      </c>
      <c r="Z3" s="56" t="s">
        <v>10</v>
      </c>
      <c r="AA3" s="54" t="s">
        <v>19</v>
      </c>
      <c r="AB3" s="57" t="s">
        <v>17</v>
      </c>
      <c r="AC3" s="55" t="s">
        <v>20</v>
      </c>
      <c r="AD3" s="56" t="s">
        <v>10</v>
      </c>
      <c r="AE3" s="54" t="s">
        <v>19</v>
      </c>
      <c r="AF3" s="57" t="s">
        <v>17</v>
      </c>
      <c r="AG3" s="55" t="s">
        <v>20</v>
      </c>
      <c r="AH3" s="56" t="s">
        <v>10</v>
      </c>
      <c r="AI3" s="54" t="s">
        <v>19</v>
      </c>
      <c r="AJ3" s="57" t="s">
        <v>17</v>
      </c>
      <c r="AK3" s="55" t="s">
        <v>20</v>
      </c>
      <c r="AL3" s="56" t="s">
        <v>10</v>
      </c>
      <c r="AM3" s="54" t="s">
        <v>19</v>
      </c>
      <c r="AN3" s="57" t="s">
        <v>17</v>
      </c>
      <c r="AO3" s="55" t="s">
        <v>20</v>
      </c>
      <c r="AP3" s="56" t="s">
        <v>10</v>
      </c>
    </row>
    <row r="4" spans="1:42" s="18" customFormat="1" ht="13.5" thickBot="1" x14ac:dyDescent="0.3">
      <c r="A4" s="74"/>
      <c r="B4" s="71"/>
      <c r="C4" s="62">
        <v>1.8034722222222222E-3</v>
      </c>
      <c r="D4" s="59">
        <v>9.5127314814814814E-4</v>
      </c>
      <c r="E4" s="62">
        <v>8.255787037037038E-4</v>
      </c>
      <c r="F4" s="60">
        <v>6.7326388888888894E-4</v>
      </c>
      <c r="G4" s="58">
        <v>1.5097222222222222E-3</v>
      </c>
      <c r="H4" s="62">
        <v>1.1768518518518519E-3</v>
      </c>
      <c r="I4" s="59">
        <v>1.3776620370370368E-3</v>
      </c>
      <c r="J4" s="60">
        <v>1.8475694444444442E-3</v>
      </c>
      <c r="K4" s="58">
        <v>1.8033564814814815E-3</v>
      </c>
      <c r="L4" s="62">
        <v>9.2893518518518531E-4</v>
      </c>
      <c r="M4" s="59">
        <v>8.2326388888888889E-4</v>
      </c>
      <c r="N4" s="60">
        <v>6.56712962962963E-4</v>
      </c>
      <c r="O4" s="58">
        <v>1.3798611111111112E-3</v>
      </c>
      <c r="P4" s="59">
        <v>1.0679398148148147E-3</v>
      </c>
      <c r="Q4" s="62">
        <v>1.2707175925925926E-3</v>
      </c>
      <c r="R4" s="60">
        <v>1.6030092592592595E-3</v>
      </c>
      <c r="S4" s="58">
        <v>1.4359953703703702E-3</v>
      </c>
      <c r="T4" s="62">
        <v>1.1140046296296295E-3</v>
      </c>
      <c r="U4" s="59">
        <v>1.2883101851851853E-3</v>
      </c>
      <c r="V4" s="60">
        <v>1.6990740740740742E-3</v>
      </c>
      <c r="W4" s="59">
        <v>1.3506944444444445E-3</v>
      </c>
      <c r="X4" s="62">
        <v>9.8298611111111113E-4</v>
      </c>
      <c r="Y4" s="59">
        <v>1.2025462962962964E-3</v>
      </c>
      <c r="Z4" s="60">
        <v>1.6332175925925926E-3</v>
      </c>
      <c r="AA4" s="58">
        <v>1.3107638888888889E-3</v>
      </c>
      <c r="AB4" s="62">
        <v>9.0972222222222225E-4</v>
      </c>
      <c r="AC4" s="59">
        <v>1.1289351851851851E-3</v>
      </c>
      <c r="AD4" s="60">
        <v>1.4967592592592593E-3</v>
      </c>
      <c r="AE4" s="58">
        <v>1.2719907407407406E-3</v>
      </c>
      <c r="AF4" s="62">
        <v>9.0185185185185192E-4</v>
      </c>
      <c r="AG4" s="59">
        <v>1.1657407407407406E-3</v>
      </c>
      <c r="AH4" s="60">
        <v>1.4055555555555555E-3</v>
      </c>
      <c r="AI4" s="58">
        <v>1.195023148148148E-3</v>
      </c>
      <c r="AJ4" s="62">
        <v>8.0995370370370368E-4</v>
      </c>
      <c r="AK4" s="59">
        <v>1.075E-3</v>
      </c>
      <c r="AL4" s="60">
        <v>1.3081018518518517E-3</v>
      </c>
      <c r="AM4" s="59">
        <v>1.1282407407407406E-3</v>
      </c>
      <c r="AN4" s="62">
        <v>7.4120370370370366E-4</v>
      </c>
      <c r="AO4" s="59">
        <v>9.9756944444444459E-4</v>
      </c>
      <c r="AP4" s="60">
        <v>1.3069444444444446E-3</v>
      </c>
    </row>
    <row r="5" spans="1:42" ht="13" x14ac:dyDescent="0.3">
      <c r="A5" s="10">
        <f t="shared" ref="A5:A36" si="0">IF(B5&gt;=1200/3,-SQRT(B5/467+2001*2001/467/467/4-2534/467)+2001/467/2,5-3/400*B5)</f>
        <v>0.97680528911369913</v>
      </c>
      <c r="B5" s="20">
        <v>1025</v>
      </c>
      <c r="C5" s="21">
        <f t="shared" ref="C5:L14" si="1">ROUNDDOWN(($A5*C$4)*24*60*60,2)/24/60/60</f>
        <v>1.761574074074074E-3</v>
      </c>
      <c r="D5" s="22">
        <f t="shared" si="1"/>
        <v>9.2916666666666668E-4</v>
      </c>
      <c r="E5" s="22">
        <f t="shared" si="1"/>
        <v>8.0636574074074074E-4</v>
      </c>
      <c r="F5" s="23">
        <f t="shared" si="1"/>
        <v>6.5763888888888892E-4</v>
      </c>
      <c r="G5" s="21">
        <f t="shared" si="1"/>
        <v>1.4746527777777776E-3</v>
      </c>
      <c r="H5" s="22">
        <f t="shared" si="1"/>
        <v>1.1495370370370368E-3</v>
      </c>
      <c r="I5" s="22">
        <f t="shared" si="1"/>
        <v>1.3456018518518519E-3</v>
      </c>
      <c r="J5" s="23">
        <f t="shared" si="1"/>
        <v>1.8046296296296293E-3</v>
      </c>
      <c r="K5" s="21">
        <f t="shared" si="1"/>
        <v>1.7614583333333332E-3</v>
      </c>
      <c r="L5" s="22">
        <f t="shared" si="1"/>
        <v>9.0729166666666671E-4</v>
      </c>
      <c r="M5" s="22">
        <f t="shared" ref="M5:N14" si="2">ROUNDDOWN(($A5*M$4)*24*60*60,2)/24/60/60</f>
        <v>8.0416666666666668E-4</v>
      </c>
      <c r="N5" s="23">
        <f t="shared" si="2"/>
        <v>6.4143518518518521E-4</v>
      </c>
      <c r="O5" s="21">
        <f t="shared" ref="O5:W14" si="3">ROUNDDOWN(($A5*O$4)*24*60*60,2)/24/60/60</f>
        <v>1.3478009259259261E-3</v>
      </c>
      <c r="P5" s="22">
        <f t="shared" si="3"/>
        <v>1.0430555555555555E-3</v>
      </c>
      <c r="Q5" s="22">
        <f t="shared" si="3"/>
        <v>1.2412037037037036E-3</v>
      </c>
      <c r="R5" s="23">
        <f t="shared" si="3"/>
        <v>1.5657407407407406E-3</v>
      </c>
      <c r="S5" s="21">
        <f t="shared" si="3"/>
        <v>1.4026620370370369E-3</v>
      </c>
      <c r="T5" s="22">
        <f t="shared" si="3"/>
        <v>1.0880787037037037E-3</v>
      </c>
      <c r="U5" s="22">
        <f t="shared" si="3"/>
        <v>1.2583333333333333E-3</v>
      </c>
      <c r="V5" s="23">
        <f t="shared" si="3"/>
        <v>1.6596064814814813E-3</v>
      </c>
      <c r="W5" s="24">
        <f t="shared" si="3"/>
        <v>1.3193287037037036E-3</v>
      </c>
      <c r="X5" s="25">
        <f t="shared" ref="X5:AM14" si="4">ROUNDDOWN(($A5*X$4)*24*60*60,2)/24/60/60</f>
        <v>9.6018518518518512E-4</v>
      </c>
      <c r="Y5" s="25">
        <f t="shared" si="4"/>
        <v>1.1746527777777777E-3</v>
      </c>
      <c r="Z5" s="26">
        <f t="shared" si="4"/>
        <v>1.5952546296296298E-3</v>
      </c>
      <c r="AA5" s="27">
        <f t="shared" si="4"/>
        <v>1.2803240740740741E-3</v>
      </c>
      <c r="AB5" s="25">
        <f t="shared" si="4"/>
        <v>8.885416666666666E-4</v>
      </c>
      <c r="AC5" s="25">
        <f t="shared" si="4"/>
        <v>1.102662037037037E-3</v>
      </c>
      <c r="AD5" s="23">
        <f t="shared" si="4"/>
        <v>1.4620370370370369E-3</v>
      </c>
      <c r="AE5" s="21">
        <f t="shared" si="4"/>
        <v>1.2424768518518518E-3</v>
      </c>
      <c r="AF5" s="22">
        <f t="shared" si="4"/>
        <v>8.8090277777777776E-4</v>
      </c>
      <c r="AG5" s="22">
        <f t="shared" si="4"/>
        <v>1.1386574074074072E-3</v>
      </c>
      <c r="AH5" s="23">
        <f t="shared" ref="AH5:AH14" si="5">ROUNDDOWN(($A5*AH$4)*24*60*60,2)/24/60/60</f>
        <v>1.3729166666666668E-3</v>
      </c>
      <c r="AI5" s="27">
        <f t="shared" si="4"/>
        <v>1.1672453703703704E-3</v>
      </c>
      <c r="AJ5" s="25">
        <f t="shared" si="4"/>
        <v>7.9108796296296284E-4</v>
      </c>
      <c r="AK5" s="25">
        <f t="shared" si="4"/>
        <v>1.0499999999999999E-3</v>
      </c>
      <c r="AL5" s="23">
        <f t="shared" si="4"/>
        <v>1.277662037037037E-3</v>
      </c>
      <c r="AM5" s="24">
        <f t="shared" si="4"/>
        <v>1.1019675925925925E-3</v>
      </c>
      <c r="AN5" s="22">
        <f t="shared" ref="AI5:AP20" si="6">ROUNDDOWN(($A5*AN$4)*24*60*60,2)/24/60/60</f>
        <v>7.2395833333333329E-4</v>
      </c>
      <c r="AO5" s="22">
        <f t="shared" si="6"/>
        <v>9.7442129629629626E-4</v>
      </c>
      <c r="AP5" s="23">
        <f t="shared" si="6"/>
        <v>1.2766203703703702E-3</v>
      </c>
    </row>
    <row r="6" spans="1:42" ht="13" x14ac:dyDescent="0.3">
      <c r="A6" s="9">
        <f t="shared" si="0"/>
        <v>0.9814071592968765</v>
      </c>
      <c r="B6" s="28">
        <v>1020</v>
      </c>
      <c r="C6" s="29">
        <f t="shared" si="1"/>
        <v>1.7699074074074073E-3</v>
      </c>
      <c r="D6" s="30">
        <f t="shared" si="1"/>
        <v>9.335648148148148E-4</v>
      </c>
      <c r="E6" s="30">
        <f t="shared" si="1"/>
        <v>8.1018518518518516E-4</v>
      </c>
      <c r="F6" s="31">
        <f t="shared" si="1"/>
        <v>6.6064814814814816E-4</v>
      </c>
      <c r="G6" s="29">
        <f t="shared" si="1"/>
        <v>1.481597222222222E-3</v>
      </c>
      <c r="H6" s="30">
        <f t="shared" si="1"/>
        <v>1.1548611111111111E-3</v>
      </c>
      <c r="I6" s="30">
        <f t="shared" si="1"/>
        <v>1.3519675925925925E-3</v>
      </c>
      <c r="J6" s="31">
        <f t="shared" si="1"/>
        <v>1.8131944444444443E-3</v>
      </c>
      <c r="K6" s="29">
        <f t="shared" si="1"/>
        <v>1.7697916666666667E-3</v>
      </c>
      <c r="L6" s="30">
        <f t="shared" si="1"/>
        <v>9.1157407407407409E-4</v>
      </c>
      <c r="M6" s="30">
        <f t="shared" si="2"/>
        <v>8.0787037037037036E-4</v>
      </c>
      <c r="N6" s="31">
        <f t="shared" si="2"/>
        <v>6.4444444444444434E-4</v>
      </c>
      <c r="O6" s="29">
        <f t="shared" si="3"/>
        <v>1.3541666666666667E-3</v>
      </c>
      <c r="P6" s="30">
        <f t="shared" si="3"/>
        <v>1.0480324074074075E-3</v>
      </c>
      <c r="Q6" s="30">
        <f t="shared" si="3"/>
        <v>1.2469907407407408E-3</v>
      </c>
      <c r="R6" s="31">
        <f t="shared" si="3"/>
        <v>1.573148148148148E-3</v>
      </c>
      <c r="S6" s="29">
        <f t="shared" si="3"/>
        <v>1.4092592592592592E-3</v>
      </c>
      <c r="T6" s="30">
        <f t="shared" si="3"/>
        <v>1.0932870370370371E-3</v>
      </c>
      <c r="U6" s="30">
        <f t="shared" si="3"/>
        <v>1.264351851851852E-3</v>
      </c>
      <c r="V6" s="31">
        <f t="shared" si="3"/>
        <v>1.6674768518518518E-3</v>
      </c>
      <c r="W6" s="32">
        <f t="shared" si="3"/>
        <v>1.3255787037037038E-3</v>
      </c>
      <c r="X6" s="30">
        <f t="shared" si="4"/>
        <v>9.6469907407407398E-4</v>
      </c>
      <c r="Y6" s="30">
        <f t="shared" si="4"/>
        <v>1.1800925925925926E-3</v>
      </c>
      <c r="Z6" s="31">
        <f t="shared" si="4"/>
        <v>1.6027777777777778E-3</v>
      </c>
      <c r="AA6" s="29">
        <f t="shared" si="4"/>
        <v>1.2863425925925926E-3</v>
      </c>
      <c r="AB6" s="30">
        <f t="shared" si="4"/>
        <v>8.9270833333333324E-4</v>
      </c>
      <c r="AC6" s="30">
        <f t="shared" si="4"/>
        <v>1.1078703703703704E-3</v>
      </c>
      <c r="AD6" s="31">
        <f t="shared" si="4"/>
        <v>1.4688657407407406E-3</v>
      </c>
      <c r="AE6" s="29">
        <f t="shared" si="4"/>
        <v>1.2482638888888888E-3</v>
      </c>
      <c r="AF6" s="30">
        <f t="shared" si="4"/>
        <v>8.8506944444444429E-4</v>
      </c>
      <c r="AG6" s="30">
        <f t="shared" si="4"/>
        <v>1.1439814814814815E-3</v>
      </c>
      <c r="AH6" s="31">
        <f t="shared" si="5"/>
        <v>1.379398148148148E-3</v>
      </c>
      <c r="AI6" s="29">
        <f t="shared" si="6"/>
        <v>1.1728009259259257E-3</v>
      </c>
      <c r="AJ6" s="30">
        <f t="shared" si="6"/>
        <v>7.9479166666666663E-4</v>
      </c>
      <c r="AK6" s="30">
        <f t="shared" si="6"/>
        <v>1.0549768518518519E-3</v>
      </c>
      <c r="AL6" s="31">
        <f t="shared" si="6"/>
        <v>1.2836805555555555E-3</v>
      </c>
      <c r="AM6" s="32">
        <f t="shared" si="6"/>
        <v>1.1071759259259259E-3</v>
      </c>
      <c r="AN6" s="30">
        <f t="shared" si="6"/>
        <v>7.2731481481481486E-4</v>
      </c>
      <c r="AO6" s="30">
        <f t="shared" si="6"/>
        <v>9.7893518518518512E-4</v>
      </c>
      <c r="AP6" s="31">
        <f t="shared" si="6"/>
        <v>1.2826388888888887E-3</v>
      </c>
    </row>
    <row r="7" spans="1:42" ht="13" x14ac:dyDescent="0.3">
      <c r="A7" s="9">
        <f t="shared" si="0"/>
        <v>0.9860273428435995</v>
      </c>
      <c r="B7" s="28">
        <v>1015</v>
      </c>
      <c r="C7" s="29">
        <f t="shared" si="1"/>
        <v>1.7782407407407406E-3</v>
      </c>
      <c r="D7" s="30">
        <f t="shared" si="1"/>
        <v>9.3796296296296303E-4</v>
      </c>
      <c r="E7" s="30">
        <f t="shared" si="1"/>
        <v>8.1400462962962958E-4</v>
      </c>
      <c r="F7" s="31">
        <f t="shared" si="1"/>
        <v>6.6377314814814814E-4</v>
      </c>
      <c r="G7" s="29">
        <f t="shared" si="1"/>
        <v>1.4885416666666667E-3</v>
      </c>
      <c r="H7" s="30">
        <f t="shared" si="1"/>
        <v>1.1603009259259257E-3</v>
      </c>
      <c r="I7" s="30">
        <f t="shared" si="1"/>
        <v>1.3583333333333331E-3</v>
      </c>
      <c r="J7" s="31">
        <f t="shared" si="1"/>
        <v>1.8216435185185184E-3</v>
      </c>
      <c r="K7" s="29">
        <f t="shared" si="1"/>
        <v>1.778125E-3</v>
      </c>
      <c r="L7" s="30">
        <f t="shared" si="1"/>
        <v>9.1585648148148136E-4</v>
      </c>
      <c r="M7" s="30">
        <f t="shared" si="2"/>
        <v>8.1168981481481478E-4</v>
      </c>
      <c r="N7" s="31">
        <f t="shared" si="2"/>
        <v>6.4745370370370369E-4</v>
      </c>
      <c r="O7" s="29">
        <f t="shared" si="3"/>
        <v>1.3605324074074073E-3</v>
      </c>
      <c r="P7" s="30">
        <f t="shared" si="3"/>
        <v>1.0530092592592594E-3</v>
      </c>
      <c r="Q7" s="30">
        <f t="shared" si="3"/>
        <v>1.2528935185185186E-3</v>
      </c>
      <c r="R7" s="31">
        <f t="shared" si="3"/>
        <v>1.5805555555555557E-3</v>
      </c>
      <c r="S7" s="29">
        <f t="shared" si="3"/>
        <v>1.4158564814814813E-3</v>
      </c>
      <c r="T7" s="30">
        <f t="shared" si="3"/>
        <v>1.0983796296296297E-3</v>
      </c>
      <c r="U7" s="30">
        <f t="shared" si="3"/>
        <v>1.2702546296296296E-3</v>
      </c>
      <c r="V7" s="31">
        <f t="shared" si="3"/>
        <v>1.6752314814814815E-3</v>
      </c>
      <c r="W7" s="32">
        <f t="shared" si="3"/>
        <v>1.3317129629629629E-3</v>
      </c>
      <c r="X7" s="30">
        <f t="shared" si="4"/>
        <v>9.6921296296296284E-4</v>
      </c>
      <c r="Y7" s="30">
        <f t="shared" si="4"/>
        <v>1.1856481481481481E-3</v>
      </c>
      <c r="Z7" s="31">
        <f t="shared" si="4"/>
        <v>1.6103009259259258E-3</v>
      </c>
      <c r="AA7" s="29">
        <f t="shared" si="4"/>
        <v>1.2923611111111111E-3</v>
      </c>
      <c r="AB7" s="30">
        <f t="shared" si="4"/>
        <v>8.9699074074074063E-4</v>
      </c>
      <c r="AC7" s="30">
        <f t="shared" si="4"/>
        <v>1.1130787037037036E-3</v>
      </c>
      <c r="AD7" s="31">
        <f t="shared" si="4"/>
        <v>1.4758101851851853E-3</v>
      </c>
      <c r="AE7" s="29">
        <f t="shared" si="4"/>
        <v>1.2541666666666667E-3</v>
      </c>
      <c r="AF7" s="30">
        <f t="shared" si="4"/>
        <v>8.8923611111111115E-4</v>
      </c>
      <c r="AG7" s="30">
        <f t="shared" si="4"/>
        <v>1.1494212962962964E-3</v>
      </c>
      <c r="AH7" s="31">
        <f t="shared" si="5"/>
        <v>1.3858796296296297E-3</v>
      </c>
      <c r="AI7" s="29">
        <f t="shared" si="6"/>
        <v>1.1782407407407406E-3</v>
      </c>
      <c r="AJ7" s="30">
        <f t="shared" si="6"/>
        <v>7.9861111111111116E-4</v>
      </c>
      <c r="AK7" s="30">
        <f t="shared" si="6"/>
        <v>1.0599537037037038E-3</v>
      </c>
      <c r="AL7" s="31">
        <f t="shared" si="6"/>
        <v>1.289814814814815E-3</v>
      </c>
      <c r="AM7" s="32">
        <f t="shared" si="6"/>
        <v>1.1123842592592594E-3</v>
      </c>
      <c r="AN7" s="30">
        <f t="shared" si="6"/>
        <v>7.3078703703703706E-4</v>
      </c>
      <c r="AO7" s="30">
        <f t="shared" si="6"/>
        <v>9.8356481481481494E-4</v>
      </c>
      <c r="AP7" s="31">
        <f t="shared" si="6"/>
        <v>1.2886574074074076E-3</v>
      </c>
    </row>
    <row r="8" spans="1:42" ht="13" x14ac:dyDescent="0.3">
      <c r="A8" s="9">
        <f t="shared" si="0"/>
        <v>0.99066606014648451</v>
      </c>
      <c r="B8" s="28">
        <v>1010</v>
      </c>
      <c r="C8" s="29">
        <f t="shared" si="1"/>
        <v>1.7865740740740743E-3</v>
      </c>
      <c r="D8" s="30">
        <f t="shared" si="1"/>
        <v>9.4236111111111116E-4</v>
      </c>
      <c r="E8" s="30">
        <f t="shared" si="1"/>
        <v>8.178240740740739E-4</v>
      </c>
      <c r="F8" s="31">
        <f t="shared" si="1"/>
        <v>6.6689814814814812E-4</v>
      </c>
      <c r="G8" s="29">
        <f t="shared" si="1"/>
        <v>1.4956018518518517E-3</v>
      </c>
      <c r="H8" s="30">
        <f t="shared" si="1"/>
        <v>1.1658564814814817E-3</v>
      </c>
      <c r="I8" s="30">
        <f t="shared" si="1"/>
        <v>1.3646990740740742E-3</v>
      </c>
      <c r="J8" s="31">
        <f t="shared" si="1"/>
        <v>1.8303240740740741E-3</v>
      </c>
      <c r="K8" s="29">
        <f t="shared" si="1"/>
        <v>1.7864583333333333E-3</v>
      </c>
      <c r="L8" s="30">
        <f t="shared" si="1"/>
        <v>9.202546296296297E-4</v>
      </c>
      <c r="M8" s="30">
        <f t="shared" si="2"/>
        <v>8.155092592592592E-4</v>
      </c>
      <c r="N8" s="31">
        <f t="shared" si="2"/>
        <v>6.5057870370370378E-4</v>
      </c>
      <c r="O8" s="29">
        <f t="shared" si="3"/>
        <v>1.3668981481481481E-3</v>
      </c>
      <c r="P8" s="30">
        <f t="shared" si="3"/>
        <v>1.0578703703703703E-3</v>
      </c>
      <c r="Q8" s="30">
        <f t="shared" si="3"/>
        <v>1.2587962962962965E-3</v>
      </c>
      <c r="R8" s="31">
        <f t="shared" si="3"/>
        <v>1.5879629629629627E-3</v>
      </c>
      <c r="S8" s="29">
        <f t="shared" si="3"/>
        <v>1.4225694444444444E-3</v>
      </c>
      <c r="T8" s="30">
        <f t="shared" si="3"/>
        <v>1.1035879629629629E-3</v>
      </c>
      <c r="U8" s="30">
        <f t="shared" si="3"/>
        <v>1.2762731481481481E-3</v>
      </c>
      <c r="V8" s="31">
        <f t="shared" si="3"/>
        <v>1.6831018518518516E-3</v>
      </c>
      <c r="W8" s="32">
        <f t="shared" si="3"/>
        <v>1.3380787037037037E-3</v>
      </c>
      <c r="X8" s="30">
        <f t="shared" si="4"/>
        <v>9.7372685185185192E-4</v>
      </c>
      <c r="Y8" s="30">
        <f t="shared" si="4"/>
        <v>1.1913194444444447E-3</v>
      </c>
      <c r="Z8" s="31">
        <f t="shared" si="4"/>
        <v>1.6179398148148147E-3</v>
      </c>
      <c r="AA8" s="29">
        <f t="shared" si="4"/>
        <v>1.2984953703703704E-3</v>
      </c>
      <c r="AB8" s="30">
        <f t="shared" si="4"/>
        <v>9.0115740740740738E-4</v>
      </c>
      <c r="AC8" s="30">
        <f t="shared" si="4"/>
        <v>1.118287037037037E-3</v>
      </c>
      <c r="AD8" s="31">
        <f t="shared" si="4"/>
        <v>1.4827546296296299E-3</v>
      </c>
      <c r="AE8" s="29">
        <f t="shared" si="4"/>
        <v>1.2600694444444445E-3</v>
      </c>
      <c r="AF8" s="30">
        <f t="shared" si="4"/>
        <v>8.9340277777777779E-4</v>
      </c>
      <c r="AG8" s="30">
        <f t="shared" si="4"/>
        <v>1.1547453703703704E-3</v>
      </c>
      <c r="AH8" s="31">
        <f t="shared" si="5"/>
        <v>1.3923611111111111E-3</v>
      </c>
      <c r="AI8" s="29">
        <f t="shared" si="6"/>
        <v>1.1837962962962963E-3</v>
      </c>
      <c r="AJ8" s="30">
        <f t="shared" si="6"/>
        <v>8.0231481481481473E-4</v>
      </c>
      <c r="AK8" s="30">
        <f t="shared" si="6"/>
        <v>1.0649305555555555E-3</v>
      </c>
      <c r="AL8" s="31">
        <f t="shared" si="6"/>
        <v>1.2958333333333333E-3</v>
      </c>
      <c r="AM8" s="32">
        <f t="shared" si="6"/>
        <v>1.1177083333333332E-3</v>
      </c>
      <c r="AN8" s="30">
        <f t="shared" si="6"/>
        <v>7.3425925925925915E-4</v>
      </c>
      <c r="AO8" s="30">
        <f t="shared" si="6"/>
        <v>9.8819444444444432E-4</v>
      </c>
      <c r="AP8" s="31">
        <f t="shared" si="6"/>
        <v>1.2946759259259259E-3</v>
      </c>
    </row>
    <row r="9" spans="1:42" ht="13" x14ac:dyDescent="0.3">
      <c r="A9" s="9">
        <f t="shared" si="0"/>
        <v>0.99532353605447099</v>
      </c>
      <c r="B9" s="28">
        <v>1005</v>
      </c>
      <c r="C9" s="29">
        <f t="shared" si="1"/>
        <v>1.7950231481481482E-3</v>
      </c>
      <c r="D9" s="30">
        <f t="shared" si="1"/>
        <v>9.4675925925925928E-4</v>
      </c>
      <c r="E9" s="30">
        <f t="shared" si="1"/>
        <v>8.2164351851851843E-4</v>
      </c>
      <c r="F9" s="31">
        <f t="shared" si="1"/>
        <v>6.7002314814814821E-4</v>
      </c>
      <c r="G9" s="29">
        <f t="shared" si="1"/>
        <v>1.5026620370370372E-3</v>
      </c>
      <c r="H9" s="30">
        <f t="shared" si="1"/>
        <v>1.1712962962962964E-3</v>
      </c>
      <c r="I9" s="30">
        <f t="shared" si="1"/>
        <v>1.3711805555555556E-3</v>
      </c>
      <c r="J9" s="31">
        <f t="shared" si="1"/>
        <v>1.838888888888889E-3</v>
      </c>
      <c r="K9" s="29">
        <f t="shared" si="1"/>
        <v>1.7949074074074076E-3</v>
      </c>
      <c r="L9" s="30">
        <f t="shared" si="1"/>
        <v>9.2453703703703697E-4</v>
      </c>
      <c r="M9" s="30">
        <f t="shared" si="2"/>
        <v>8.1932870370370373E-4</v>
      </c>
      <c r="N9" s="31">
        <f t="shared" si="2"/>
        <v>6.5358796296296302E-4</v>
      </c>
      <c r="O9" s="29">
        <f t="shared" si="3"/>
        <v>1.3733796296296298E-3</v>
      </c>
      <c r="P9" s="30">
        <f t="shared" si="3"/>
        <v>1.0628472222222222E-3</v>
      </c>
      <c r="Q9" s="30">
        <f t="shared" si="3"/>
        <v>1.2646990740740741E-3</v>
      </c>
      <c r="R9" s="31">
        <f t="shared" si="3"/>
        <v>1.5954861111111109E-3</v>
      </c>
      <c r="S9" s="29">
        <f t="shared" si="3"/>
        <v>1.4291666666666667E-3</v>
      </c>
      <c r="T9" s="30">
        <f t="shared" si="3"/>
        <v>1.1086805555555557E-3</v>
      </c>
      <c r="U9" s="30">
        <f t="shared" si="3"/>
        <v>1.282175925925926E-3</v>
      </c>
      <c r="V9" s="31">
        <f t="shared" si="3"/>
        <v>1.6910879629629632E-3</v>
      </c>
      <c r="W9" s="32">
        <f t="shared" si="3"/>
        <v>1.3443287037037039E-3</v>
      </c>
      <c r="X9" s="30">
        <f t="shared" si="4"/>
        <v>9.7835648148148152E-4</v>
      </c>
      <c r="Y9" s="30">
        <f t="shared" si="4"/>
        <v>1.196875E-3</v>
      </c>
      <c r="Z9" s="31">
        <f t="shared" si="4"/>
        <v>1.6255787037037035E-3</v>
      </c>
      <c r="AA9" s="29">
        <f t="shared" si="4"/>
        <v>1.3046296296296293E-3</v>
      </c>
      <c r="AB9" s="30">
        <f t="shared" si="4"/>
        <v>9.0543981481481487E-4</v>
      </c>
      <c r="AC9" s="30">
        <f t="shared" si="4"/>
        <v>1.123611111111111E-3</v>
      </c>
      <c r="AD9" s="31">
        <f t="shared" si="4"/>
        <v>1.4896990740740741E-3</v>
      </c>
      <c r="AE9" s="29">
        <f t="shared" si="4"/>
        <v>1.2659722222222224E-3</v>
      </c>
      <c r="AF9" s="30">
        <f t="shared" si="4"/>
        <v>8.9756944444444433E-4</v>
      </c>
      <c r="AG9" s="30">
        <f t="shared" si="4"/>
        <v>1.1601851851851851E-3</v>
      </c>
      <c r="AH9" s="31">
        <f t="shared" si="5"/>
        <v>1.3989583333333332E-3</v>
      </c>
      <c r="AI9" s="29">
        <f t="shared" si="6"/>
        <v>1.189351851851852E-3</v>
      </c>
      <c r="AJ9" s="30">
        <f t="shared" si="6"/>
        <v>8.0613425925925937E-4</v>
      </c>
      <c r="AK9" s="30">
        <f t="shared" si="6"/>
        <v>1.0699074074074074E-3</v>
      </c>
      <c r="AL9" s="31">
        <f t="shared" si="6"/>
        <v>1.3019675925925926E-3</v>
      </c>
      <c r="AM9" s="32">
        <f t="shared" si="6"/>
        <v>1.1229166666666666E-3</v>
      </c>
      <c r="AN9" s="30">
        <f t="shared" si="6"/>
        <v>7.3773148148148146E-4</v>
      </c>
      <c r="AO9" s="30">
        <f t="shared" si="6"/>
        <v>9.9282407407407414E-4</v>
      </c>
      <c r="AP9" s="31">
        <f t="shared" si="6"/>
        <v>1.3008101851851852E-3</v>
      </c>
    </row>
    <row r="10" spans="1:42" s="17" customFormat="1" ht="13" x14ac:dyDescent="0.3">
      <c r="A10" s="19">
        <f t="shared" si="0"/>
        <v>0.99999999999999956</v>
      </c>
      <c r="B10" s="33">
        <v>1000</v>
      </c>
      <c r="C10" s="34">
        <f t="shared" si="1"/>
        <v>1.8034722222222222E-3</v>
      </c>
      <c r="D10" s="35">
        <f t="shared" si="1"/>
        <v>9.5127314814814803E-4</v>
      </c>
      <c r="E10" s="35">
        <f t="shared" si="1"/>
        <v>8.255787037037037E-4</v>
      </c>
      <c r="F10" s="36">
        <f t="shared" si="1"/>
        <v>6.7326388888888883E-4</v>
      </c>
      <c r="G10" s="34">
        <f t="shared" si="1"/>
        <v>1.509722222222222E-3</v>
      </c>
      <c r="H10" s="35">
        <f t="shared" si="1"/>
        <v>1.1768518518518521E-3</v>
      </c>
      <c r="I10" s="35">
        <f t="shared" si="1"/>
        <v>1.3776620370370373E-3</v>
      </c>
      <c r="J10" s="36">
        <f t="shared" si="1"/>
        <v>1.8475694444444444E-3</v>
      </c>
      <c r="K10" s="34">
        <f t="shared" si="1"/>
        <v>1.8033564814814815E-3</v>
      </c>
      <c r="L10" s="35">
        <f t="shared" si="1"/>
        <v>9.289351851851852E-4</v>
      </c>
      <c r="M10" s="35">
        <f t="shared" si="2"/>
        <v>8.2326388888888879E-4</v>
      </c>
      <c r="N10" s="36">
        <f t="shared" si="2"/>
        <v>6.56712962962963E-4</v>
      </c>
      <c r="O10" s="34">
        <f t="shared" si="3"/>
        <v>1.379861111111111E-3</v>
      </c>
      <c r="P10" s="35">
        <f t="shared" si="3"/>
        <v>1.0679398148148145E-3</v>
      </c>
      <c r="Q10" s="35">
        <f t="shared" si="3"/>
        <v>1.2707175925925928E-3</v>
      </c>
      <c r="R10" s="36">
        <f t="shared" si="3"/>
        <v>1.6030092592592591E-3</v>
      </c>
      <c r="S10" s="34">
        <f t="shared" si="3"/>
        <v>1.43599537037037E-3</v>
      </c>
      <c r="T10" s="35">
        <f t="shared" si="3"/>
        <v>1.1140046296296295E-3</v>
      </c>
      <c r="U10" s="35">
        <f t="shared" si="3"/>
        <v>1.2883101851851851E-3</v>
      </c>
      <c r="V10" s="36">
        <f t="shared" si="3"/>
        <v>1.6990740740740742E-3</v>
      </c>
      <c r="W10" s="37">
        <f t="shared" si="3"/>
        <v>1.3506944444444445E-3</v>
      </c>
      <c r="X10" s="35">
        <f t="shared" si="4"/>
        <v>9.8298611111111113E-4</v>
      </c>
      <c r="Y10" s="35">
        <f t="shared" si="4"/>
        <v>1.2025462962962962E-3</v>
      </c>
      <c r="Z10" s="36">
        <f t="shared" si="4"/>
        <v>1.6332175925925926E-3</v>
      </c>
      <c r="AA10" s="34">
        <f t="shared" si="4"/>
        <v>1.3107638888888889E-3</v>
      </c>
      <c r="AB10" s="35">
        <f t="shared" si="4"/>
        <v>9.0972222222222214E-4</v>
      </c>
      <c r="AC10" s="35">
        <f t="shared" si="4"/>
        <v>1.1288194444444442E-3</v>
      </c>
      <c r="AD10" s="36">
        <f t="shared" si="4"/>
        <v>1.4967592592592591E-3</v>
      </c>
      <c r="AE10" s="34">
        <f t="shared" si="4"/>
        <v>1.2719907407407406E-3</v>
      </c>
      <c r="AF10" s="35">
        <f t="shared" si="4"/>
        <v>9.0185185185185182E-4</v>
      </c>
      <c r="AG10" s="35">
        <f t="shared" si="4"/>
        <v>1.1657407407407406E-3</v>
      </c>
      <c r="AH10" s="36">
        <f t="shared" si="5"/>
        <v>1.4055555555555555E-3</v>
      </c>
      <c r="AI10" s="34">
        <f t="shared" si="6"/>
        <v>1.195023148148148E-3</v>
      </c>
      <c r="AJ10" s="35">
        <f t="shared" si="6"/>
        <v>8.0995370370370368E-4</v>
      </c>
      <c r="AK10" s="35">
        <f t="shared" si="6"/>
        <v>1.0749999999999998E-3</v>
      </c>
      <c r="AL10" s="36">
        <f t="shared" si="6"/>
        <v>1.3081018518518517E-3</v>
      </c>
      <c r="AM10" s="37">
        <f t="shared" si="6"/>
        <v>1.128125E-3</v>
      </c>
      <c r="AN10" s="35">
        <f t="shared" si="6"/>
        <v>7.4120370370370377E-4</v>
      </c>
      <c r="AO10" s="35">
        <f t="shared" si="6"/>
        <v>9.9756944444444437E-4</v>
      </c>
      <c r="AP10" s="36">
        <f t="shared" si="6"/>
        <v>1.3069444444444443E-3</v>
      </c>
    </row>
    <row r="11" spans="1:42" s="17" customFormat="1" ht="13" x14ac:dyDescent="0.3">
      <c r="A11" s="19">
        <f t="shared" si="0"/>
        <v>1.0046956861308973</v>
      </c>
      <c r="B11" s="33">
        <v>995</v>
      </c>
      <c r="C11" s="34">
        <f t="shared" si="1"/>
        <v>1.8119212962962965E-3</v>
      </c>
      <c r="D11" s="35">
        <f t="shared" si="1"/>
        <v>9.5567129629629615E-4</v>
      </c>
      <c r="E11" s="35">
        <f t="shared" si="1"/>
        <v>8.2939814814814823E-4</v>
      </c>
      <c r="F11" s="36">
        <f t="shared" si="1"/>
        <v>6.7638888888888892E-4</v>
      </c>
      <c r="G11" s="34">
        <f t="shared" si="1"/>
        <v>1.5167824074074074E-3</v>
      </c>
      <c r="H11" s="35">
        <f t="shared" si="1"/>
        <v>1.182291666666667E-3</v>
      </c>
      <c r="I11" s="35">
        <f t="shared" si="1"/>
        <v>1.3840277777777779E-3</v>
      </c>
      <c r="J11" s="36">
        <f t="shared" si="1"/>
        <v>1.8561342592592594E-3</v>
      </c>
      <c r="K11" s="34">
        <f t="shared" si="1"/>
        <v>1.8118055555555557E-3</v>
      </c>
      <c r="L11" s="35">
        <f t="shared" si="1"/>
        <v>9.3321759259259258E-4</v>
      </c>
      <c r="M11" s="35">
        <f t="shared" si="2"/>
        <v>8.2708333333333321E-4</v>
      </c>
      <c r="N11" s="36">
        <f t="shared" si="2"/>
        <v>6.5972222222222224E-4</v>
      </c>
      <c r="O11" s="34">
        <f t="shared" si="3"/>
        <v>1.3862268518518518E-3</v>
      </c>
      <c r="P11" s="35">
        <f t="shared" si="3"/>
        <v>1.0729166666666667E-3</v>
      </c>
      <c r="Q11" s="35">
        <f t="shared" si="3"/>
        <v>1.2766203703703702E-3</v>
      </c>
      <c r="R11" s="36">
        <f t="shared" si="3"/>
        <v>1.6105324074074073E-3</v>
      </c>
      <c r="S11" s="34">
        <f t="shared" si="3"/>
        <v>1.4427083333333336E-3</v>
      </c>
      <c r="T11" s="35">
        <f t="shared" si="3"/>
        <v>1.1192129629629631E-3</v>
      </c>
      <c r="U11" s="35">
        <f t="shared" si="3"/>
        <v>1.2943287037037036E-3</v>
      </c>
      <c r="V11" s="36">
        <f t="shared" si="3"/>
        <v>1.7069444444444443E-3</v>
      </c>
      <c r="W11" s="37">
        <f t="shared" si="3"/>
        <v>1.3569444444444445E-3</v>
      </c>
      <c r="X11" s="35">
        <f t="shared" si="4"/>
        <v>9.8749999999999988E-4</v>
      </c>
      <c r="Y11" s="35">
        <f t="shared" si="4"/>
        <v>1.2081018518518517E-3</v>
      </c>
      <c r="Z11" s="36">
        <f t="shared" si="4"/>
        <v>1.6408564814814816E-3</v>
      </c>
      <c r="AA11" s="34">
        <f t="shared" si="4"/>
        <v>1.3168981481481482E-3</v>
      </c>
      <c r="AB11" s="35">
        <f t="shared" si="4"/>
        <v>9.1388888888888878E-4</v>
      </c>
      <c r="AC11" s="35">
        <f t="shared" si="4"/>
        <v>1.1341435185185185E-3</v>
      </c>
      <c r="AD11" s="36">
        <f t="shared" si="4"/>
        <v>1.5037037037037037E-3</v>
      </c>
      <c r="AE11" s="34">
        <f t="shared" si="4"/>
        <v>1.2778935185185185E-3</v>
      </c>
      <c r="AF11" s="35">
        <f t="shared" si="4"/>
        <v>9.0601851851851846E-4</v>
      </c>
      <c r="AG11" s="35">
        <f t="shared" si="4"/>
        <v>1.1711805555555553E-3</v>
      </c>
      <c r="AH11" s="36">
        <f t="shared" si="5"/>
        <v>1.412152777777778E-3</v>
      </c>
      <c r="AI11" s="34">
        <f t="shared" si="6"/>
        <v>1.2005787037037037E-3</v>
      </c>
      <c r="AJ11" s="35">
        <f t="shared" si="6"/>
        <v>8.1365740740740736E-4</v>
      </c>
      <c r="AK11" s="35">
        <f t="shared" si="6"/>
        <v>1.0799768518518519E-3</v>
      </c>
      <c r="AL11" s="36">
        <f t="shared" si="6"/>
        <v>1.3142361111111111E-3</v>
      </c>
      <c r="AM11" s="37">
        <f t="shared" si="6"/>
        <v>1.1334490740740743E-3</v>
      </c>
      <c r="AN11" s="35">
        <f t="shared" si="6"/>
        <v>7.4467592592592608E-4</v>
      </c>
      <c r="AO11" s="35">
        <f t="shared" si="6"/>
        <v>1.0021990740740742E-3</v>
      </c>
      <c r="AP11" s="36">
        <f t="shared" si="6"/>
        <v>1.3130787037037039E-3</v>
      </c>
    </row>
    <row r="12" spans="1:42" s="17" customFormat="1" ht="13" x14ac:dyDescent="0.3">
      <c r="A12" s="19">
        <f t="shared" si="0"/>
        <v>1.0094108334471803</v>
      </c>
      <c r="B12" s="33">
        <v>990</v>
      </c>
      <c r="C12" s="34">
        <f t="shared" si="1"/>
        <v>1.8203703703703706E-3</v>
      </c>
      <c r="D12" s="35">
        <f t="shared" si="1"/>
        <v>9.6018518518518512E-4</v>
      </c>
      <c r="E12" s="35">
        <f t="shared" si="1"/>
        <v>8.3333333333333339E-4</v>
      </c>
      <c r="F12" s="36">
        <f t="shared" si="1"/>
        <v>6.795138888888889E-4</v>
      </c>
      <c r="G12" s="34">
        <f t="shared" si="1"/>
        <v>1.5238425925925925E-3</v>
      </c>
      <c r="H12" s="35">
        <f t="shared" si="1"/>
        <v>1.1878472222222223E-3</v>
      </c>
      <c r="I12" s="35">
        <f t="shared" si="1"/>
        <v>1.3906250000000002E-3</v>
      </c>
      <c r="J12" s="36">
        <f t="shared" si="1"/>
        <v>1.8649305555555557E-3</v>
      </c>
      <c r="K12" s="34">
        <f t="shared" si="1"/>
        <v>1.8202546296296298E-3</v>
      </c>
      <c r="L12" s="35">
        <f t="shared" si="1"/>
        <v>9.3761574074074071E-4</v>
      </c>
      <c r="M12" s="35">
        <f t="shared" si="2"/>
        <v>8.3090277777777785E-4</v>
      </c>
      <c r="N12" s="36">
        <f t="shared" si="2"/>
        <v>6.6284722222222222E-4</v>
      </c>
      <c r="O12" s="34">
        <f t="shared" si="3"/>
        <v>1.3928240740740741E-3</v>
      </c>
      <c r="P12" s="35">
        <f t="shared" si="3"/>
        <v>1.0778935185185186E-3</v>
      </c>
      <c r="Q12" s="35">
        <f t="shared" si="3"/>
        <v>1.2826388888888887E-3</v>
      </c>
      <c r="R12" s="36">
        <f t="shared" si="3"/>
        <v>1.6180555555555557E-3</v>
      </c>
      <c r="S12" s="34">
        <f t="shared" si="3"/>
        <v>1.4494212962962963E-3</v>
      </c>
      <c r="T12" s="35">
        <f t="shared" si="3"/>
        <v>1.1244212962962963E-3</v>
      </c>
      <c r="U12" s="35">
        <f t="shared" si="3"/>
        <v>1.3003472222222223E-3</v>
      </c>
      <c r="V12" s="36">
        <f t="shared" si="3"/>
        <v>1.7150462962962965E-3</v>
      </c>
      <c r="W12" s="37">
        <f t="shared" si="3"/>
        <v>1.3633101851851853E-3</v>
      </c>
      <c r="X12" s="35">
        <f t="shared" si="4"/>
        <v>9.921296296296297E-4</v>
      </c>
      <c r="Y12" s="35">
        <f t="shared" si="4"/>
        <v>1.2137731481481483E-3</v>
      </c>
      <c r="Z12" s="36">
        <f t="shared" si="4"/>
        <v>1.6484953703703703E-3</v>
      </c>
      <c r="AA12" s="34">
        <f t="shared" si="4"/>
        <v>1.3230324074074073E-3</v>
      </c>
      <c r="AB12" s="35">
        <f t="shared" si="4"/>
        <v>9.1817129629629616E-4</v>
      </c>
      <c r="AC12" s="35">
        <f t="shared" si="4"/>
        <v>1.1394675925925925E-3</v>
      </c>
      <c r="AD12" s="36">
        <f t="shared" si="4"/>
        <v>1.5107638888888887E-3</v>
      </c>
      <c r="AE12" s="34">
        <f t="shared" si="4"/>
        <v>1.2839120370370372E-3</v>
      </c>
      <c r="AF12" s="35">
        <f t="shared" si="4"/>
        <v>9.1030092592592595E-4</v>
      </c>
      <c r="AG12" s="35">
        <f t="shared" si="4"/>
        <v>1.1766203703703702E-3</v>
      </c>
      <c r="AH12" s="36">
        <f t="shared" si="5"/>
        <v>1.4187499999999999E-3</v>
      </c>
      <c r="AI12" s="34">
        <f t="shared" si="6"/>
        <v>1.2062500000000001E-3</v>
      </c>
      <c r="AJ12" s="35">
        <f t="shared" si="6"/>
        <v>8.1747685185185189E-4</v>
      </c>
      <c r="AK12" s="35">
        <f t="shared" si="6"/>
        <v>1.0850694444444445E-3</v>
      </c>
      <c r="AL12" s="36">
        <f t="shared" si="6"/>
        <v>1.3203703703703704E-3</v>
      </c>
      <c r="AM12" s="37">
        <f t="shared" si="6"/>
        <v>1.1387731481481483E-3</v>
      </c>
      <c r="AN12" s="35">
        <f t="shared" si="6"/>
        <v>7.4814814814814817E-4</v>
      </c>
      <c r="AO12" s="35">
        <f t="shared" si="6"/>
        <v>1.0069444444444444E-3</v>
      </c>
      <c r="AP12" s="36">
        <f t="shared" si="6"/>
        <v>1.319212962962963E-3</v>
      </c>
    </row>
    <row r="13" spans="1:42" s="17" customFormat="1" ht="13" x14ac:dyDescent="0.3">
      <c r="A13" s="19">
        <f t="shared" si="0"/>
        <v>1.0141456859430016</v>
      </c>
      <c r="B13" s="33">
        <v>985</v>
      </c>
      <c r="C13" s="34">
        <f t="shared" si="1"/>
        <v>1.8289351851851854E-3</v>
      </c>
      <c r="D13" s="35">
        <f t="shared" si="1"/>
        <v>9.6469907407407398E-4</v>
      </c>
      <c r="E13" s="35">
        <f t="shared" si="1"/>
        <v>8.371527777777777E-4</v>
      </c>
      <c r="F13" s="36">
        <f t="shared" si="1"/>
        <v>6.8275462962962973E-4</v>
      </c>
      <c r="G13" s="34">
        <f t="shared" si="1"/>
        <v>1.5310185185185186E-3</v>
      </c>
      <c r="H13" s="35">
        <f t="shared" si="1"/>
        <v>1.1934027777777778E-3</v>
      </c>
      <c r="I13" s="35">
        <f t="shared" si="1"/>
        <v>1.3971064814814814E-3</v>
      </c>
      <c r="J13" s="36">
        <f t="shared" si="1"/>
        <v>1.8736111111111111E-3</v>
      </c>
      <c r="K13" s="34">
        <f t="shared" si="1"/>
        <v>1.8288194444444443E-3</v>
      </c>
      <c r="L13" s="35">
        <f t="shared" si="1"/>
        <v>9.4201388888888883E-4</v>
      </c>
      <c r="M13" s="35">
        <f t="shared" si="2"/>
        <v>8.348379629629629E-4</v>
      </c>
      <c r="N13" s="36">
        <f t="shared" si="2"/>
        <v>6.659722222222222E-4</v>
      </c>
      <c r="O13" s="34">
        <f t="shared" si="3"/>
        <v>1.3993055555555558E-3</v>
      </c>
      <c r="P13" s="35">
        <f t="shared" si="3"/>
        <v>1.082986111111111E-3</v>
      </c>
      <c r="Q13" s="35">
        <f t="shared" si="3"/>
        <v>1.2886574074074076E-3</v>
      </c>
      <c r="R13" s="36">
        <f t="shared" si="3"/>
        <v>1.6255787037037035E-3</v>
      </c>
      <c r="S13" s="34">
        <f t="shared" si="3"/>
        <v>1.4562499999999999E-3</v>
      </c>
      <c r="T13" s="35">
        <f t="shared" si="3"/>
        <v>1.1297453703703706E-3</v>
      </c>
      <c r="U13" s="35">
        <f t="shared" si="3"/>
        <v>1.3064814814814814E-3</v>
      </c>
      <c r="V13" s="36">
        <f t="shared" si="3"/>
        <v>1.7230324074074073E-3</v>
      </c>
      <c r="W13" s="37">
        <f t="shared" si="3"/>
        <v>1.3697916666666665E-3</v>
      </c>
      <c r="X13" s="35">
        <f t="shared" si="4"/>
        <v>9.9687499999999993E-4</v>
      </c>
      <c r="Y13" s="35">
        <f t="shared" si="4"/>
        <v>1.2194444444444442E-3</v>
      </c>
      <c r="Z13" s="36">
        <f t="shared" si="4"/>
        <v>1.65625E-3</v>
      </c>
      <c r="AA13" s="34">
        <f t="shared" si="4"/>
        <v>1.3292824074074073E-3</v>
      </c>
      <c r="AB13" s="35">
        <f t="shared" si="4"/>
        <v>9.2256944444444439E-4</v>
      </c>
      <c r="AC13" s="35">
        <f t="shared" si="4"/>
        <v>1.1447916666666666E-3</v>
      </c>
      <c r="AD13" s="36">
        <f t="shared" si="4"/>
        <v>1.517824074074074E-3</v>
      </c>
      <c r="AE13" s="34">
        <f t="shared" si="4"/>
        <v>1.2899305555555554E-3</v>
      </c>
      <c r="AF13" s="35">
        <f t="shared" si="4"/>
        <v>9.1458333333333333E-4</v>
      </c>
      <c r="AG13" s="35">
        <f t="shared" si="4"/>
        <v>1.1821759259259259E-3</v>
      </c>
      <c r="AH13" s="36">
        <f t="shared" si="5"/>
        <v>1.4253472222222224E-3</v>
      </c>
      <c r="AI13" s="34">
        <f t="shared" si="6"/>
        <v>1.2119212962962962E-3</v>
      </c>
      <c r="AJ13" s="35">
        <f t="shared" si="6"/>
        <v>8.2129629629629621E-4</v>
      </c>
      <c r="AK13" s="35">
        <f t="shared" si="6"/>
        <v>1.0901620370370368E-3</v>
      </c>
      <c r="AL13" s="36">
        <f t="shared" si="6"/>
        <v>1.3265046296296295E-3</v>
      </c>
      <c r="AM13" s="37">
        <f t="shared" si="6"/>
        <v>1.1440972222222221E-3</v>
      </c>
      <c r="AN13" s="35">
        <f t="shared" si="6"/>
        <v>7.5162037037037027E-4</v>
      </c>
      <c r="AO13" s="35">
        <f t="shared" si="6"/>
        <v>1.0115740740740742E-3</v>
      </c>
      <c r="AP13" s="36">
        <f t="shared" si="6"/>
        <v>1.3253472222222221E-3</v>
      </c>
    </row>
    <row r="14" spans="1:42" s="17" customFormat="1" ht="13" x14ac:dyDescent="0.3">
      <c r="A14" s="19">
        <f t="shared" si="0"/>
        <v>1.0189004927539851</v>
      </c>
      <c r="B14" s="33">
        <v>980</v>
      </c>
      <c r="C14" s="34">
        <f t="shared" si="1"/>
        <v>1.8374999999999997E-3</v>
      </c>
      <c r="D14" s="35">
        <f t="shared" si="1"/>
        <v>9.6921296296296284E-4</v>
      </c>
      <c r="E14" s="35">
        <f t="shared" si="1"/>
        <v>8.4108796296296297E-4</v>
      </c>
      <c r="F14" s="36">
        <f t="shared" si="1"/>
        <v>6.8587962962962971E-4</v>
      </c>
      <c r="G14" s="34">
        <f t="shared" si="1"/>
        <v>1.5381944444444447E-3</v>
      </c>
      <c r="H14" s="35">
        <f t="shared" si="1"/>
        <v>1.199074074074074E-3</v>
      </c>
      <c r="I14" s="35">
        <f t="shared" si="1"/>
        <v>1.403587962962963E-3</v>
      </c>
      <c r="J14" s="36">
        <f t="shared" si="1"/>
        <v>1.8824074074074075E-3</v>
      </c>
      <c r="K14" s="34">
        <f t="shared" si="1"/>
        <v>1.8373842592592593E-3</v>
      </c>
      <c r="L14" s="35">
        <f t="shared" si="1"/>
        <v>9.4641203703703695E-4</v>
      </c>
      <c r="M14" s="35">
        <f t="shared" si="2"/>
        <v>8.3877314814814806E-4</v>
      </c>
      <c r="N14" s="36">
        <f t="shared" si="2"/>
        <v>6.6909722222222219E-4</v>
      </c>
      <c r="O14" s="34">
        <f t="shared" si="3"/>
        <v>1.4059027777777778E-3</v>
      </c>
      <c r="P14" s="35">
        <f t="shared" si="3"/>
        <v>1.0880787037037037E-3</v>
      </c>
      <c r="Q14" s="35">
        <f t="shared" si="3"/>
        <v>1.2946759259259259E-3</v>
      </c>
      <c r="R14" s="36">
        <f t="shared" si="3"/>
        <v>1.6332175925925926E-3</v>
      </c>
      <c r="S14" s="34">
        <f t="shared" si="3"/>
        <v>1.4630787037037034E-3</v>
      </c>
      <c r="T14" s="35">
        <f t="shared" si="3"/>
        <v>1.1349537037037038E-3</v>
      </c>
      <c r="U14" s="35">
        <f t="shared" si="3"/>
        <v>1.3126157407407407E-3</v>
      </c>
      <c r="V14" s="36">
        <f t="shared" si="3"/>
        <v>1.7311342592592591E-3</v>
      </c>
      <c r="W14" s="37">
        <f t="shared" si="3"/>
        <v>1.3761574074074073E-3</v>
      </c>
      <c r="X14" s="35">
        <f t="shared" si="4"/>
        <v>1.0015046296296295E-3</v>
      </c>
      <c r="Y14" s="35">
        <f t="shared" si="4"/>
        <v>1.2252314814814814E-3</v>
      </c>
      <c r="Z14" s="36">
        <f t="shared" si="4"/>
        <v>1.6640046296296299E-3</v>
      </c>
      <c r="AA14" s="34">
        <f t="shared" si="4"/>
        <v>1.3355324074074072E-3</v>
      </c>
      <c r="AB14" s="35">
        <f t="shared" si="4"/>
        <v>9.2685185185185177E-4</v>
      </c>
      <c r="AC14" s="35">
        <f t="shared" si="4"/>
        <v>1.1502314814814815E-3</v>
      </c>
      <c r="AD14" s="36">
        <f t="shared" si="4"/>
        <v>1.5249999999999997E-3</v>
      </c>
      <c r="AE14" s="34">
        <f t="shared" si="4"/>
        <v>1.2959490740740739E-3</v>
      </c>
      <c r="AF14" s="35">
        <f t="shared" si="4"/>
        <v>9.1886574074074082E-4</v>
      </c>
      <c r="AG14" s="35">
        <f t="shared" si="4"/>
        <v>1.1877314814814815E-3</v>
      </c>
      <c r="AH14" s="36">
        <f t="shared" si="5"/>
        <v>1.4320601851851851E-3</v>
      </c>
      <c r="AI14" s="34">
        <f t="shared" si="6"/>
        <v>1.2175925925925928E-3</v>
      </c>
      <c r="AJ14" s="35">
        <f t="shared" si="6"/>
        <v>8.2523148148148137E-4</v>
      </c>
      <c r="AK14" s="35">
        <f t="shared" si="6"/>
        <v>1.0952546296296296E-3</v>
      </c>
      <c r="AL14" s="36">
        <f t="shared" si="6"/>
        <v>1.3327546296296295E-3</v>
      </c>
      <c r="AM14" s="37">
        <f t="shared" si="6"/>
        <v>1.1495370370370368E-3</v>
      </c>
      <c r="AN14" s="35">
        <f t="shared" si="6"/>
        <v>7.5520833333333332E-4</v>
      </c>
      <c r="AO14" s="35">
        <f t="shared" si="6"/>
        <v>1.0163194444444445E-3</v>
      </c>
      <c r="AP14" s="36">
        <f t="shared" si="6"/>
        <v>1.3315972222222223E-3</v>
      </c>
    </row>
    <row r="15" spans="1:42" ht="13" x14ac:dyDescent="0.3">
      <c r="A15" s="9">
        <f t="shared" si="0"/>
        <v>1.023675508310196</v>
      </c>
      <c r="B15" s="28">
        <v>975</v>
      </c>
      <c r="C15" s="29">
        <f t="shared" ref="C15:L24" si="7">ROUNDDOWN(($A15*C$4)*24*60*60,2)/24/60/60</f>
        <v>1.8460648148148147E-3</v>
      </c>
      <c r="D15" s="30">
        <f t="shared" si="7"/>
        <v>9.7372685185185192E-4</v>
      </c>
      <c r="E15" s="30">
        <f t="shared" si="7"/>
        <v>8.4502314814814824E-4</v>
      </c>
      <c r="F15" s="31">
        <f t="shared" si="7"/>
        <v>6.8912037037037043E-4</v>
      </c>
      <c r="G15" s="29">
        <f t="shared" si="7"/>
        <v>1.5453703703703703E-3</v>
      </c>
      <c r="H15" s="30">
        <f t="shared" si="7"/>
        <v>1.2046296296296297E-3</v>
      </c>
      <c r="I15" s="30">
        <f t="shared" si="7"/>
        <v>1.4101851851851853E-3</v>
      </c>
      <c r="J15" s="31">
        <f t="shared" si="7"/>
        <v>1.8912037037037038E-3</v>
      </c>
      <c r="K15" s="29">
        <f t="shared" si="7"/>
        <v>1.8459490740740741E-3</v>
      </c>
      <c r="L15" s="30">
        <f t="shared" si="7"/>
        <v>9.5092592592592592E-4</v>
      </c>
      <c r="M15" s="30">
        <f t="shared" ref="M15:N24" si="8">ROUNDDOWN(($A15*M$4)*24*60*60,2)/24/60/60</f>
        <v>8.4270833333333322E-4</v>
      </c>
      <c r="N15" s="31">
        <f t="shared" si="8"/>
        <v>6.7222222222222217E-4</v>
      </c>
      <c r="O15" s="29">
        <f t="shared" ref="O15:W24" si="9">ROUNDDOWN(($A15*O$4)*24*60*60,2)/24/60/60</f>
        <v>1.4125000000000001E-3</v>
      </c>
      <c r="P15" s="30">
        <f t="shared" si="9"/>
        <v>1.0931712962962963E-3</v>
      </c>
      <c r="Q15" s="30">
        <f t="shared" si="9"/>
        <v>1.3006944444444444E-3</v>
      </c>
      <c r="R15" s="31">
        <f t="shared" si="9"/>
        <v>1.6408564814814816E-3</v>
      </c>
      <c r="S15" s="29">
        <f t="shared" si="9"/>
        <v>1.4699074074074074E-3</v>
      </c>
      <c r="T15" s="30">
        <f t="shared" si="9"/>
        <v>1.1402777777777776E-3</v>
      </c>
      <c r="U15" s="30">
        <f t="shared" si="9"/>
        <v>1.3187499999999998E-3</v>
      </c>
      <c r="V15" s="31">
        <f t="shared" si="9"/>
        <v>1.7392361111111113E-3</v>
      </c>
      <c r="W15" s="32">
        <f t="shared" si="9"/>
        <v>1.3826388888888888E-3</v>
      </c>
      <c r="X15" s="30">
        <f t="shared" ref="X15:AM24" si="10">ROUNDDOWN(($A15*X$4)*24*60*60,2)/24/60/60</f>
        <v>1.00625E-3</v>
      </c>
      <c r="Y15" s="30">
        <f t="shared" si="10"/>
        <v>1.2309027777777776E-3</v>
      </c>
      <c r="Z15" s="31">
        <f t="shared" si="10"/>
        <v>1.671875E-3</v>
      </c>
      <c r="AA15" s="29">
        <f t="shared" si="10"/>
        <v>1.3417824074074074E-3</v>
      </c>
      <c r="AB15" s="30">
        <f t="shared" si="10"/>
        <v>9.3124999999999989E-4</v>
      </c>
      <c r="AC15" s="30">
        <f t="shared" si="10"/>
        <v>1.1555555555555555E-3</v>
      </c>
      <c r="AD15" s="31">
        <f t="shared" si="10"/>
        <v>1.532175925925926E-3</v>
      </c>
      <c r="AE15" s="29">
        <f t="shared" si="10"/>
        <v>1.3020833333333333E-3</v>
      </c>
      <c r="AF15" s="30">
        <f t="shared" si="10"/>
        <v>9.2314814814814831E-4</v>
      </c>
      <c r="AG15" s="30">
        <f t="shared" si="10"/>
        <v>1.1932870370370372E-3</v>
      </c>
      <c r="AH15" s="31">
        <f t="shared" ref="AH15:AP30" si="11">ROUNDDOWN(($A15*AH$4)*24*60*60,2)/24/60/60</f>
        <v>1.4387731481481482E-3</v>
      </c>
      <c r="AI15" s="29">
        <f t="shared" si="10"/>
        <v>1.2232638888888888E-3</v>
      </c>
      <c r="AJ15" s="30">
        <f t="shared" si="10"/>
        <v>8.290509259259259E-4</v>
      </c>
      <c r="AK15" s="30">
        <f t="shared" si="10"/>
        <v>1.1003472222222222E-3</v>
      </c>
      <c r="AL15" s="31">
        <f t="shared" si="10"/>
        <v>1.3390046296296297E-3</v>
      </c>
      <c r="AM15" s="32">
        <f t="shared" si="10"/>
        <v>1.1548611111111111E-3</v>
      </c>
      <c r="AN15" s="30">
        <f t="shared" si="6"/>
        <v>7.5868055555555552E-4</v>
      </c>
      <c r="AO15" s="30">
        <f t="shared" si="6"/>
        <v>1.0211805555555556E-3</v>
      </c>
      <c r="AP15" s="31">
        <f t="shared" si="11"/>
        <v>1.3378472222222223E-3</v>
      </c>
    </row>
    <row r="16" spans="1:42" ht="13" x14ac:dyDescent="0.3">
      <c r="A16" s="9">
        <f t="shared" si="0"/>
        <v>1.0284709924950093</v>
      </c>
      <c r="B16" s="28">
        <v>970</v>
      </c>
      <c r="C16" s="29">
        <f t="shared" si="7"/>
        <v>1.8547453703703703E-3</v>
      </c>
      <c r="D16" s="30">
        <f t="shared" si="7"/>
        <v>9.7835648148148152E-4</v>
      </c>
      <c r="E16" s="30">
        <f t="shared" si="7"/>
        <v>8.4907407407407403E-4</v>
      </c>
      <c r="F16" s="31">
        <f t="shared" si="7"/>
        <v>6.9236111111111115E-4</v>
      </c>
      <c r="G16" s="29">
        <f t="shared" si="7"/>
        <v>1.5526620370370371E-3</v>
      </c>
      <c r="H16" s="30">
        <f t="shared" si="7"/>
        <v>1.2103009259259259E-3</v>
      </c>
      <c r="I16" s="30">
        <f t="shared" si="7"/>
        <v>1.4167824074074074E-3</v>
      </c>
      <c r="J16" s="31">
        <f t="shared" si="7"/>
        <v>1.9001157407407406E-3</v>
      </c>
      <c r="K16" s="29">
        <f t="shared" si="7"/>
        <v>1.8546296296296297E-3</v>
      </c>
      <c r="L16" s="30">
        <f t="shared" si="7"/>
        <v>9.5532407407407415E-4</v>
      </c>
      <c r="M16" s="30">
        <f t="shared" si="8"/>
        <v>8.4664351851851871E-4</v>
      </c>
      <c r="N16" s="31">
        <f t="shared" si="8"/>
        <v>6.7534722222222226E-4</v>
      </c>
      <c r="O16" s="29">
        <f t="shared" si="9"/>
        <v>1.419097222222222E-3</v>
      </c>
      <c r="P16" s="30">
        <f t="shared" si="9"/>
        <v>1.0982638888888889E-3</v>
      </c>
      <c r="Q16" s="30">
        <f t="shared" si="9"/>
        <v>1.3068287037037035E-3</v>
      </c>
      <c r="R16" s="31">
        <f t="shared" si="9"/>
        <v>1.6486111111111111E-3</v>
      </c>
      <c r="S16" s="29">
        <f t="shared" si="9"/>
        <v>1.4768518518518518E-3</v>
      </c>
      <c r="T16" s="30">
        <f t="shared" si="9"/>
        <v>1.1457175925925925E-3</v>
      </c>
      <c r="U16" s="30">
        <f t="shared" si="9"/>
        <v>1.3248842592592592E-3</v>
      </c>
      <c r="V16" s="31">
        <f t="shared" si="9"/>
        <v>1.7473379629629629E-3</v>
      </c>
      <c r="W16" s="32">
        <f t="shared" si="9"/>
        <v>1.3891203703703704E-3</v>
      </c>
      <c r="X16" s="30">
        <f t="shared" si="10"/>
        <v>1.0108796296296296E-3</v>
      </c>
      <c r="Y16" s="30">
        <f t="shared" si="10"/>
        <v>1.2366898148148148E-3</v>
      </c>
      <c r="Z16" s="31">
        <f t="shared" si="10"/>
        <v>1.6796296296296297E-3</v>
      </c>
      <c r="AA16" s="29">
        <f t="shared" si="10"/>
        <v>1.3480324074074074E-3</v>
      </c>
      <c r="AB16" s="30">
        <f t="shared" si="10"/>
        <v>9.3553240740740738E-4</v>
      </c>
      <c r="AC16" s="30">
        <f t="shared" si="10"/>
        <v>1.1609953703703704E-3</v>
      </c>
      <c r="AD16" s="31">
        <f t="shared" si="10"/>
        <v>1.5393518518518519E-3</v>
      </c>
      <c r="AE16" s="29">
        <f t="shared" si="10"/>
        <v>1.3081018518518517E-3</v>
      </c>
      <c r="AF16" s="30">
        <f t="shared" si="10"/>
        <v>9.2743055555555536E-4</v>
      </c>
      <c r="AG16" s="30">
        <f t="shared" si="10"/>
        <v>1.1988425925925925E-3</v>
      </c>
      <c r="AH16" s="31">
        <f t="shared" si="11"/>
        <v>1.4454861111111114E-3</v>
      </c>
      <c r="AI16" s="29">
        <f t="shared" si="6"/>
        <v>1.2289351851851856E-3</v>
      </c>
      <c r="AJ16" s="30">
        <f t="shared" si="6"/>
        <v>8.3298611111111106E-4</v>
      </c>
      <c r="AK16" s="30">
        <f t="shared" si="6"/>
        <v>1.1055555555555554E-3</v>
      </c>
      <c r="AL16" s="31">
        <f t="shared" si="6"/>
        <v>1.3452546296296296E-3</v>
      </c>
      <c r="AM16" s="32">
        <f t="shared" si="6"/>
        <v>1.1603009259259257E-3</v>
      </c>
      <c r="AN16" s="30">
        <f t="shared" si="6"/>
        <v>7.6226851851851846E-4</v>
      </c>
      <c r="AO16" s="30">
        <f t="shared" si="6"/>
        <v>1.025925925925926E-3</v>
      </c>
      <c r="AP16" s="31">
        <f t="shared" si="11"/>
        <v>1.3440972222222222E-3</v>
      </c>
    </row>
    <row r="17" spans="1:42" ht="13" x14ac:dyDescent="0.3">
      <c r="A17" s="9">
        <f t="shared" si="0"/>
        <v>1.0332872108101627</v>
      </c>
      <c r="B17" s="28">
        <v>965</v>
      </c>
      <c r="C17" s="29">
        <f t="shared" si="7"/>
        <v>1.8634259259259257E-3</v>
      </c>
      <c r="D17" s="30">
        <f t="shared" si="7"/>
        <v>9.8287037037037049E-4</v>
      </c>
      <c r="E17" s="30">
        <f t="shared" si="7"/>
        <v>8.530092592592593E-4</v>
      </c>
      <c r="F17" s="31">
        <f t="shared" si="7"/>
        <v>6.9560185185185187E-4</v>
      </c>
      <c r="G17" s="29">
        <f t="shared" si="7"/>
        <v>1.5599537037037038E-3</v>
      </c>
      <c r="H17" s="30">
        <f t="shared" si="7"/>
        <v>1.2159722222222222E-3</v>
      </c>
      <c r="I17" s="30">
        <f t="shared" si="7"/>
        <v>1.4234953703703703E-3</v>
      </c>
      <c r="J17" s="31">
        <f t="shared" si="7"/>
        <v>1.9090277777777777E-3</v>
      </c>
      <c r="K17" s="29">
        <f t="shared" si="7"/>
        <v>1.8633101851851853E-3</v>
      </c>
      <c r="L17" s="30">
        <f t="shared" si="7"/>
        <v>9.5983796296296301E-4</v>
      </c>
      <c r="M17" s="30">
        <f t="shared" si="8"/>
        <v>8.5057870370370376E-4</v>
      </c>
      <c r="N17" s="31">
        <f t="shared" si="8"/>
        <v>6.7847222222222224E-4</v>
      </c>
      <c r="O17" s="29">
        <f t="shared" si="9"/>
        <v>1.4256944444444445E-3</v>
      </c>
      <c r="P17" s="30">
        <f t="shared" si="9"/>
        <v>1.1034722222222223E-3</v>
      </c>
      <c r="Q17" s="30">
        <f t="shared" si="9"/>
        <v>1.312962962962963E-3</v>
      </c>
      <c r="R17" s="31">
        <f t="shared" si="9"/>
        <v>1.6563657407407408E-3</v>
      </c>
      <c r="S17" s="29">
        <f t="shared" si="9"/>
        <v>1.4836805555555554E-3</v>
      </c>
      <c r="T17" s="30">
        <f t="shared" si="9"/>
        <v>1.1510416666666667E-3</v>
      </c>
      <c r="U17" s="30">
        <f t="shared" si="9"/>
        <v>1.3311342592592591E-3</v>
      </c>
      <c r="V17" s="31">
        <f t="shared" si="9"/>
        <v>1.7555555555555556E-3</v>
      </c>
      <c r="W17" s="32">
        <f t="shared" si="9"/>
        <v>1.3956018518518519E-3</v>
      </c>
      <c r="X17" s="30">
        <f t="shared" si="10"/>
        <v>1.015625E-3</v>
      </c>
      <c r="Y17" s="30">
        <f t="shared" si="10"/>
        <v>1.2424768518518518E-3</v>
      </c>
      <c r="Z17" s="31">
        <f t="shared" si="10"/>
        <v>1.6875000000000002E-3</v>
      </c>
      <c r="AA17" s="29">
        <f t="shared" si="10"/>
        <v>1.3542824074074076E-3</v>
      </c>
      <c r="AB17" s="30">
        <f t="shared" si="10"/>
        <v>9.399305555555554E-4</v>
      </c>
      <c r="AC17" s="30">
        <f t="shared" si="10"/>
        <v>1.1664351851851851E-3</v>
      </c>
      <c r="AD17" s="31">
        <f t="shared" si="10"/>
        <v>1.5465277777777777E-3</v>
      </c>
      <c r="AE17" s="29">
        <f t="shared" si="10"/>
        <v>1.3142361111111111E-3</v>
      </c>
      <c r="AF17" s="30">
        <f t="shared" si="10"/>
        <v>9.3182870370370381E-4</v>
      </c>
      <c r="AG17" s="30">
        <f t="shared" si="10"/>
        <v>1.2045138888888889E-3</v>
      </c>
      <c r="AH17" s="31">
        <f t="shared" si="11"/>
        <v>1.4523148148148149E-3</v>
      </c>
      <c r="AI17" s="29">
        <f t="shared" si="6"/>
        <v>1.2347222222222223E-3</v>
      </c>
      <c r="AJ17" s="30">
        <f t="shared" si="6"/>
        <v>8.3680555555555548E-4</v>
      </c>
      <c r="AK17" s="30">
        <f t="shared" si="6"/>
        <v>1.110763888888889E-3</v>
      </c>
      <c r="AL17" s="31">
        <f t="shared" si="6"/>
        <v>1.3516203703703704E-3</v>
      </c>
      <c r="AM17" s="32">
        <f t="shared" si="6"/>
        <v>1.1657407407407406E-3</v>
      </c>
      <c r="AN17" s="30">
        <f t="shared" si="6"/>
        <v>7.6585648148148162E-4</v>
      </c>
      <c r="AO17" s="30">
        <f t="shared" si="6"/>
        <v>1.0306712962962962E-3</v>
      </c>
      <c r="AP17" s="31">
        <f t="shared" si="11"/>
        <v>1.3503472222222222E-3</v>
      </c>
    </row>
    <row r="18" spans="1:42" ht="13" x14ac:dyDescent="0.3">
      <c r="A18" s="9">
        <f t="shared" si="0"/>
        <v>1.0381244345472911</v>
      </c>
      <c r="B18" s="28">
        <v>960</v>
      </c>
      <c r="C18" s="29">
        <f t="shared" si="7"/>
        <v>1.8722222222222222E-3</v>
      </c>
      <c r="D18" s="30">
        <f t="shared" si="7"/>
        <v>9.8749999999999988E-4</v>
      </c>
      <c r="E18" s="30">
        <f t="shared" si="7"/>
        <v>8.5694444444444457E-4</v>
      </c>
      <c r="F18" s="31">
        <f t="shared" si="7"/>
        <v>6.988425925925927E-4</v>
      </c>
      <c r="G18" s="29">
        <f t="shared" si="7"/>
        <v>1.5672453703703703E-3</v>
      </c>
      <c r="H18" s="30">
        <f t="shared" si="7"/>
        <v>1.2216435185185184E-3</v>
      </c>
      <c r="I18" s="30">
        <f t="shared" si="7"/>
        <v>1.4300925925925926E-3</v>
      </c>
      <c r="J18" s="31">
        <f t="shared" si="7"/>
        <v>1.9179398148148148E-3</v>
      </c>
      <c r="K18" s="29">
        <f t="shared" si="7"/>
        <v>1.8721064814814813E-3</v>
      </c>
      <c r="L18" s="30">
        <f t="shared" si="7"/>
        <v>9.6423611111111113E-4</v>
      </c>
      <c r="M18" s="30">
        <f t="shared" si="8"/>
        <v>8.5462962962962955E-4</v>
      </c>
      <c r="N18" s="31">
        <f t="shared" si="8"/>
        <v>6.8171296296296285E-4</v>
      </c>
      <c r="O18" s="29">
        <f t="shared" si="9"/>
        <v>1.4324074074074074E-3</v>
      </c>
      <c r="P18" s="30">
        <f t="shared" si="9"/>
        <v>1.1085648148148148E-3</v>
      </c>
      <c r="Q18" s="30">
        <f t="shared" si="9"/>
        <v>1.3190972222222222E-3</v>
      </c>
      <c r="R18" s="31">
        <f t="shared" si="9"/>
        <v>1.6641203703703705E-3</v>
      </c>
      <c r="S18" s="29">
        <f t="shared" si="9"/>
        <v>1.4907407407407408E-3</v>
      </c>
      <c r="T18" s="30">
        <f t="shared" si="9"/>
        <v>1.1563657407407406E-3</v>
      </c>
      <c r="U18" s="30">
        <f t="shared" si="9"/>
        <v>1.3373842592592593E-3</v>
      </c>
      <c r="V18" s="31">
        <f t="shared" si="9"/>
        <v>1.7637731481481478E-3</v>
      </c>
      <c r="W18" s="32">
        <f t="shared" si="9"/>
        <v>1.4020833333333335E-3</v>
      </c>
      <c r="X18" s="30">
        <f t="shared" si="10"/>
        <v>1.0203703703703703E-3</v>
      </c>
      <c r="Y18" s="30">
        <f t="shared" si="10"/>
        <v>1.2483796296296297E-3</v>
      </c>
      <c r="Z18" s="31">
        <f t="shared" si="10"/>
        <v>1.6953703703703703E-3</v>
      </c>
      <c r="AA18" s="29">
        <f t="shared" si="10"/>
        <v>1.3606481481481482E-3</v>
      </c>
      <c r="AB18" s="30">
        <f t="shared" si="10"/>
        <v>9.4432870370370384E-4</v>
      </c>
      <c r="AC18" s="30">
        <f t="shared" si="10"/>
        <v>1.171875E-3</v>
      </c>
      <c r="AD18" s="31">
        <f t="shared" si="10"/>
        <v>1.5538194444444445E-3</v>
      </c>
      <c r="AE18" s="29">
        <f t="shared" si="10"/>
        <v>1.3203703703703704E-3</v>
      </c>
      <c r="AF18" s="30">
        <f t="shared" si="10"/>
        <v>9.3622685185185182E-4</v>
      </c>
      <c r="AG18" s="30">
        <f t="shared" si="10"/>
        <v>1.2100694444444444E-3</v>
      </c>
      <c r="AH18" s="31">
        <f t="shared" si="11"/>
        <v>1.4590277777777778E-3</v>
      </c>
      <c r="AI18" s="29">
        <f t="shared" si="6"/>
        <v>1.2405092592592593E-3</v>
      </c>
      <c r="AJ18" s="30">
        <f t="shared" si="6"/>
        <v>8.4074074074074075E-4</v>
      </c>
      <c r="AK18" s="30">
        <f t="shared" si="6"/>
        <v>1.1159722222222222E-3</v>
      </c>
      <c r="AL18" s="31">
        <f t="shared" si="6"/>
        <v>1.3578703703703702E-3</v>
      </c>
      <c r="AM18" s="32">
        <f t="shared" si="6"/>
        <v>1.1711805555555553E-3</v>
      </c>
      <c r="AN18" s="30">
        <f t="shared" si="6"/>
        <v>7.6944444444444445E-4</v>
      </c>
      <c r="AO18" s="30">
        <f t="shared" si="6"/>
        <v>1.0355324074074075E-3</v>
      </c>
      <c r="AP18" s="31">
        <f t="shared" si="11"/>
        <v>1.3567129629629628E-3</v>
      </c>
    </row>
    <row r="19" spans="1:42" ht="13" x14ac:dyDescent="0.3">
      <c r="A19" s="9">
        <f t="shared" si="0"/>
        <v>1.0429829409662494</v>
      </c>
      <c r="B19" s="28">
        <v>955</v>
      </c>
      <c r="C19" s="29">
        <f t="shared" si="7"/>
        <v>1.8809027777777776E-3</v>
      </c>
      <c r="D19" s="30">
        <f t="shared" si="7"/>
        <v>9.921296296296297E-4</v>
      </c>
      <c r="E19" s="30">
        <f t="shared" si="7"/>
        <v>8.6099537037037036E-4</v>
      </c>
      <c r="F19" s="31">
        <f t="shared" si="7"/>
        <v>7.0219907407407405E-4</v>
      </c>
      <c r="G19" s="29">
        <f t="shared" si="7"/>
        <v>1.5745370370370371E-3</v>
      </c>
      <c r="H19" s="30">
        <f t="shared" si="7"/>
        <v>1.2274305555555556E-3</v>
      </c>
      <c r="I19" s="30">
        <f t="shared" si="7"/>
        <v>1.4368055555555558E-3</v>
      </c>
      <c r="J19" s="31">
        <f t="shared" si="7"/>
        <v>1.9269675925925925E-3</v>
      </c>
      <c r="K19" s="29">
        <f t="shared" si="7"/>
        <v>1.8807870370370371E-3</v>
      </c>
      <c r="L19" s="30">
        <f t="shared" si="7"/>
        <v>9.687500000000001E-4</v>
      </c>
      <c r="M19" s="30">
        <f t="shared" si="8"/>
        <v>8.5856481481481493E-4</v>
      </c>
      <c r="N19" s="31">
        <f t="shared" si="8"/>
        <v>6.8483796296296294E-4</v>
      </c>
      <c r="O19" s="29">
        <f t="shared" si="9"/>
        <v>1.4391203703703703E-3</v>
      </c>
      <c r="P19" s="30">
        <f t="shared" si="9"/>
        <v>1.1137731481481482E-3</v>
      </c>
      <c r="Q19" s="30">
        <f t="shared" si="9"/>
        <v>1.3252314814814815E-3</v>
      </c>
      <c r="R19" s="31">
        <f t="shared" si="9"/>
        <v>1.671875E-3</v>
      </c>
      <c r="S19" s="29">
        <f t="shared" si="9"/>
        <v>1.4976851851851852E-3</v>
      </c>
      <c r="T19" s="30">
        <f t="shared" si="9"/>
        <v>1.1618055555555555E-3</v>
      </c>
      <c r="U19" s="30">
        <f t="shared" si="9"/>
        <v>1.3436342592592593E-3</v>
      </c>
      <c r="V19" s="31">
        <f t="shared" si="9"/>
        <v>1.7719907407407406E-3</v>
      </c>
      <c r="W19" s="32">
        <f t="shared" si="9"/>
        <v>1.4086805555555556E-3</v>
      </c>
      <c r="X19" s="30">
        <f t="shared" si="10"/>
        <v>1.0252314814814816E-3</v>
      </c>
      <c r="Y19" s="30">
        <f t="shared" si="10"/>
        <v>1.2541666666666667E-3</v>
      </c>
      <c r="Z19" s="31">
        <f t="shared" si="10"/>
        <v>1.7033564814814815E-3</v>
      </c>
      <c r="AA19" s="29">
        <f t="shared" si="10"/>
        <v>1.367013888888889E-3</v>
      </c>
      <c r="AB19" s="30">
        <f t="shared" si="10"/>
        <v>9.4872685185185186E-4</v>
      </c>
      <c r="AC19" s="30">
        <f t="shared" si="10"/>
        <v>1.1774305555555557E-3</v>
      </c>
      <c r="AD19" s="31">
        <f t="shared" si="10"/>
        <v>1.5609953703703704E-3</v>
      </c>
      <c r="AE19" s="29">
        <f t="shared" si="10"/>
        <v>1.3266203703703706E-3</v>
      </c>
      <c r="AF19" s="30">
        <f t="shared" si="10"/>
        <v>9.4050925925925931E-4</v>
      </c>
      <c r="AG19" s="30">
        <f t="shared" si="10"/>
        <v>1.2157407407407408E-3</v>
      </c>
      <c r="AH19" s="31">
        <f t="shared" si="11"/>
        <v>1.4658564814814816E-3</v>
      </c>
      <c r="AI19" s="29">
        <f t="shared" si="6"/>
        <v>1.2462962962962966E-3</v>
      </c>
      <c r="AJ19" s="30">
        <f t="shared" si="6"/>
        <v>8.4467592592592591E-4</v>
      </c>
      <c r="AK19" s="30">
        <f t="shared" si="6"/>
        <v>1.1211805555555556E-3</v>
      </c>
      <c r="AL19" s="31">
        <f t="shared" si="6"/>
        <v>1.364236111111111E-3</v>
      </c>
      <c r="AM19" s="32">
        <f t="shared" si="6"/>
        <v>1.1766203703703702E-3</v>
      </c>
      <c r="AN19" s="30">
        <f t="shared" si="6"/>
        <v>7.730324074074075E-4</v>
      </c>
      <c r="AO19" s="30">
        <f t="shared" si="6"/>
        <v>1.0403935185185186E-3</v>
      </c>
      <c r="AP19" s="31">
        <f t="shared" si="11"/>
        <v>1.3630787037037038E-3</v>
      </c>
    </row>
    <row r="20" spans="1:42" s="17" customFormat="1" ht="13" x14ac:dyDescent="0.3">
      <c r="A20" s="19">
        <f t="shared" si="0"/>
        <v>1.0478630134805611</v>
      </c>
      <c r="B20" s="33">
        <v>950</v>
      </c>
      <c r="C20" s="34">
        <f t="shared" si="7"/>
        <v>1.8896990740740742E-3</v>
      </c>
      <c r="D20" s="35">
        <f t="shared" si="7"/>
        <v>9.967592592592593E-4</v>
      </c>
      <c r="E20" s="35">
        <f t="shared" si="7"/>
        <v>8.6504629629629616E-4</v>
      </c>
      <c r="F20" s="36">
        <f t="shared" si="7"/>
        <v>7.0543981481481477E-4</v>
      </c>
      <c r="G20" s="34">
        <f t="shared" si="7"/>
        <v>1.5819444444444446E-3</v>
      </c>
      <c r="H20" s="35">
        <f t="shared" si="7"/>
        <v>1.233101851851852E-3</v>
      </c>
      <c r="I20" s="35">
        <f t="shared" si="7"/>
        <v>1.4435185185185185E-3</v>
      </c>
      <c r="J20" s="36">
        <f t="shared" si="7"/>
        <v>1.9359953703703703E-3</v>
      </c>
      <c r="K20" s="34">
        <f t="shared" si="7"/>
        <v>1.8895833333333332E-3</v>
      </c>
      <c r="L20" s="35">
        <f t="shared" si="7"/>
        <v>9.7337962962962959E-4</v>
      </c>
      <c r="M20" s="35">
        <f t="shared" si="8"/>
        <v>8.6261574074074073E-4</v>
      </c>
      <c r="N20" s="36">
        <f t="shared" si="8"/>
        <v>6.8807870370370366E-4</v>
      </c>
      <c r="O20" s="34">
        <f t="shared" si="9"/>
        <v>1.4458333333333335E-3</v>
      </c>
      <c r="P20" s="35">
        <f t="shared" si="9"/>
        <v>1.1189814814814814E-3</v>
      </c>
      <c r="Q20" s="35">
        <f t="shared" si="9"/>
        <v>1.3314814814814817E-3</v>
      </c>
      <c r="R20" s="36">
        <f t="shared" si="9"/>
        <v>1.6796296296296297E-3</v>
      </c>
      <c r="S20" s="34">
        <f t="shared" si="9"/>
        <v>1.5046296296296296E-3</v>
      </c>
      <c r="T20" s="35">
        <f t="shared" si="9"/>
        <v>1.1672453703703704E-3</v>
      </c>
      <c r="U20" s="35">
        <f t="shared" si="9"/>
        <v>1.3498842592592592E-3</v>
      </c>
      <c r="V20" s="36">
        <f t="shared" si="9"/>
        <v>1.7803240740740739E-3</v>
      </c>
      <c r="W20" s="37">
        <f t="shared" si="9"/>
        <v>1.4152777777777779E-3</v>
      </c>
      <c r="X20" s="35">
        <f t="shared" si="10"/>
        <v>1.0299768518518518E-3</v>
      </c>
      <c r="Y20" s="35">
        <f t="shared" si="10"/>
        <v>1.2600694444444445E-3</v>
      </c>
      <c r="Z20" s="36">
        <f t="shared" si="10"/>
        <v>1.7113425925925929E-3</v>
      </c>
      <c r="AA20" s="34">
        <f t="shared" si="10"/>
        <v>1.3734953703703702E-3</v>
      </c>
      <c r="AB20" s="35">
        <f t="shared" si="10"/>
        <v>9.5324074074074072E-4</v>
      </c>
      <c r="AC20" s="35">
        <f t="shared" si="10"/>
        <v>1.1828703703703704E-3</v>
      </c>
      <c r="AD20" s="36">
        <f t="shared" si="10"/>
        <v>1.5682870370370371E-3</v>
      </c>
      <c r="AE20" s="34">
        <f t="shared" si="10"/>
        <v>1.3328703703703701E-3</v>
      </c>
      <c r="AF20" s="35">
        <f t="shared" si="10"/>
        <v>9.4490740740740754E-4</v>
      </c>
      <c r="AG20" s="35">
        <f t="shared" si="10"/>
        <v>1.2215277777777778E-3</v>
      </c>
      <c r="AH20" s="36">
        <f t="shared" si="11"/>
        <v>1.4728009259259258E-3</v>
      </c>
      <c r="AI20" s="34">
        <f t="shared" si="6"/>
        <v>1.2521990740740742E-3</v>
      </c>
      <c r="AJ20" s="35">
        <f t="shared" si="6"/>
        <v>8.4861111111111096E-4</v>
      </c>
      <c r="AK20" s="35">
        <f t="shared" si="6"/>
        <v>1.1263888888888888E-3</v>
      </c>
      <c r="AL20" s="36">
        <f t="shared" si="6"/>
        <v>1.370601851851852E-3</v>
      </c>
      <c r="AM20" s="37">
        <f t="shared" si="6"/>
        <v>1.1821759259259259E-3</v>
      </c>
      <c r="AN20" s="35">
        <f t="shared" si="6"/>
        <v>7.7662037037037022E-4</v>
      </c>
      <c r="AO20" s="35">
        <f t="shared" si="6"/>
        <v>1.0452546296296297E-3</v>
      </c>
      <c r="AP20" s="36">
        <f t="shared" si="11"/>
        <v>1.3694444444444444E-3</v>
      </c>
    </row>
    <row r="21" spans="1:42" s="17" customFormat="1" ht="13" x14ac:dyDescent="0.3">
      <c r="A21" s="19">
        <f t="shared" si="0"/>
        <v>1.052764941850342</v>
      </c>
      <c r="B21" s="33">
        <v>945</v>
      </c>
      <c r="C21" s="34">
        <f t="shared" si="7"/>
        <v>1.8986111111111111E-3</v>
      </c>
      <c r="D21" s="35">
        <f t="shared" si="7"/>
        <v>1.0013888888888889E-3</v>
      </c>
      <c r="E21" s="35">
        <f t="shared" si="7"/>
        <v>8.6909722222222228E-4</v>
      </c>
      <c r="F21" s="36">
        <f t="shared" si="7"/>
        <v>7.086805555555556E-4</v>
      </c>
      <c r="G21" s="34">
        <f t="shared" si="7"/>
        <v>1.5893518518518518E-3</v>
      </c>
      <c r="H21" s="35">
        <f t="shared" si="7"/>
        <v>1.238888888888889E-3</v>
      </c>
      <c r="I21" s="35">
        <f t="shared" si="7"/>
        <v>1.4503472222222222E-3</v>
      </c>
      <c r="J21" s="36">
        <f t="shared" si="7"/>
        <v>1.9450231481481482E-3</v>
      </c>
      <c r="K21" s="34">
        <f t="shared" si="7"/>
        <v>1.8984953703703705E-3</v>
      </c>
      <c r="L21" s="35">
        <f t="shared" si="7"/>
        <v>9.7789351851851835E-4</v>
      </c>
      <c r="M21" s="35">
        <f t="shared" si="8"/>
        <v>8.6666666666666663E-4</v>
      </c>
      <c r="N21" s="36">
        <f t="shared" si="8"/>
        <v>6.9131944444444438E-4</v>
      </c>
      <c r="O21" s="34">
        <f t="shared" si="9"/>
        <v>1.452662037037037E-3</v>
      </c>
      <c r="P21" s="35">
        <f t="shared" si="9"/>
        <v>1.1241898148148146E-3</v>
      </c>
      <c r="Q21" s="35">
        <f t="shared" si="9"/>
        <v>1.3377314814814814E-3</v>
      </c>
      <c r="R21" s="36">
        <f t="shared" si="9"/>
        <v>1.6875000000000002E-3</v>
      </c>
      <c r="S21" s="34">
        <f t="shared" si="9"/>
        <v>1.5116898148148149E-3</v>
      </c>
      <c r="T21" s="35">
        <f t="shared" si="9"/>
        <v>1.1726851851851852E-3</v>
      </c>
      <c r="U21" s="35">
        <f t="shared" si="9"/>
        <v>1.35625E-3</v>
      </c>
      <c r="V21" s="36">
        <f t="shared" si="9"/>
        <v>1.7886574074074074E-3</v>
      </c>
      <c r="W21" s="37">
        <f t="shared" si="9"/>
        <v>1.4218749999999997E-3</v>
      </c>
      <c r="X21" s="35">
        <f t="shared" si="10"/>
        <v>1.0348379629629629E-3</v>
      </c>
      <c r="Y21" s="35">
        <f t="shared" si="10"/>
        <v>1.2659722222222224E-3</v>
      </c>
      <c r="Z21" s="36">
        <f t="shared" si="10"/>
        <v>1.719328703703704E-3</v>
      </c>
      <c r="AA21" s="34">
        <f t="shared" si="10"/>
        <v>1.379861111111111E-3</v>
      </c>
      <c r="AB21" s="35">
        <f t="shared" si="10"/>
        <v>9.5763888888888873E-4</v>
      </c>
      <c r="AC21" s="35">
        <f t="shared" si="10"/>
        <v>1.1884259259259259E-3</v>
      </c>
      <c r="AD21" s="36">
        <f t="shared" si="10"/>
        <v>1.5756944444444445E-3</v>
      </c>
      <c r="AE21" s="34">
        <f t="shared" si="10"/>
        <v>1.3390046296296297E-3</v>
      </c>
      <c r="AF21" s="35">
        <f t="shared" si="10"/>
        <v>9.4942129629629641E-4</v>
      </c>
      <c r="AG21" s="35">
        <f t="shared" si="10"/>
        <v>1.2271990740740741E-3</v>
      </c>
      <c r="AH21" s="36">
        <f t="shared" si="11"/>
        <v>1.4796296296296298E-3</v>
      </c>
      <c r="AI21" s="34">
        <f t="shared" si="11"/>
        <v>1.2579861111111112E-3</v>
      </c>
      <c r="AJ21" s="35">
        <f t="shared" si="11"/>
        <v>8.5266203703703708E-4</v>
      </c>
      <c r="AK21" s="35">
        <f t="shared" si="11"/>
        <v>1.1317129629629631E-3</v>
      </c>
      <c r="AL21" s="36">
        <f t="shared" si="11"/>
        <v>1.3770833333333335E-3</v>
      </c>
      <c r="AM21" s="37">
        <f t="shared" si="11"/>
        <v>1.1877314814814815E-3</v>
      </c>
      <c r="AN21" s="35">
        <f t="shared" si="11"/>
        <v>7.8020833333333338E-4</v>
      </c>
      <c r="AO21" s="35">
        <f t="shared" si="11"/>
        <v>1.0501157407407408E-3</v>
      </c>
      <c r="AP21" s="36">
        <f t="shared" si="11"/>
        <v>1.3758101851851852E-3</v>
      </c>
    </row>
    <row r="22" spans="1:42" s="17" customFormat="1" ht="13" x14ac:dyDescent="0.3">
      <c r="A22" s="19">
        <f t="shared" si="0"/>
        <v>1.0576890223830751</v>
      </c>
      <c r="B22" s="33">
        <v>940</v>
      </c>
      <c r="C22" s="34">
        <f t="shared" si="7"/>
        <v>1.9074074074074074E-3</v>
      </c>
      <c r="D22" s="35">
        <f t="shared" si="7"/>
        <v>1.0061342592592594E-3</v>
      </c>
      <c r="E22" s="35">
        <f t="shared" si="7"/>
        <v>8.7314814814814818E-4</v>
      </c>
      <c r="F22" s="36">
        <f t="shared" si="7"/>
        <v>7.1203703703703707E-4</v>
      </c>
      <c r="G22" s="34">
        <f t="shared" si="7"/>
        <v>1.5967592592592594E-3</v>
      </c>
      <c r="H22" s="35">
        <f t="shared" si="7"/>
        <v>1.2446759259259262E-3</v>
      </c>
      <c r="I22" s="35">
        <f t="shared" si="7"/>
        <v>1.4570601851851852E-3</v>
      </c>
      <c r="J22" s="36">
        <f t="shared" si="7"/>
        <v>1.9540509259259259E-3</v>
      </c>
      <c r="K22" s="34">
        <f t="shared" si="7"/>
        <v>1.9072916666666667E-3</v>
      </c>
      <c r="L22" s="35">
        <f t="shared" si="7"/>
        <v>9.8252314814814817E-4</v>
      </c>
      <c r="M22" s="35">
        <f t="shared" si="8"/>
        <v>8.7071759259259264E-4</v>
      </c>
      <c r="N22" s="36">
        <f t="shared" si="8"/>
        <v>6.9456018518518521E-4</v>
      </c>
      <c r="O22" s="34">
        <f t="shared" si="9"/>
        <v>1.459375E-3</v>
      </c>
      <c r="P22" s="35">
        <f t="shared" si="9"/>
        <v>1.1295138888888889E-3</v>
      </c>
      <c r="Q22" s="35">
        <f t="shared" si="9"/>
        <v>1.3439814814814816E-3</v>
      </c>
      <c r="R22" s="36">
        <f t="shared" si="9"/>
        <v>1.6953703703703703E-3</v>
      </c>
      <c r="S22" s="34">
        <f t="shared" si="9"/>
        <v>1.5187499999999999E-3</v>
      </c>
      <c r="T22" s="35">
        <f t="shared" si="9"/>
        <v>1.1782407407407406E-3</v>
      </c>
      <c r="U22" s="35">
        <f t="shared" si="9"/>
        <v>1.3626157407407406E-3</v>
      </c>
      <c r="V22" s="36">
        <f t="shared" si="9"/>
        <v>1.7969907407407407E-3</v>
      </c>
      <c r="W22" s="37">
        <f t="shared" si="9"/>
        <v>1.4285879629629633E-3</v>
      </c>
      <c r="X22" s="35">
        <f t="shared" si="10"/>
        <v>1.0395833333333331E-3</v>
      </c>
      <c r="Y22" s="35">
        <f t="shared" si="10"/>
        <v>1.271875E-3</v>
      </c>
      <c r="Z22" s="36">
        <f t="shared" si="10"/>
        <v>1.7274305555555556E-3</v>
      </c>
      <c r="AA22" s="34">
        <f t="shared" si="10"/>
        <v>1.3863425925925927E-3</v>
      </c>
      <c r="AB22" s="35">
        <f t="shared" si="10"/>
        <v>9.6215277777777759E-4</v>
      </c>
      <c r="AC22" s="35">
        <f t="shared" si="10"/>
        <v>1.1939814814814812E-3</v>
      </c>
      <c r="AD22" s="36">
        <f t="shared" si="10"/>
        <v>1.583101851851852E-3</v>
      </c>
      <c r="AE22" s="34">
        <f t="shared" si="10"/>
        <v>1.3453703703703703E-3</v>
      </c>
      <c r="AF22" s="35">
        <f t="shared" si="10"/>
        <v>9.5381944444444442E-4</v>
      </c>
      <c r="AG22" s="35">
        <f t="shared" si="10"/>
        <v>1.2329861111111111E-3</v>
      </c>
      <c r="AH22" s="36">
        <f t="shared" si="11"/>
        <v>1.486574074074074E-3</v>
      </c>
      <c r="AI22" s="34">
        <f t="shared" si="11"/>
        <v>1.2638888888888888E-3</v>
      </c>
      <c r="AJ22" s="35">
        <f t="shared" si="11"/>
        <v>8.5659722222222224E-4</v>
      </c>
      <c r="AK22" s="35">
        <f t="shared" si="11"/>
        <v>1.1369212962962962E-3</v>
      </c>
      <c r="AL22" s="36">
        <f t="shared" si="11"/>
        <v>1.3835648148148151E-3</v>
      </c>
      <c r="AM22" s="37">
        <f t="shared" si="11"/>
        <v>1.1932870370370372E-3</v>
      </c>
      <c r="AN22" s="35">
        <f t="shared" si="11"/>
        <v>7.8391203703703717E-4</v>
      </c>
      <c r="AO22" s="35">
        <f t="shared" si="11"/>
        <v>1.0550925925925927E-3</v>
      </c>
      <c r="AP22" s="36">
        <f t="shared" si="11"/>
        <v>1.3822916666666669E-3</v>
      </c>
    </row>
    <row r="23" spans="1:42" s="17" customFormat="1" ht="13" x14ac:dyDescent="0.3">
      <c r="A23" s="19">
        <f t="shared" si="0"/>
        <v>1.0626355581426166</v>
      </c>
      <c r="B23" s="33">
        <v>935</v>
      </c>
      <c r="C23" s="34">
        <f t="shared" si="7"/>
        <v>1.9163194444444442E-3</v>
      </c>
      <c r="D23" s="35">
        <f t="shared" si="7"/>
        <v>1.0107638888888887E-3</v>
      </c>
      <c r="E23" s="35">
        <f t="shared" si="7"/>
        <v>8.7719907407407408E-4</v>
      </c>
      <c r="F23" s="36">
        <f t="shared" si="7"/>
        <v>7.1539351851851853E-4</v>
      </c>
      <c r="G23" s="34">
        <f t="shared" si="7"/>
        <v>1.6042824074074078E-3</v>
      </c>
      <c r="H23" s="35">
        <f t="shared" si="7"/>
        <v>1.250462962962963E-3</v>
      </c>
      <c r="I23" s="35">
        <f t="shared" si="7"/>
        <v>1.4638888888888891E-3</v>
      </c>
      <c r="J23" s="36">
        <f t="shared" si="7"/>
        <v>1.9631944444444445E-3</v>
      </c>
      <c r="K23" s="34">
        <f t="shared" si="7"/>
        <v>1.9162037037037038E-3</v>
      </c>
      <c r="L23" s="35">
        <f t="shared" si="7"/>
        <v>9.8703703703703692E-4</v>
      </c>
      <c r="M23" s="35">
        <f t="shared" si="8"/>
        <v>8.7476851851851843E-4</v>
      </c>
      <c r="N23" s="36">
        <f t="shared" si="8"/>
        <v>6.9780092592592593E-4</v>
      </c>
      <c r="O23" s="34">
        <f t="shared" si="9"/>
        <v>1.4662037037037035E-3</v>
      </c>
      <c r="P23" s="35">
        <f t="shared" si="9"/>
        <v>1.1347222222222221E-3</v>
      </c>
      <c r="Q23" s="35">
        <f t="shared" si="9"/>
        <v>1.3502314814814813E-3</v>
      </c>
      <c r="R23" s="36">
        <f t="shared" si="9"/>
        <v>1.7033564814814815E-3</v>
      </c>
      <c r="S23" s="34">
        <f t="shared" si="9"/>
        <v>1.525925925925926E-3</v>
      </c>
      <c r="T23" s="35">
        <f t="shared" si="9"/>
        <v>1.1836805555555554E-3</v>
      </c>
      <c r="U23" s="35">
        <f t="shared" si="9"/>
        <v>1.3689814814814817E-3</v>
      </c>
      <c r="V23" s="36">
        <f t="shared" si="9"/>
        <v>1.8054398148148148E-3</v>
      </c>
      <c r="W23" s="37">
        <f t="shared" si="9"/>
        <v>1.4351851851851852E-3</v>
      </c>
      <c r="X23" s="35">
        <f t="shared" si="10"/>
        <v>1.0444444444444444E-3</v>
      </c>
      <c r="Y23" s="35">
        <f t="shared" si="10"/>
        <v>1.2777777777777779E-3</v>
      </c>
      <c r="Z23" s="36">
        <f t="shared" si="10"/>
        <v>1.7354166666666666E-3</v>
      </c>
      <c r="AA23" s="34">
        <f t="shared" si="10"/>
        <v>1.3928240740740741E-3</v>
      </c>
      <c r="AB23" s="35">
        <f t="shared" si="10"/>
        <v>9.6666666666666667E-4</v>
      </c>
      <c r="AC23" s="35">
        <f t="shared" si="10"/>
        <v>1.1995370370370372E-3</v>
      </c>
      <c r="AD23" s="36">
        <f t="shared" si="10"/>
        <v>1.5905092592592592E-3</v>
      </c>
      <c r="AE23" s="34">
        <f t="shared" si="10"/>
        <v>1.3516203703703704E-3</v>
      </c>
      <c r="AF23" s="35">
        <f t="shared" si="10"/>
        <v>9.5833333333333328E-4</v>
      </c>
      <c r="AG23" s="35">
        <f t="shared" si="10"/>
        <v>1.2386574074074073E-3</v>
      </c>
      <c r="AH23" s="36">
        <f t="shared" si="11"/>
        <v>1.4935185185185184E-3</v>
      </c>
      <c r="AI23" s="34">
        <f t="shared" si="11"/>
        <v>1.2697916666666667E-3</v>
      </c>
      <c r="AJ23" s="35">
        <f t="shared" si="11"/>
        <v>8.6064814814814814E-4</v>
      </c>
      <c r="AK23" s="35">
        <f t="shared" si="11"/>
        <v>1.1422453703703703E-3</v>
      </c>
      <c r="AL23" s="36">
        <f t="shared" si="11"/>
        <v>1.3899305555555555E-3</v>
      </c>
      <c r="AM23" s="37">
        <f t="shared" si="11"/>
        <v>1.1988425925925925E-3</v>
      </c>
      <c r="AN23" s="35">
        <f t="shared" si="11"/>
        <v>7.8761574074074075E-4</v>
      </c>
      <c r="AO23" s="35">
        <f t="shared" si="11"/>
        <v>1.0599537037037038E-3</v>
      </c>
      <c r="AP23" s="36">
        <f t="shared" si="11"/>
        <v>1.3887731481481481E-3</v>
      </c>
    </row>
    <row r="24" spans="1:42" s="17" customFormat="1" ht="13" x14ac:dyDescent="0.3">
      <c r="A24" s="19">
        <f t="shared" si="0"/>
        <v>1.0676048591668676</v>
      </c>
      <c r="B24" s="33">
        <v>930</v>
      </c>
      <c r="C24" s="34">
        <f t="shared" si="7"/>
        <v>1.925347222222222E-3</v>
      </c>
      <c r="D24" s="35">
        <f t="shared" si="7"/>
        <v>1.0155092592592592E-3</v>
      </c>
      <c r="E24" s="35">
        <f t="shared" si="7"/>
        <v>8.8136574074074094E-4</v>
      </c>
      <c r="F24" s="36">
        <f t="shared" si="7"/>
        <v>7.1874999999999999E-4</v>
      </c>
      <c r="G24" s="34">
        <f t="shared" si="7"/>
        <v>1.6116898148148147E-3</v>
      </c>
      <c r="H24" s="35">
        <f t="shared" si="7"/>
        <v>1.2563657407407406E-3</v>
      </c>
      <c r="I24" s="35">
        <f t="shared" si="7"/>
        <v>1.4707175925925925E-3</v>
      </c>
      <c r="J24" s="36">
        <f t="shared" si="7"/>
        <v>1.9724537037037037E-3</v>
      </c>
      <c r="K24" s="34">
        <f t="shared" si="7"/>
        <v>1.9252314814814815E-3</v>
      </c>
      <c r="L24" s="35">
        <f t="shared" si="7"/>
        <v>9.9166666666666674E-4</v>
      </c>
      <c r="M24" s="35">
        <f t="shared" si="8"/>
        <v>8.7881944444444455E-4</v>
      </c>
      <c r="N24" s="36">
        <f t="shared" si="8"/>
        <v>7.0104166666666676E-4</v>
      </c>
      <c r="O24" s="34">
        <f t="shared" si="9"/>
        <v>1.4730324074074075E-3</v>
      </c>
      <c r="P24" s="35">
        <f t="shared" si="9"/>
        <v>1.1400462962962963E-3</v>
      </c>
      <c r="Q24" s="35">
        <f t="shared" si="9"/>
        <v>1.3565972222222221E-3</v>
      </c>
      <c r="R24" s="36">
        <f t="shared" si="9"/>
        <v>1.7113425925925929E-3</v>
      </c>
      <c r="S24" s="34">
        <f t="shared" si="9"/>
        <v>1.5329861111111111E-3</v>
      </c>
      <c r="T24" s="35">
        <f t="shared" si="9"/>
        <v>1.189236111111111E-3</v>
      </c>
      <c r="U24" s="35">
        <f t="shared" si="9"/>
        <v>1.3753472222222222E-3</v>
      </c>
      <c r="V24" s="36">
        <f t="shared" si="9"/>
        <v>1.813888888888889E-3</v>
      </c>
      <c r="W24" s="37">
        <f t="shared" si="9"/>
        <v>1.4418981481481479E-3</v>
      </c>
      <c r="X24" s="35">
        <f t="shared" si="10"/>
        <v>1.0494212962962961E-3</v>
      </c>
      <c r="Y24" s="35">
        <f t="shared" si="10"/>
        <v>1.2837962962962963E-3</v>
      </c>
      <c r="Z24" s="36">
        <f t="shared" si="10"/>
        <v>1.7435185185185186E-3</v>
      </c>
      <c r="AA24" s="34">
        <f t="shared" si="10"/>
        <v>1.3993055555555558E-3</v>
      </c>
      <c r="AB24" s="35">
        <f t="shared" si="10"/>
        <v>9.7118055555555553E-4</v>
      </c>
      <c r="AC24" s="35">
        <f t="shared" si="10"/>
        <v>1.2052083333333333E-3</v>
      </c>
      <c r="AD24" s="36">
        <f t="shared" si="10"/>
        <v>1.5979166666666668E-3</v>
      </c>
      <c r="AE24" s="34">
        <f t="shared" si="10"/>
        <v>1.3578703703703702E-3</v>
      </c>
      <c r="AF24" s="35">
        <f t="shared" si="10"/>
        <v>9.6273148148148162E-4</v>
      </c>
      <c r="AG24" s="35">
        <f t="shared" si="10"/>
        <v>1.2444444444444443E-3</v>
      </c>
      <c r="AH24" s="36">
        <f t="shared" si="11"/>
        <v>1.500462962962963E-3</v>
      </c>
      <c r="AI24" s="34">
        <f t="shared" si="11"/>
        <v>1.2758101851851852E-3</v>
      </c>
      <c r="AJ24" s="35">
        <f t="shared" si="11"/>
        <v>8.6469907407407405E-4</v>
      </c>
      <c r="AK24" s="35">
        <f t="shared" si="11"/>
        <v>1.1475694444444445E-3</v>
      </c>
      <c r="AL24" s="36">
        <f t="shared" si="11"/>
        <v>1.3965277777777778E-3</v>
      </c>
      <c r="AM24" s="37">
        <f t="shared" si="11"/>
        <v>1.2045138888888889E-3</v>
      </c>
      <c r="AN24" s="35">
        <f t="shared" si="11"/>
        <v>7.9120370370370369E-4</v>
      </c>
      <c r="AO24" s="35">
        <f t="shared" si="11"/>
        <v>1.0649305555555555E-3</v>
      </c>
      <c r="AP24" s="36">
        <f t="shared" si="11"/>
        <v>1.3952546296296295E-3</v>
      </c>
    </row>
    <row r="25" spans="1:42" ht="13" x14ac:dyDescent="0.3">
      <c r="A25" s="9">
        <f t="shared" si="0"/>
        <v>1.0725972426945443</v>
      </c>
      <c r="B25" s="28">
        <v>925</v>
      </c>
      <c r="C25" s="29">
        <f t="shared" ref="C25:L34" si="12">ROUNDDOWN(($A25*C$4)*24*60*60,2)/24/60/60</f>
        <v>1.9343749999999999E-3</v>
      </c>
      <c r="D25" s="30">
        <f t="shared" si="12"/>
        <v>1.0202546296296299E-3</v>
      </c>
      <c r="E25" s="30">
        <f t="shared" si="12"/>
        <v>8.8541666666666662E-4</v>
      </c>
      <c r="F25" s="31">
        <f t="shared" si="12"/>
        <v>7.2210648148148145E-4</v>
      </c>
      <c r="G25" s="29">
        <f t="shared" si="12"/>
        <v>1.6192129629629631E-3</v>
      </c>
      <c r="H25" s="30">
        <f t="shared" si="12"/>
        <v>1.2622685185185183E-3</v>
      </c>
      <c r="I25" s="30">
        <f t="shared" si="12"/>
        <v>1.4776620370370371E-3</v>
      </c>
      <c r="J25" s="31">
        <f t="shared" si="12"/>
        <v>1.9815972222222223E-3</v>
      </c>
      <c r="K25" s="29">
        <f t="shared" si="12"/>
        <v>1.9342592592592595E-3</v>
      </c>
      <c r="L25" s="30">
        <f t="shared" si="12"/>
        <v>9.9629629629629634E-4</v>
      </c>
      <c r="M25" s="30">
        <f t="shared" ref="M25:N34" si="13">ROUNDDOWN(($A25*M$4)*24*60*60,2)/24/60/60</f>
        <v>8.8298611111111119E-4</v>
      </c>
      <c r="N25" s="31">
        <f t="shared" si="13"/>
        <v>7.0428240740740748E-4</v>
      </c>
      <c r="O25" s="29">
        <f t="shared" ref="O25:W34" si="14">ROUNDDOWN(($A25*O$4)*24*60*60,2)/24/60/60</f>
        <v>1.4799768518518519E-3</v>
      </c>
      <c r="P25" s="30">
        <f t="shared" si="14"/>
        <v>1.1453703703703702E-3</v>
      </c>
      <c r="Q25" s="30">
        <f t="shared" si="14"/>
        <v>1.362962962962963E-3</v>
      </c>
      <c r="R25" s="31">
        <f t="shared" si="14"/>
        <v>1.719328703703704E-3</v>
      </c>
      <c r="S25" s="29">
        <f t="shared" si="14"/>
        <v>1.5401620370370369E-3</v>
      </c>
      <c r="T25" s="30">
        <f t="shared" si="14"/>
        <v>1.1947916666666667E-3</v>
      </c>
      <c r="U25" s="30">
        <f t="shared" si="14"/>
        <v>1.3818287037037037E-3</v>
      </c>
      <c r="V25" s="31">
        <f t="shared" si="14"/>
        <v>1.8223379629629627E-3</v>
      </c>
      <c r="W25" s="32">
        <f t="shared" si="14"/>
        <v>1.4487268518518519E-3</v>
      </c>
      <c r="X25" s="30">
        <f t="shared" ref="X25:AM34" si="15">ROUNDDOWN(($A25*X$4)*24*60*60,2)/24/60/60</f>
        <v>1.0542824074074074E-3</v>
      </c>
      <c r="Y25" s="30">
        <f t="shared" si="15"/>
        <v>1.289814814814815E-3</v>
      </c>
      <c r="Z25" s="31">
        <f t="shared" si="15"/>
        <v>1.7517361111111108E-3</v>
      </c>
      <c r="AA25" s="29">
        <f t="shared" si="15"/>
        <v>1.4059027777777778E-3</v>
      </c>
      <c r="AB25" s="30">
        <f t="shared" si="15"/>
        <v>9.756944444444444E-4</v>
      </c>
      <c r="AC25" s="30">
        <f t="shared" si="15"/>
        <v>1.2108796296296297E-3</v>
      </c>
      <c r="AD25" s="31">
        <f t="shared" si="15"/>
        <v>1.6053240740740739E-3</v>
      </c>
      <c r="AE25" s="29">
        <f t="shared" si="15"/>
        <v>1.364236111111111E-3</v>
      </c>
      <c r="AF25" s="30">
        <f t="shared" si="15"/>
        <v>9.6724537037037026E-4</v>
      </c>
      <c r="AG25" s="30">
        <f t="shared" si="15"/>
        <v>1.2503472222222221E-3</v>
      </c>
      <c r="AH25" s="31">
        <f t="shared" ref="AH25:AP40" si="16">ROUNDDOWN(($A25*AH$4)*24*60*60,2)/24/60/60</f>
        <v>1.507523148148148E-3</v>
      </c>
      <c r="AI25" s="29">
        <f t="shared" si="15"/>
        <v>1.281712962962963E-3</v>
      </c>
      <c r="AJ25" s="30">
        <f t="shared" si="15"/>
        <v>8.6874999999999995E-4</v>
      </c>
      <c r="AK25" s="30">
        <f t="shared" si="15"/>
        <v>1.1530092592592594E-3</v>
      </c>
      <c r="AL25" s="31">
        <f t="shared" si="15"/>
        <v>1.4030092592592592E-3</v>
      </c>
      <c r="AM25" s="32">
        <f t="shared" si="15"/>
        <v>1.2100694444444444E-3</v>
      </c>
      <c r="AN25" s="30">
        <f t="shared" si="11"/>
        <v>7.9490740740740748E-4</v>
      </c>
      <c r="AO25" s="30">
        <f t="shared" si="11"/>
        <v>1.0699074074074074E-3</v>
      </c>
      <c r="AP25" s="31">
        <f t="shared" si="16"/>
        <v>1.401736111111111E-3</v>
      </c>
    </row>
    <row r="26" spans="1:42" ht="13" x14ac:dyDescent="0.3">
      <c r="A26" s="9">
        <f t="shared" si="0"/>
        <v>1.0776130334015157</v>
      </c>
      <c r="B26" s="28">
        <v>920</v>
      </c>
      <c r="C26" s="29">
        <f t="shared" si="12"/>
        <v>1.9434027777777776E-3</v>
      </c>
      <c r="D26" s="30">
        <f t="shared" si="12"/>
        <v>1.0250000000000001E-3</v>
      </c>
      <c r="E26" s="30">
        <f t="shared" si="12"/>
        <v>8.8958333333333326E-4</v>
      </c>
      <c r="F26" s="31">
        <f t="shared" si="12"/>
        <v>7.2546296296296302E-4</v>
      </c>
      <c r="G26" s="29">
        <f t="shared" si="12"/>
        <v>1.6268518518518518E-3</v>
      </c>
      <c r="H26" s="30">
        <f t="shared" si="12"/>
        <v>1.2681712962962963E-3</v>
      </c>
      <c r="I26" s="30">
        <f t="shared" si="12"/>
        <v>1.4844907407407406E-3</v>
      </c>
      <c r="J26" s="31">
        <f t="shared" si="12"/>
        <v>1.9908564814814815E-3</v>
      </c>
      <c r="K26" s="29">
        <f t="shared" si="12"/>
        <v>1.9432870370370372E-3</v>
      </c>
      <c r="L26" s="30">
        <f t="shared" si="12"/>
        <v>1.0009259259259259E-3</v>
      </c>
      <c r="M26" s="30">
        <f t="shared" si="13"/>
        <v>8.8715277777777783E-4</v>
      </c>
      <c r="N26" s="31">
        <f t="shared" si="13"/>
        <v>7.0763888888888894E-4</v>
      </c>
      <c r="O26" s="29">
        <f t="shared" si="14"/>
        <v>1.4869212962962961E-3</v>
      </c>
      <c r="P26" s="30">
        <f t="shared" si="14"/>
        <v>1.1508101851851853E-3</v>
      </c>
      <c r="Q26" s="30">
        <f t="shared" si="14"/>
        <v>1.3693287037037035E-3</v>
      </c>
      <c r="R26" s="31">
        <f t="shared" si="14"/>
        <v>1.7273148148148148E-3</v>
      </c>
      <c r="S26" s="29">
        <f t="shared" si="14"/>
        <v>1.5473379629629628E-3</v>
      </c>
      <c r="T26" s="30">
        <f t="shared" si="14"/>
        <v>1.2004629629629629E-3</v>
      </c>
      <c r="U26" s="30">
        <f t="shared" si="14"/>
        <v>1.3881944444444445E-3</v>
      </c>
      <c r="V26" s="31">
        <f t="shared" si="14"/>
        <v>1.8309027777777776E-3</v>
      </c>
      <c r="W26" s="32">
        <f t="shared" si="14"/>
        <v>1.4554398148148148E-3</v>
      </c>
      <c r="X26" s="30">
        <f t="shared" si="15"/>
        <v>1.0592592592592591E-3</v>
      </c>
      <c r="Y26" s="30">
        <f t="shared" si="15"/>
        <v>1.2958333333333333E-3</v>
      </c>
      <c r="Z26" s="31">
        <f t="shared" si="15"/>
        <v>1.7599537037037037E-3</v>
      </c>
      <c r="AA26" s="29">
        <f t="shared" si="15"/>
        <v>1.4123842592592593E-3</v>
      </c>
      <c r="AB26" s="30">
        <f t="shared" si="15"/>
        <v>9.80324074074074E-4</v>
      </c>
      <c r="AC26" s="30">
        <f t="shared" si="15"/>
        <v>1.216550925925926E-3</v>
      </c>
      <c r="AD26" s="31">
        <f t="shared" si="15"/>
        <v>1.6128472222222219E-3</v>
      </c>
      <c r="AE26" s="29">
        <f t="shared" si="15"/>
        <v>1.370601851851852E-3</v>
      </c>
      <c r="AF26" s="30">
        <f t="shared" si="15"/>
        <v>9.7175925925925913E-4</v>
      </c>
      <c r="AG26" s="30">
        <f t="shared" si="15"/>
        <v>1.2561342592592594E-3</v>
      </c>
      <c r="AH26" s="31">
        <f t="shared" si="16"/>
        <v>1.5145833333333335E-3</v>
      </c>
      <c r="AI26" s="29">
        <f t="shared" si="11"/>
        <v>1.2877314814814813E-3</v>
      </c>
      <c r="AJ26" s="30">
        <f t="shared" si="11"/>
        <v>8.7280092592592596E-4</v>
      </c>
      <c r="AK26" s="30">
        <f t="shared" si="11"/>
        <v>1.1583333333333333E-3</v>
      </c>
      <c r="AL26" s="31">
        <f t="shared" si="11"/>
        <v>1.4096064814814815E-3</v>
      </c>
      <c r="AM26" s="32">
        <f t="shared" si="11"/>
        <v>1.2157407407407408E-3</v>
      </c>
      <c r="AN26" s="30">
        <f t="shared" si="11"/>
        <v>7.987268518518519E-4</v>
      </c>
      <c r="AO26" s="30">
        <f t="shared" si="11"/>
        <v>1.0748842592592592E-3</v>
      </c>
      <c r="AP26" s="31">
        <f t="shared" si="16"/>
        <v>1.4083333333333335E-3</v>
      </c>
    </row>
    <row r="27" spans="1:42" ht="13" x14ac:dyDescent="0.3">
      <c r="A27" s="9">
        <f t="shared" si="0"/>
        <v>1.0826525636472086</v>
      </c>
      <c r="B27" s="28">
        <v>915</v>
      </c>
      <c r="C27" s="29">
        <f t="shared" si="12"/>
        <v>1.9524305555555553E-3</v>
      </c>
      <c r="D27" s="30">
        <f t="shared" si="12"/>
        <v>1.0298611111111112E-3</v>
      </c>
      <c r="E27" s="30">
        <f t="shared" si="12"/>
        <v>8.9375000000000001E-4</v>
      </c>
      <c r="F27" s="31">
        <f t="shared" si="12"/>
        <v>7.2881944444444448E-4</v>
      </c>
      <c r="G27" s="29">
        <f t="shared" si="12"/>
        <v>1.6344907407407408E-3</v>
      </c>
      <c r="H27" s="30">
        <f t="shared" si="12"/>
        <v>1.2740740740740742E-3</v>
      </c>
      <c r="I27" s="30">
        <f t="shared" si="12"/>
        <v>1.4914351851851855E-3</v>
      </c>
      <c r="J27" s="31">
        <f t="shared" si="12"/>
        <v>2.0002314814814813E-3</v>
      </c>
      <c r="K27" s="29">
        <f t="shared" si="12"/>
        <v>1.9523148148148149E-3</v>
      </c>
      <c r="L27" s="30">
        <f t="shared" si="12"/>
        <v>1.0056712962962964E-3</v>
      </c>
      <c r="M27" s="30">
        <f t="shared" si="13"/>
        <v>8.9120370370370373E-4</v>
      </c>
      <c r="N27" s="31">
        <f t="shared" si="13"/>
        <v>7.1087962962962956E-4</v>
      </c>
      <c r="O27" s="29">
        <f t="shared" si="14"/>
        <v>1.4938657407407407E-3</v>
      </c>
      <c r="P27" s="30">
        <f t="shared" si="14"/>
        <v>1.1561342592592593E-3</v>
      </c>
      <c r="Q27" s="30">
        <f t="shared" si="14"/>
        <v>1.3756944444444444E-3</v>
      </c>
      <c r="R27" s="31">
        <f t="shared" si="14"/>
        <v>1.7354166666666666E-3</v>
      </c>
      <c r="S27" s="29">
        <f t="shared" si="14"/>
        <v>1.5546296296296295E-3</v>
      </c>
      <c r="T27" s="30">
        <f t="shared" si="14"/>
        <v>1.2060185185185186E-3</v>
      </c>
      <c r="U27" s="30">
        <f t="shared" si="14"/>
        <v>1.3947916666666666E-3</v>
      </c>
      <c r="V27" s="31">
        <f t="shared" si="14"/>
        <v>1.8394675925925926E-3</v>
      </c>
      <c r="W27" s="32">
        <f t="shared" si="14"/>
        <v>1.4622685185185186E-3</v>
      </c>
      <c r="X27" s="30">
        <f t="shared" si="15"/>
        <v>1.0641203703703704E-3</v>
      </c>
      <c r="Y27" s="30">
        <f t="shared" si="15"/>
        <v>1.3018518518518518E-3</v>
      </c>
      <c r="Z27" s="31">
        <f t="shared" si="15"/>
        <v>1.7681712962962963E-3</v>
      </c>
      <c r="AA27" s="29">
        <f t="shared" si="15"/>
        <v>1.419097222222222E-3</v>
      </c>
      <c r="AB27" s="30">
        <f t="shared" si="15"/>
        <v>9.8483796296296297E-4</v>
      </c>
      <c r="AC27" s="30">
        <f t="shared" si="15"/>
        <v>1.222222222222222E-3</v>
      </c>
      <c r="AD27" s="31">
        <f t="shared" si="15"/>
        <v>1.6203703703703703E-3</v>
      </c>
      <c r="AE27" s="29">
        <f t="shared" si="15"/>
        <v>1.3770833333333335E-3</v>
      </c>
      <c r="AF27" s="30">
        <f t="shared" si="15"/>
        <v>9.7638888888888894E-4</v>
      </c>
      <c r="AG27" s="30">
        <f t="shared" si="15"/>
        <v>1.2620370370370372E-3</v>
      </c>
      <c r="AH27" s="31">
        <f t="shared" si="16"/>
        <v>1.5216435185185185E-3</v>
      </c>
      <c r="AI27" s="29">
        <f t="shared" si="11"/>
        <v>1.29375E-3</v>
      </c>
      <c r="AJ27" s="30">
        <f t="shared" si="11"/>
        <v>8.7685185185185197E-4</v>
      </c>
      <c r="AK27" s="30">
        <f t="shared" si="11"/>
        <v>1.1637731481481479E-3</v>
      </c>
      <c r="AL27" s="31">
        <f t="shared" si="11"/>
        <v>1.4162037037037038E-3</v>
      </c>
      <c r="AM27" s="32">
        <f t="shared" si="11"/>
        <v>1.2214120370370371E-3</v>
      </c>
      <c r="AN27" s="30">
        <f t="shared" si="11"/>
        <v>8.0243055555555558E-4</v>
      </c>
      <c r="AO27" s="30">
        <f t="shared" si="11"/>
        <v>1.0799768518518519E-3</v>
      </c>
      <c r="AP27" s="31">
        <f t="shared" si="16"/>
        <v>1.4149305555555556E-3</v>
      </c>
    </row>
    <row r="28" spans="1:42" ht="13" x14ac:dyDescent="0.3">
      <c r="A28" s="9">
        <f t="shared" si="0"/>
        <v>1.087716173731613</v>
      </c>
      <c r="B28" s="28">
        <v>910</v>
      </c>
      <c r="C28" s="29">
        <f t="shared" si="12"/>
        <v>1.9615740740740743E-3</v>
      </c>
      <c r="D28" s="30">
        <f t="shared" si="12"/>
        <v>1.0346064814814814E-3</v>
      </c>
      <c r="E28" s="30">
        <f t="shared" si="12"/>
        <v>8.9791666666666665E-4</v>
      </c>
      <c r="F28" s="31">
        <f t="shared" si="12"/>
        <v>7.3229166666666657E-4</v>
      </c>
      <c r="G28" s="29">
        <f t="shared" si="12"/>
        <v>1.6421296296296295E-3</v>
      </c>
      <c r="H28" s="30">
        <f t="shared" si="12"/>
        <v>1.279976851851852E-3</v>
      </c>
      <c r="I28" s="30">
        <f t="shared" si="12"/>
        <v>1.4984953703703703E-3</v>
      </c>
      <c r="J28" s="31">
        <f t="shared" si="12"/>
        <v>2.0096064814814816E-3</v>
      </c>
      <c r="K28" s="29">
        <f t="shared" si="12"/>
        <v>1.9614583333333333E-3</v>
      </c>
      <c r="L28" s="30">
        <f t="shared" si="12"/>
        <v>1.0104166666666666E-3</v>
      </c>
      <c r="M28" s="30">
        <f t="shared" si="13"/>
        <v>8.9537037037037037E-4</v>
      </c>
      <c r="N28" s="31">
        <f t="shared" si="13"/>
        <v>7.1423611111111113E-4</v>
      </c>
      <c r="O28" s="29">
        <f t="shared" si="14"/>
        <v>1.5008101851851851E-3</v>
      </c>
      <c r="P28" s="30">
        <f t="shared" si="14"/>
        <v>1.1615740740740742E-3</v>
      </c>
      <c r="Q28" s="30">
        <f t="shared" si="14"/>
        <v>1.3821759259259258E-3</v>
      </c>
      <c r="R28" s="31">
        <f t="shared" si="14"/>
        <v>1.7435185185185186E-3</v>
      </c>
      <c r="S28" s="29">
        <f t="shared" si="14"/>
        <v>1.5619212962962961E-3</v>
      </c>
      <c r="T28" s="30">
        <f t="shared" si="14"/>
        <v>1.211689814814815E-3</v>
      </c>
      <c r="U28" s="30">
        <f t="shared" si="14"/>
        <v>1.401273148148148E-3</v>
      </c>
      <c r="V28" s="31">
        <f t="shared" si="14"/>
        <v>1.8480324074074072E-3</v>
      </c>
      <c r="W28" s="32">
        <f t="shared" si="14"/>
        <v>1.4690972222222223E-3</v>
      </c>
      <c r="X28" s="30">
        <f t="shared" si="15"/>
        <v>1.0690972222222222E-3</v>
      </c>
      <c r="Y28" s="30">
        <f t="shared" si="15"/>
        <v>1.3079861111111111E-3</v>
      </c>
      <c r="Z28" s="31">
        <f t="shared" si="15"/>
        <v>1.7763888888888888E-3</v>
      </c>
      <c r="AA28" s="29">
        <f t="shared" si="15"/>
        <v>1.4256944444444445E-3</v>
      </c>
      <c r="AB28" s="30">
        <f t="shared" si="15"/>
        <v>9.8946759259259257E-4</v>
      </c>
      <c r="AC28" s="30">
        <f t="shared" si="15"/>
        <v>1.2278935185185186E-3</v>
      </c>
      <c r="AD28" s="31">
        <f t="shared" si="15"/>
        <v>1.6280092592592592E-3</v>
      </c>
      <c r="AE28" s="29">
        <f t="shared" si="15"/>
        <v>1.3835648148148151E-3</v>
      </c>
      <c r="AF28" s="30">
        <f t="shared" si="15"/>
        <v>9.8090277777777781E-4</v>
      </c>
      <c r="AG28" s="30">
        <f t="shared" si="15"/>
        <v>1.2679398148148148E-3</v>
      </c>
      <c r="AH28" s="31">
        <f t="shared" si="16"/>
        <v>1.5288194444444444E-3</v>
      </c>
      <c r="AI28" s="29">
        <f t="shared" si="11"/>
        <v>1.2997685185185185E-3</v>
      </c>
      <c r="AJ28" s="30">
        <f t="shared" si="11"/>
        <v>8.8090277777777776E-4</v>
      </c>
      <c r="AK28" s="30">
        <f t="shared" si="11"/>
        <v>1.1692129629629628E-3</v>
      </c>
      <c r="AL28" s="31">
        <f t="shared" si="11"/>
        <v>1.4228009259259259E-3</v>
      </c>
      <c r="AM28" s="32">
        <f t="shared" si="11"/>
        <v>1.2271990740740741E-3</v>
      </c>
      <c r="AN28" s="30">
        <f t="shared" si="11"/>
        <v>8.0613425925925937E-4</v>
      </c>
      <c r="AO28" s="30">
        <f t="shared" si="11"/>
        <v>1.0850694444444445E-3</v>
      </c>
      <c r="AP28" s="31">
        <f t="shared" si="16"/>
        <v>1.4215277777777779E-3</v>
      </c>
    </row>
    <row r="29" spans="1:42" ht="13" x14ac:dyDescent="0.3">
      <c r="A29" s="9">
        <f t="shared" si="0"/>
        <v>1.0928042121634436</v>
      </c>
      <c r="B29" s="28">
        <v>905</v>
      </c>
      <c r="C29" s="29">
        <f t="shared" si="12"/>
        <v>1.9708333333333331E-3</v>
      </c>
      <c r="D29" s="30">
        <f t="shared" si="12"/>
        <v>1.0394675925925927E-3</v>
      </c>
      <c r="E29" s="30">
        <f t="shared" si="12"/>
        <v>9.020833333333333E-4</v>
      </c>
      <c r="F29" s="31">
        <f t="shared" si="12"/>
        <v>7.3564814814814814E-4</v>
      </c>
      <c r="G29" s="29">
        <f t="shared" si="12"/>
        <v>1.6497685185185183E-3</v>
      </c>
      <c r="H29" s="30">
        <f t="shared" si="12"/>
        <v>1.2859953703703705E-3</v>
      </c>
      <c r="I29" s="30">
        <f t="shared" si="12"/>
        <v>1.5054398148148145E-3</v>
      </c>
      <c r="J29" s="31">
        <f t="shared" si="12"/>
        <v>2.0189814814814814E-3</v>
      </c>
      <c r="K29" s="29">
        <f t="shared" si="12"/>
        <v>1.9706018518518519E-3</v>
      </c>
      <c r="L29" s="30">
        <f t="shared" si="12"/>
        <v>1.0150462962962962E-3</v>
      </c>
      <c r="M29" s="30">
        <f t="shared" si="13"/>
        <v>8.9965277777777776E-4</v>
      </c>
      <c r="N29" s="31">
        <f t="shared" si="13"/>
        <v>7.1759259259259259E-4</v>
      </c>
      <c r="O29" s="29">
        <f t="shared" si="14"/>
        <v>1.5078703703703706E-3</v>
      </c>
      <c r="P29" s="30">
        <f t="shared" si="14"/>
        <v>1.1670138888888889E-3</v>
      </c>
      <c r="Q29" s="30">
        <f t="shared" si="14"/>
        <v>1.3885416666666666E-3</v>
      </c>
      <c r="R29" s="31">
        <f t="shared" si="14"/>
        <v>1.7517361111111108E-3</v>
      </c>
      <c r="S29" s="29">
        <f t="shared" si="14"/>
        <v>1.569212962962963E-3</v>
      </c>
      <c r="T29" s="30">
        <f t="shared" si="14"/>
        <v>1.2173611111111111E-3</v>
      </c>
      <c r="U29" s="30">
        <f t="shared" si="14"/>
        <v>1.4078703703703705E-3</v>
      </c>
      <c r="V29" s="31">
        <f t="shared" si="14"/>
        <v>1.8567129629629628E-3</v>
      </c>
      <c r="W29" s="32">
        <f t="shared" si="14"/>
        <v>1.4760416666666667E-3</v>
      </c>
      <c r="X29" s="30">
        <f t="shared" si="15"/>
        <v>1.0741898148148149E-3</v>
      </c>
      <c r="Y29" s="30">
        <f t="shared" si="15"/>
        <v>1.3141203703703707E-3</v>
      </c>
      <c r="Z29" s="31">
        <f t="shared" si="15"/>
        <v>1.7847222222222223E-3</v>
      </c>
      <c r="AA29" s="29">
        <f t="shared" si="15"/>
        <v>1.4324074074074074E-3</v>
      </c>
      <c r="AB29" s="30">
        <f t="shared" si="15"/>
        <v>9.9409722222222217E-4</v>
      </c>
      <c r="AC29" s="30">
        <f t="shared" si="15"/>
        <v>1.2336805555555558E-3</v>
      </c>
      <c r="AD29" s="31">
        <f t="shared" si="15"/>
        <v>1.6356481481481478E-3</v>
      </c>
      <c r="AE29" s="29">
        <f t="shared" si="15"/>
        <v>1.3899305555555555E-3</v>
      </c>
      <c r="AF29" s="30">
        <f t="shared" si="15"/>
        <v>9.8553240740740762E-4</v>
      </c>
      <c r="AG29" s="30">
        <f t="shared" si="15"/>
        <v>1.2738425925925927E-3</v>
      </c>
      <c r="AH29" s="31">
        <f t="shared" si="16"/>
        <v>1.5359953703703705E-3</v>
      </c>
      <c r="AI29" s="29">
        <f t="shared" si="11"/>
        <v>1.3059027777777778E-3</v>
      </c>
      <c r="AJ29" s="30">
        <f t="shared" si="11"/>
        <v>8.8506944444444429E-4</v>
      </c>
      <c r="AK29" s="30">
        <f t="shared" si="11"/>
        <v>1.1746527777777777E-3</v>
      </c>
      <c r="AL29" s="31">
        <f t="shared" si="11"/>
        <v>1.4293981481481482E-3</v>
      </c>
      <c r="AM29" s="32">
        <f t="shared" si="11"/>
        <v>1.2328703703703705E-3</v>
      </c>
      <c r="AN29" s="30">
        <f t="shared" si="11"/>
        <v>8.0995370370370368E-4</v>
      </c>
      <c r="AO29" s="30">
        <f t="shared" si="11"/>
        <v>1.0900462962962964E-3</v>
      </c>
      <c r="AP29" s="31">
        <f t="shared" si="16"/>
        <v>1.4281249999999999E-3</v>
      </c>
    </row>
    <row r="30" spans="1:42" s="17" customFormat="1" ht="13" x14ac:dyDescent="0.3">
      <c r="A30" s="19">
        <f t="shared" si="0"/>
        <v>1.097917035940059</v>
      </c>
      <c r="B30" s="33">
        <v>900</v>
      </c>
      <c r="C30" s="34">
        <f t="shared" si="12"/>
        <v>1.9799768518518517E-3</v>
      </c>
      <c r="D30" s="35">
        <f t="shared" si="12"/>
        <v>1.0443287037037038E-3</v>
      </c>
      <c r="E30" s="35">
        <f t="shared" si="12"/>
        <v>9.0636574074074079E-4</v>
      </c>
      <c r="F30" s="36">
        <f t="shared" si="12"/>
        <v>7.3912037037037034E-4</v>
      </c>
      <c r="G30" s="34">
        <f t="shared" si="12"/>
        <v>1.6575231481481482E-3</v>
      </c>
      <c r="H30" s="35">
        <f t="shared" si="12"/>
        <v>1.2920138888888888E-3</v>
      </c>
      <c r="I30" s="35">
        <f t="shared" si="12"/>
        <v>1.5125000000000002E-3</v>
      </c>
      <c r="J30" s="36">
        <f t="shared" si="12"/>
        <v>2.0284722222222219E-3</v>
      </c>
      <c r="K30" s="34">
        <f t="shared" si="12"/>
        <v>1.9798611111111111E-3</v>
      </c>
      <c r="L30" s="35">
        <f t="shared" si="12"/>
        <v>1.0197916666666667E-3</v>
      </c>
      <c r="M30" s="35">
        <f t="shared" si="13"/>
        <v>9.0381944444444451E-4</v>
      </c>
      <c r="N30" s="36">
        <f t="shared" si="13"/>
        <v>7.2094907407407394E-4</v>
      </c>
      <c r="O30" s="34">
        <f t="shared" si="14"/>
        <v>1.5149305555555554E-3</v>
      </c>
      <c r="P30" s="35">
        <f t="shared" si="14"/>
        <v>1.1724537037037035E-3</v>
      </c>
      <c r="Q30" s="35">
        <f t="shared" si="14"/>
        <v>1.3951388888888889E-3</v>
      </c>
      <c r="R30" s="36">
        <f t="shared" si="14"/>
        <v>1.7599537037037037E-3</v>
      </c>
      <c r="S30" s="34">
        <f t="shared" si="14"/>
        <v>1.5765046296296297E-3</v>
      </c>
      <c r="T30" s="35">
        <f t="shared" si="14"/>
        <v>1.2230324074074075E-3</v>
      </c>
      <c r="U30" s="35">
        <f t="shared" si="14"/>
        <v>1.4143518518518518E-3</v>
      </c>
      <c r="V30" s="36">
        <f t="shared" si="14"/>
        <v>1.8653935185185184E-3</v>
      </c>
      <c r="W30" s="37">
        <f t="shared" si="14"/>
        <v>1.4828703703703705E-3</v>
      </c>
      <c r="X30" s="35">
        <f t="shared" si="15"/>
        <v>1.0791666666666666E-3</v>
      </c>
      <c r="Y30" s="35">
        <f t="shared" si="15"/>
        <v>1.3202546296296296E-3</v>
      </c>
      <c r="Z30" s="36">
        <f t="shared" si="15"/>
        <v>1.7930555555555553E-3</v>
      </c>
      <c r="AA30" s="34">
        <f t="shared" si="15"/>
        <v>1.4390046296296297E-3</v>
      </c>
      <c r="AB30" s="35">
        <f t="shared" si="15"/>
        <v>9.9872685185185199E-4</v>
      </c>
      <c r="AC30" s="35">
        <f t="shared" si="15"/>
        <v>1.2394675925925926E-3</v>
      </c>
      <c r="AD30" s="36">
        <f t="shared" si="15"/>
        <v>1.6432870370370369E-3</v>
      </c>
      <c r="AE30" s="34">
        <f t="shared" si="15"/>
        <v>1.3965277777777778E-3</v>
      </c>
      <c r="AF30" s="35">
        <f t="shared" si="15"/>
        <v>9.9004629629629638E-4</v>
      </c>
      <c r="AG30" s="35">
        <f t="shared" si="15"/>
        <v>1.279861111111111E-3</v>
      </c>
      <c r="AH30" s="36">
        <f t="shared" si="16"/>
        <v>1.5431712962962964E-3</v>
      </c>
      <c r="AI30" s="34">
        <f t="shared" si="11"/>
        <v>1.3119212962962963E-3</v>
      </c>
      <c r="AJ30" s="35">
        <f t="shared" si="11"/>
        <v>8.8923611111111115E-4</v>
      </c>
      <c r="AK30" s="35">
        <f t="shared" si="11"/>
        <v>1.1802083333333332E-3</v>
      </c>
      <c r="AL30" s="36">
        <f t="shared" si="11"/>
        <v>1.4361111111111111E-3</v>
      </c>
      <c r="AM30" s="37">
        <f t="shared" si="11"/>
        <v>1.2386574074074073E-3</v>
      </c>
      <c r="AN30" s="35">
        <f t="shared" si="11"/>
        <v>8.1377314814814821E-4</v>
      </c>
      <c r="AO30" s="35">
        <f t="shared" si="11"/>
        <v>1.095138888888889E-3</v>
      </c>
      <c r="AP30" s="36">
        <f t="shared" si="16"/>
        <v>1.4348379629629628E-3</v>
      </c>
    </row>
    <row r="31" spans="1:42" s="17" customFormat="1" ht="13" x14ac:dyDescent="0.3">
      <c r="A31" s="19">
        <f t="shared" si="0"/>
        <v>1.1030550108397748</v>
      </c>
      <c r="B31" s="33">
        <v>895</v>
      </c>
      <c r="C31" s="34">
        <f t="shared" si="12"/>
        <v>1.9892361111111109E-3</v>
      </c>
      <c r="D31" s="35">
        <f t="shared" si="12"/>
        <v>1.0493055555555555E-3</v>
      </c>
      <c r="E31" s="35">
        <f t="shared" si="12"/>
        <v>9.1064814814814828E-4</v>
      </c>
      <c r="F31" s="36">
        <f t="shared" si="12"/>
        <v>7.4259259259259265E-4</v>
      </c>
      <c r="G31" s="34">
        <f t="shared" si="12"/>
        <v>1.6652777777777779E-3</v>
      </c>
      <c r="H31" s="35">
        <f t="shared" si="12"/>
        <v>1.2980324074074075E-3</v>
      </c>
      <c r="I31" s="35">
        <f t="shared" si="12"/>
        <v>1.519560185185185E-3</v>
      </c>
      <c r="J31" s="36">
        <f t="shared" si="12"/>
        <v>2.0379629629629628E-3</v>
      </c>
      <c r="K31" s="34">
        <f t="shared" si="12"/>
        <v>1.9891203703703707E-3</v>
      </c>
      <c r="L31" s="35">
        <f t="shared" si="12"/>
        <v>1.0246527777777778E-3</v>
      </c>
      <c r="M31" s="35">
        <f t="shared" si="13"/>
        <v>9.0810185185185189E-4</v>
      </c>
      <c r="N31" s="36">
        <f t="shared" si="13"/>
        <v>7.2430555555555562E-4</v>
      </c>
      <c r="O31" s="34">
        <f t="shared" si="14"/>
        <v>1.5219907407407409E-3</v>
      </c>
      <c r="P31" s="35">
        <f t="shared" si="14"/>
        <v>1.1778935185185184E-3</v>
      </c>
      <c r="Q31" s="35">
        <f t="shared" si="14"/>
        <v>1.4016203703703703E-3</v>
      </c>
      <c r="R31" s="36">
        <f t="shared" si="14"/>
        <v>1.7681712962962963E-3</v>
      </c>
      <c r="S31" s="34">
        <f t="shared" si="14"/>
        <v>1.5839120370370371E-3</v>
      </c>
      <c r="T31" s="35">
        <f t="shared" si="14"/>
        <v>1.2287037037037036E-3</v>
      </c>
      <c r="U31" s="35">
        <f t="shared" si="14"/>
        <v>1.4210648148148149E-3</v>
      </c>
      <c r="V31" s="36">
        <f t="shared" si="14"/>
        <v>1.8740740740740738E-3</v>
      </c>
      <c r="W31" s="37">
        <f t="shared" si="14"/>
        <v>1.4898148148148149E-3</v>
      </c>
      <c r="X31" s="35">
        <f t="shared" si="15"/>
        <v>1.0842592592592594E-3</v>
      </c>
      <c r="Y31" s="35">
        <f t="shared" si="15"/>
        <v>1.3263888888888887E-3</v>
      </c>
      <c r="Z31" s="36">
        <f t="shared" si="15"/>
        <v>1.8015046296296295E-3</v>
      </c>
      <c r="AA31" s="34">
        <f t="shared" si="15"/>
        <v>1.4458333333333335E-3</v>
      </c>
      <c r="AB31" s="35">
        <f t="shared" si="15"/>
        <v>1.0034722222222222E-3</v>
      </c>
      <c r="AC31" s="35">
        <f t="shared" si="15"/>
        <v>1.2452546296296298E-3</v>
      </c>
      <c r="AD31" s="36">
        <f t="shared" si="15"/>
        <v>1.6509259259259257E-3</v>
      </c>
      <c r="AE31" s="34">
        <f t="shared" si="15"/>
        <v>1.4030092592592592E-3</v>
      </c>
      <c r="AF31" s="35">
        <f t="shared" si="15"/>
        <v>9.9479166666666683E-4</v>
      </c>
      <c r="AG31" s="35">
        <f t="shared" si="15"/>
        <v>1.2857638888888888E-3</v>
      </c>
      <c r="AH31" s="36">
        <f t="shared" si="16"/>
        <v>1.5503472222222223E-3</v>
      </c>
      <c r="AI31" s="34">
        <f t="shared" si="16"/>
        <v>1.3181712962962962E-3</v>
      </c>
      <c r="AJ31" s="35">
        <f t="shared" si="16"/>
        <v>8.9340277777777779E-4</v>
      </c>
      <c r="AK31" s="35">
        <f t="shared" si="16"/>
        <v>1.1857638888888888E-3</v>
      </c>
      <c r="AL31" s="36">
        <f t="shared" si="16"/>
        <v>1.4428240740740742E-3</v>
      </c>
      <c r="AM31" s="37">
        <f t="shared" si="16"/>
        <v>1.2444444444444443E-3</v>
      </c>
      <c r="AN31" s="35">
        <f t="shared" si="16"/>
        <v>8.1747685185185189E-4</v>
      </c>
      <c r="AO31" s="35">
        <f t="shared" si="16"/>
        <v>1.1003472222222222E-3</v>
      </c>
      <c r="AP31" s="36">
        <f t="shared" si="16"/>
        <v>1.441550925925926E-3</v>
      </c>
    </row>
    <row r="32" spans="1:42" s="17" customFormat="1" ht="13" x14ac:dyDescent="0.3">
      <c r="A32" s="19">
        <f t="shared" si="0"/>
        <v>1.1082185117272492</v>
      </c>
      <c r="B32" s="33">
        <v>890</v>
      </c>
      <c r="C32" s="34">
        <f t="shared" si="12"/>
        <v>1.9986111111111112E-3</v>
      </c>
      <c r="D32" s="35">
        <f t="shared" si="12"/>
        <v>1.0541666666666666E-3</v>
      </c>
      <c r="E32" s="35">
        <f t="shared" si="12"/>
        <v>9.1481481481481481E-4</v>
      </c>
      <c r="F32" s="36">
        <f t="shared" si="12"/>
        <v>7.4606481481481475E-4</v>
      </c>
      <c r="G32" s="34">
        <f t="shared" si="12"/>
        <v>1.6730324074074076E-3</v>
      </c>
      <c r="H32" s="35">
        <f t="shared" si="12"/>
        <v>1.3041666666666666E-3</v>
      </c>
      <c r="I32" s="35">
        <f t="shared" si="12"/>
        <v>1.5267361111111111E-3</v>
      </c>
      <c r="J32" s="36">
        <f t="shared" si="12"/>
        <v>2.0474537037037037E-3</v>
      </c>
      <c r="K32" s="34">
        <f t="shared" si="12"/>
        <v>1.9984953703703705E-3</v>
      </c>
      <c r="L32" s="35">
        <f t="shared" si="12"/>
        <v>1.029398148148148E-3</v>
      </c>
      <c r="M32" s="35">
        <f t="shared" si="13"/>
        <v>9.1226851851851842E-4</v>
      </c>
      <c r="N32" s="36">
        <f t="shared" si="13"/>
        <v>7.2777777777777782E-4</v>
      </c>
      <c r="O32" s="34">
        <f t="shared" si="14"/>
        <v>1.5291666666666667E-3</v>
      </c>
      <c r="P32" s="35">
        <f t="shared" si="14"/>
        <v>1.1834490740740742E-3</v>
      </c>
      <c r="Q32" s="35">
        <f t="shared" si="14"/>
        <v>1.4082175925925926E-3</v>
      </c>
      <c r="R32" s="36">
        <f t="shared" si="14"/>
        <v>1.7763888888888888E-3</v>
      </c>
      <c r="S32" s="34">
        <f t="shared" si="14"/>
        <v>1.5913194444444447E-3</v>
      </c>
      <c r="T32" s="35">
        <f t="shared" si="14"/>
        <v>1.2344907407407409E-3</v>
      </c>
      <c r="U32" s="35">
        <f t="shared" si="14"/>
        <v>1.427662037037037E-3</v>
      </c>
      <c r="V32" s="36">
        <f t="shared" si="14"/>
        <v>1.8828703703703705E-3</v>
      </c>
      <c r="W32" s="37">
        <f t="shared" si="14"/>
        <v>1.4967592592592591E-3</v>
      </c>
      <c r="X32" s="35">
        <f t="shared" si="15"/>
        <v>1.089351851851852E-3</v>
      </c>
      <c r="Y32" s="35">
        <f t="shared" si="15"/>
        <v>1.3326388888888891E-3</v>
      </c>
      <c r="Z32" s="36">
        <f t="shared" si="15"/>
        <v>1.8099537037037036E-3</v>
      </c>
      <c r="AA32" s="34">
        <f t="shared" si="15"/>
        <v>1.4525462962962964E-3</v>
      </c>
      <c r="AB32" s="35">
        <f t="shared" si="15"/>
        <v>1.0081018518518518E-3</v>
      </c>
      <c r="AC32" s="35">
        <f t="shared" si="15"/>
        <v>1.2510416666666668E-3</v>
      </c>
      <c r="AD32" s="36">
        <f t="shared" si="15"/>
        <v>1.6586805555555556E-3</v>
      </c>
      <c r="AE32" s="34">
        <f t="shared" si="15"/>
        <v>1.4096064814814815E-3</v>
      </c>
      <c r="AF32" s="35">
        <f t="shared" si="15"/>
        <v>9.9942129629629621E-4</v>
      </c>
      <c r="AG32" s="35">
        <f t="shared" si="15"/>
        <v>1.2917824074074075E-3</v>
      </c>
      <c r="AH32" s="36">
        <f t="shared" si="16"/>
        <v>1.5576388888888892E-3</v>
      </c>
      <c r="AI32" s="34">
        <f t="shared" si="16"/>
        <v>1.3243055555555556E-3</v>
      </c>
      <c r="AJ32" s="35">
        <f t="shared" si="16"/>
        <v>8.9756944444444433E-4</v>
      </c>
      <c r="AK32" s="35">
        <f t="shared" si="16"/>
        <v>1.1913194444444447E-3</v>
      </c>
      <c r="AL32" s="36">
        <f t="shared" si="16"/>
        <v>1.4496527777777778E-3</v>
      </c>
      <c r="AM32" s="37">
        <f t="shared" si="16"/>
        <v>1.2502314814814815E-3</v>
      </c>
      <c r="AN32" s="35">
        <f t="shared" si="16"/>
        <v>8.2141203703703705E-4</v>
      </c>
      <c r="AO32" s="35">
        <f t="shared" si="16"/>
        <v>1.105439814814815E-3</v>
      </c>
      <c r="AP32" s="36">
        <f t="shared" si="16"/>
        <v>1.4483796296296295E-3</v>
      </c>
    </row>
    <row r="33" spans="1:42" s="17" customFormat="1" ht="13" x14ac:dyDescent="0.3">
      <c r="A33" s="19">
        <f t="shared" si="0"/>
        <v>1.1134079228726577</v>
      </c>
      <c r="B33" s="33">
        <v>885</v>
      </c>
      <c r="C33" s="34">
        <f t="shared" si="12"/>
        <v>2.0079861111111114E-3</v>
      </c>
      <c r="D33" s="35">
        <f t="shared" si="12"/>
        <v>1.0591435185185185E-3</v>
      </c>
      <c r="E33" s="35">
        <f t="shared" si="12"/>
        <v>9.1909722222222219E-4</v>
      </c>
      <c r="F33" s="36">
        <f t="shared" si="12"/>
        <v>7.4953703703703706E-4</v>
      </c>
      <c r="G33" s="34">
        <f t="shared" si="12"/>
        <v>1.6809027777777777E-3</v>
      </c>
      <c r="H33" s="35">
        <f t="shared" si="12"/>
        <v>1.3103009259259259E-3</v>
      </c>
      <c r="I33" s="35">
        <f t="shared" si="12"/>
        <v>1.5337962962962966E-3</v>
      </c>
      <c r="J33" s="36">
        <f t="shared" si="12"/>
        <v>2.0570601851851852E-3</v>
      </c>
      <c r="K33" s="34">
        <f t="shared" si="12"/>
        <v>2.0078703703703704E-3</v>
      </c>
      <c r="L33" s="35">
        <f t="shared" si="12"/>
        <v>1.0342592592592593E-3</v>
      </c>
      <c r="M33" s="35">
        <f t="shared" si="13"/>
        <v>9.1655092592592591E-4</v>
      </c>
      <c r="N33" s="36">
        <f t="shared" si="13"/>
        <v>7.3113425925925928E-4</v>
      </c>
      <c r="O33" s="34">
        <f t="shared" si="14"/>
        <v>1.5363425925925926E-3</v>
      </c>
      <c r="P33" s="35">
        <f t="shared" si="14"/>
        <v>1.1890046296296297E-3</v>
      </c>
      <c r="Q33" s="35">
        <f t="shared" si="14"/>
        <v>1.4148148148148145E-3</v>
      </c>
      <c r="R33" s="36">
        <f t="shared" si="14"/>
        <v>1.7847222222222223E-3</v>
      </c>
      <c r="S33" s="34">
        <f t="shared" si="14"/>
        <v>1.5988425925925925E-3</v>
      </c>
      <c r="T33" s="35">
        <f t="shared" si="14"/>
        <v>1.2402777777777776E-3</v>
      </c>
      <c r="U33" s="35">
        <f t="shared" si="14"/>
        <v>1.4343750000000001E-3</v>
      </c>
      <c r="V33" s="36">
        <f t="shared" si="14"/>
        <v>1.8916666666666665E-3</v>
      </c>
      <c r="W33" s="37">
        <f t="shared" si="14"/>
        <v>1.5038194444444443E-3</v>
      </c>
      <c r="X33" s="35">
        <f t="shared" si="15"/>
        <v>1.0944444444444443E-3</v>
      </c>
      <c r="Y33" s="35">
        <f t="shared" si="15"/>
        <v>1.338888888888889E-3</v>
      </c>
      <c r="Z33" s="36">
        <f t="shared" si="15"/>
        <v>1.8184027777777779E-3</v>
      </c>
      <c r="AA33" s="34">
        <f t="shared" si="15"/>
        <v>1.459375E-3</v>
      </c>
      <c r="AB33" s="35">
        <f t="shared" si="15"/>
        <v>1.0128472222222223E-3</v>
      </c>
      <c r="AC33" s="35">
        <f t="shared" si="15"/>
        <v>1.2569444444444444E-3</v>
      </c>
      <c r="AD33" s="36">
        <f t="shared" si="15"/>
        <v>1.6664351851851851E-3</v>
      </c>
      <c r="AE33" s="34">
        <f t="shared" si="15"/>
        <v>1.4162037037037038E-3</v>
      </c>
      <c r="AF33" s="35">
        <f t="shared" si="15"/>
        <v>1.004050925925926E-3</v>
      </c>
      <c r="AG33" s="35">
        <f t="shared" si="15"/>
        <v>1.2979166666666666E-3</v>
      </c>
      <c r="AH33" s="36">
        <f t="shared" si="16"/>
        <v>1.5649305555555555E-3</v>
      </c>
      <c r="AI33" s="34">
        <f t="shared" si="16"/>
        <v>1.3304398148148149E-3</v>
      </c>
      <c r="AJ33" s="35">
        <f t="shared" si="16"/>
        <v>9.0173611111111108E-4</v>
      </c>
      <c r="AK33" s="35">
        <f t="shared" si="16"/>
        <v>1.196875E-3</v>
      </c>
      <c r="AL33" s="36">
        <f t="shared" si="16"/>
        <v>1.4563657407407407E-3</v>
      </c>
      <c r="AM33" s="37">
        <f t="shared" si="16"/>
        <v>1.2561342592592594E-3</v>
      </c>
      <c r="AN33" s="35">
        <f t="shared" si="16"/>
        <v>8.2523148148148137E-4</v>
      </c>
      <c r="AO33" s="35">
        <f t="shared" si="16"/>
        <v>1.1106481481481481E-3</v>
      </c>
      <c r="AP33" s="36">
        <f t="shared" si="16"/>
        <v>1.4550925925925925E-3</v>
      </c>
    </row>
    <row r="34" spans="1:42" s="17" customFormat="1" ht="13" x14ac:dyDescent="0.3">
      <c r="A34" s="19">
        <f t="shared" si="0"/>
        <v>1.1186236382854298</v>
      </c>
      <c r="B34" s="33">
        <v>880</v>
      </c>
      <c r="C34" s="34">
        <f t="shared" si="12"/>
        <v>2.0173611111111113E-3</v>
      </c>
      <c r="D34" s="35">
        <f t="shared" si="12"/>
        <v>1.0640046296296296E-3</v>
      </c>
      <c r="E34" s="35">
        <f t="shared" si="12"/>
        <v>9.2349537037037031E-4</v>
      </c>
      <c r="F34" s="36">
        <f t="shared" si="12"/>
        <v>7.53125E-4</v>
      </c>
      <c r="G34" s="34">
        <f t="shared" si="12"/>
        <v>1.688773148148148E-3</v>
      </c>
      <c r="H34" s="35">
        <f t="shared" si="12"/>
        <v>1.3164351851851852E-3</v>
      </c>
      <c r="I34" s="35">
        <f t="shared" si="12"/>
        <v>1.540972222222222E-3</v>
      </c>
      <c r="J34" s="36">
        <f t="shared" si="12"/>
        <v>2.0666666666666667E-3</v>
      </c>
      <c r="K34" s="34">
        <f t="shared" si="12"/>
        <v>2.0172453703703702E-3</v>
      </c>
      <c r="L34" s="35">
        <f t="shared" si="12"/>
        <v>1.0391203703703704E-3</v>
      </c>
      <c r="M34" s="35">
        <f t="shared" si="13"/>
        <v>9.2083333333333329E-4</v>
      </c>
      <c r="N34" s="36">
        <f t="shared" si="13"/>
        <v>7.3460648148148148E-4</v>
      </c>
      <c r="O34" s="34">
        <f t="shared" si="14"/>
        <v>1.5435185185185189E-3</v>
      </c>
      <c r="P34" s="35">
        <f t="shared" si="14"/>
        <v>1.194560185185185E-3</v>
      </c>
      <c r="Q34" s="35">
        <f t="shared" si="14"/>
        <v>1.421412037037037E-3</v>
      </c>
      <c r="R34" s="36">
        <f t="shared" si="14"/>
        <v>1.7930555555555553E-3</v>
      </c>
      <c r="S34" s="34">
        <f t="shared" si="14"/>
        <v>1.60625E-3</v>
      </c>
      <c r="T34" s="35">
        <f t="shared" si="14"/>
        <v>1.2460648148148146E-3</v>
      </c>
      <c r="U34" s="35">
        <f t="shared" si="14"/>
        <v>1.441087962962963E-3</v>
      </c>
      <c r="V34" s="36">
        <f t="shared" si="14"/>
        <v>1.9005787037037038E-3</v>
      </c>
      <c r="W34" s="37">
        <f t="shared" si="14"/>
        <v>1.5108796296296294E-3</v>
      </c>
      <c r="X34" s="35">
        <f t="shared" si="15"/>
        <v>1.0995370370370371E-3</v>
      </c>
      <c r="Y34" s="35">
        <f t="shared" si="15"/>
        <v>1.345138888888889E-3</v>
      </c>
      <c r="Z34" s="36">
        <f t="shared" si="15"/>
        <v>1.8268518518518519E-3</v>
      </c>
      <c r="AA34" s="34">
        <f t="shared" si="15"/>
        <v>1.4662037037037035E-3</v>
      </c>
      <c r="AB34" s="35">
        <f t="shared" si="15"/>
        <v>1.0175925925925927E-3</v>
      </c>
      <c r="AC34" s="35">
        <f t="shared" si="15"/>
        <v>1.2628472222222221E-3</v>
      </c>
      <c r="AD34" s="36">
        <f t="shared" si="15"/>
        <v>1.6743055555555554E-3</v>
      </c>
      <c r="AE34" s="34">
        <f t="shared" si="15"/>
        <v>1.4228009259259259E-3</v>
      </c>
      <c r="AF34" s="35">
        <f t="shared" si="15"/>
        <v>1.0087962962962963E-3</v>
      </c>
      <c r="AG34" s="35">
        <f t="shared" si="15"/>
        <v>1.3039351851851853E-3</v>
      </c>
      <c r="AH34" s="36">
        <f t="shared" si="16"/>
        <v>1.5722222222222223E-3</v>
      </c>
      <c r="AI34" s="34">
        <f t="shared" si="16"/>
        <v>1.3366898148148146E-3</v>
      </c>
      <c r="AJ34" s="35">
        <f t="shared" si="16"/>
        <v>9.0601851851851846E-4</v>
      </c>
      <c r="AK34" s="35">
        <f t="shared" si="16"/>
        <v>1.2024305555555558E-3</v>
      </c>
      <c r="AL34" s="36">
        <f t="shared" si="16"/>
        <v>1.4631944444444445E-3</v>
      </c>
      <c r="AM34" s="37">
        <f t="shared" si="16"/>
        <v>1.2620370370370372E-3</v>
      </c>
      <c r="AN34" s="35">
        <f t="shared" si="16"/>
        <v>8.290509259259259E-4</v>
      </c>
      <c r="AO34" s="35">
        <f t="shared" si="16"/>
        <v>1.1158564814814813E-3</v>
      </c>
      <c r="AP34" s="36">
        <f t="shared" si="16"/>
        <v>1.4619212962962964E-3</v>
      </c>
    </row>
    <row r="35" spans="1:42" ht="13" x14ac:dyDescent="0.3">
      <c r="A35" s="9">
        <f t="shared" si="0"/>
        <v>1.1238660620633714</v>
      </c>
      <c r="B35" s="28">
        <v>875</v>
      </c>
      <c r="C35" s="29">
        <f t="shared" ref="C35:L44" si="17">ROUNDDOWN(($A35*C$4)*24*60*60,2)/24/60/60</f>
        <v>2.0268518518518517E-3</v>
      </c>
      <c r="D35" s="30">
        <f t="shared" si="17"/>
        <v>1.0690972222222222E-3</v>
      </c>
      <c r="E35" s="30">
        <f t="shared" si="17"/>
        <v>9.2777777777777769E-4</v>
      </c>
      <c r="F35" s="31">
        <f t="shared" si="17"/>
        <v>7.5659722222222231E-4</v>
      </c>
      <c r="G35" s="29">
        <f t="shared" si="17"/>
        <v>1.6966435185185186E-3</v>
      </c>
      <c r="H35" s="30">
        <f t="shared" si="17"/>
        <v>1.3225694444444444E-3</v>
      </c>
      <c r="I35" s="30">
        <f t="shared" si="17"/>
        <v>1.5482638888888892E-3</v>
      </c>
      <c r="J35" s="31">
        <f t="shared" si="17"/>
        <v>2.0763888888888889E-3</v>
      </c>
      <c r="K35" s="29">
        <f t="shared" si="17"/>
        <v>2.0266203703703705E-3</v>
      </c>
      <c r="L35" s="30">
        <f t="shared" si="17"/>
        <v>1.0439814814814815E-3</v>
      </c>
      <c r="M35" s="30">
        <f t="shared" ref="M35:N44" si="18">ROUNDDOWN(($A35*M$4)*24*60*60,2)/24/60/60</f>
        <v>9.2523148148148141E-4</v>
      </c>
      <c r="N35" s="31">
        <f t="shared" si="18"/>
        <v>7.3796296296296294E-4</v>
      </c>
      <c r="O35" s="29">
        <f t="shared" ref="O35:W44" si="19">ROUNDDOWN(($A35*O$4)*24*60*60,2)/24/60/60</f>
        <v>1.5506944444444444E-3</v>
      </c>
      <c r="P35" s="30">
        <f t="shared" si="19"/>
        <v>1.2001157407407407E-3</v>
      </c>
      <c r="Q35" s="30">
        <f t="shared" si="19"/>
        <v>1.4280092592592593E-3</v>
      </c>
      <c r="R35" s="31">
        <f t="shared" si="19"/>
        <v>1.8015046296296295E-3</v>
      </c>
      <c r="S35" s="29">
        <f t="shared" si="19"/>
        <v>1.6137731481481482E-3</v>
      </c>
      <c r="T35" s="30">
        <f t="shared" si="19"/>
        <v>1.2519675925925925E-3</v>
      </c>
      <c r="U35" s="30">
        <f t="shared" si="19"/>
        <v>1.4478009259259259E-3</v>
      </c>
      <c r="V35" s="31">
        <f t="shared" si="19"/>
        <v>1.9094907407407407E-3</v>
      </c>
      <c r="W35" s="32">
        <f t="shared" si="19"/>
        <v>1.5179398148148148E-3</v>
      </c>
      <c r="X35" s="30">
        <f t="shared" ref="X35:AM44" si="20">ROUNDDOWN(($A35*X$4)*24*60*60,2)/24/60/60</f>
        <v>1.1046296296296297E-3</v>
      </c>
      <c r="Y35" s="30">
        <f t="shared" si="20"/>
        <v>1.351388888888889E-3</v>
      </c>
      <c r="Z35" s="31">
        <f t="shared" si="20"/>
        <v>1.8354166666666668E-3</v>
      </c>
      <c r="AA35" s="29">
        <f t="shared" si="20"/>
        <v>1.4730324074074075E-3</v>
      </c>
      <c r="AB35" s="30">
        <f t="shared" si="20"/>
        <v>1.022337962962963E-3</v>
      </c>
      <c r="AC35" s="30">
        <f t="shared" si="20"/>
        <v>1.2687499999999999E-3</v>
      </c>
      <c r="AD35" s="31">
        <f t="shared" si="20"/>
        <v>1.6820601851851853E-3</v>
      </c>
      <c r="AE35" s="29">
        <f t="shared" si="20"/>
        <v>1.429513888888889E-3</v>
      </c>
      <c r="AF35" s="30">
        <f t="shared" si="20"/>
        <v>1.0135416666666667E-3</v>
      </c>
      <c r="AG35" s="30">
        <f t="shared" si="20"/>
        <v>1.3100694444444442E-3</v>
      </c>
      <c r="AH35" s="31">
        <f t="shared" ref="AH35:AP50" si="21">ROUNDDOWN(($A35*AH$4)*24*60*60,2)/24/60/60</f>
        <v>1.5796296296296296E-3</v>
      </c>
      <c r="AI35" s="29">
        <f t="shared" si="20"/>
        <v>1.3429398148148148E-3</v>
      </c>
      <c r="AJ35" s="30">
        <f t="shared" si="20"/>
        <v>9.1018518518518532E-4</v>
      </c>
      <c r="AK35" s="30">
        <f t="shared" si="20"/>
        <v>1.2081018518518517E-3</v>
      </c>
      <c r="AL35" s="31">
        <f t="shared" si="20"/>
        <v>1.470023148148148E-3</v>
      </c>
      <c r="AM35" s="32">
        <f t="shared" si="20"/>
        <v>1.2679398148148148E-3</v>
      </c>
      <c r="AN35" s="30">
        <f t="shared" si="16"/>
        <v>8.3298611111111106E-4</v>
      </c>
      <c r="AO35" s="30">
        <f t="shared" si="16"/>
        <v>1.1210648148148148E-3</v>
      </c>
      <c r="AP35" s="31">
        <f t="shared" si="21"/>
        <v>1.4687500000000002E-3</v>
      </c>
    </row>
    <row r="36" spans="1:42" ht="13" x14ac:dyDescent="0.3">
      <c r="A36" s="9">
        <f t="shared" si="0"/>
        <v>1.1291356087580386</v>
      </c>
      <c r="B36" s="28">
        <v>870</v>
      </c>
      <c r="C36" s="29">
        <f t="shared" si="17"/>
        <v>2.0363425925925926E-3</v>
      </c>
      <c r="D36" s="30">
        <f t="shared" si="17"/>
        <v>1.0740740740740741E-3</v>
      </c>
      <c r="E36" s="30">
        <f t="shared" si="17"/>
        <v>9.3217592592592603E-4</v>
      </c>
      <c r="F36" s="31">
        <f t="shared" si="17"/>
        <v>7.6018518518518525E-4</v>
      </c>
      <c r="G36" s="29">
        <f t="shared" si="17"/>
        <v>1.7046296296296295E-3</v>
      </c>
      <c r="H36" s="30">
        <f t="shared" si="17"/>
        <v>1.3288194444444445E-3</v>
      </c>
      <c r="I36" s="30">
        <f t="shared" si="17"/>
        <v>1.5555555555555557E-3</v>
      </c>
      <c r="J36" s="31">
        <f t="shared" si="17"/>
        <v>2.0861111111111111E-3</v>
      </c>
      <c r="K36" s="29">
        <f t="shared" si="17"/>
        <v>2.036226851851852E-3</v>
      </c>
      <c r="L36" s="30">
        <f t="shared" si="17"/>
        <v>1.0488425925925928E-3</v>
      </c>
      <c r="M36" s="30">
        <f t="shared" si="18"/>
        <v>9.295138888888889E-4</v>
      </c>
      <c r="N36" s="31">
        <f t="shared" si="18"/>
        <v>7.4143518518518525E-4</v>
      </c>
      <c r="O36" s="29">
        <f t="shared" si="19"/>
        <v>1.5579861111111113E-3</v>
      </c>
      <c r="P36" s="30">
        <f t="shared" si="19"/>
        <v>1.2057870370370369E-3</v>
      </c>
      <c r="Q36" s="30">
        <f t="shared" si="19"/>
        <v>1.4347222222222222E-3</v>
      </c>
      <c r="R36" s="31">
        <f t="shared" si="19"/>
        <v>1.8099537037037036E-3</v>
      </c>
      <c r="S36" s="29">
        <f t="shared" si="19"/>
        <v>1.6214120370370369E-3</v>
      </c>
      <c r="T36" s="30">
        <f t="shared" si="19"/>
        <v>1.2577546296296297E-3</v>
      </c>
      <c r="U36" s="30">
        <f t="shared" si="19"/>
        <v>1.4546296296296297E-3</v>
      </c>
      <c r="V36" s="31">
        <f t="shared" si="19"/>
        <v>1.9184027777777778E-3</v>
      </c>
      <c r="W36" s="32">
        <f t="shared" si="19"/>
        <v>1.5251157407407409E-3</v>
      </c>
      <c r="X36" s="30">
        <f t="shared" si="20"/>
        <v>1.1098379629629629E-3</v>
      </c>
      <c r="Y36" s="30">
        <f t="shared" si="20"/>
        <v>1.3577546296296295E-3</v>
      </c>
      <c r="Z36" s="31">
        <f t="shared" si="20"/>
        <v>1.8440972222222224E-3</v>
      </c>
      <c r="AA36" s="29">
        <f t="shared" si="20"/>
        <v>1.4799768518518519E-3</v>
      </c>
      <c r="AB36" s="30">
        <f t="shared" si="20"/>
        <v>1.027199074074074E-3</v>
      </c>
      <c r="AC36" s="30">
        <f t="shared" si="20"/>
        <v>1.2746527777777778E-3</v>
      </c>
      <c r="AD36" s="31">
        <f t="shared" si="20"/>
        <v>1.6899305555555554E-3</v>
      </c>
      <c r="AE36" s="29">
        <f t="shared" si="20"/>
        <v>1.4362268518518519E-3</v>
      </c>
      <c r="AF36" s="30">
        <f t="shared" si="20"/>
        <v>1.0182870370370372E-3</v>
      </c>
      <c r="AG36" s="30">
        <f t="shared" si="20"/>
        <v>1.3162037037037038E-3</v>
      </c>
      <c r="AH36" s="31">
        <f t="shared" si="21"/>
        <v>1.5870370370370372E-3</v>
      </c>
      <c r="AI36" s="29">
        <f t="shared" si="16"/>
        <v>1.3493055555555554E-3</v>
      </c>
      <c r="AJ36" s="30">
        <f t="shared" si="16"/>
        <v>9.144675925925927E-4</v>
      </c>
      <c r="AK36" s="30">
        <f t="shared" si="16"/>
        <v>1.2137731481481483E-3</v>
      </c>
      <c r="AL36" s="31">
        <f t="shared" si="16"/>
        <v>1.4769675925925927E-3</v>
      </c>
      <c r="AM36" s="32">
        <f t="shared" si="16"/>
        <v>1.2738425925925927E-3</v>
      </c>
      <c r="AN36" s="30">
        <f t="shared" si="16"/>
        <v>8.3680555555555548E-4</v>
      </c>
      <c r="AO36" s="30">
        <f t="shared" si="16"/>
        <v>1.1263888888888888E-3</v>
      </c>
      <c r="AP36" s="31">
        <f t="shared" si="21"/>
        <v>1.4756944444444446E-3</v>
      </c>
    </row>
    <row r="37" spans="1:42" ht="13" x14ac:dyDescent="0.3">
      <c r="A37" s="9">
        <f t="shared" ref="A37:A68" si="22">IF(B37&gt;=1200/3,-SQRT(B37/467+2001*2001/467/467/4-2534/467)+2001/467/2,5-3/400*B37)</f>
        <v>1.1344327037573065</v>
      </c>
      <c r="B37" s="28">
        <v>865</v>
      </c>
      <c r="C37" s="29">
        <f t="shared" si="17"/>
        <v>2.0458333333333331E-3</v>
      </c>
      <c r="D37" s="30">
        <f t="shared" si="17"/>
        <v>1.0790509259259258E-3</v>
      </c>
      <c r="E37" s="30">
        <f t="shared" si="17"/>
        <v>9.364583333333332E-4</v>
      </c>
      <c r="F37" s="31">
        <f t="shared" si="17"/>
        <v>7.6365740740740745E-4</v>
      </c>
      <c r="G37" s="29">
        <f t="shared" si="17"/>
        <v>1.7126157407407407E-3</v>
      </c>
      <c r="H37" s="30">
        <f t="shared" si="17"/>
        <v>1.3349537037037036E-3</v>
      </c>
      <c r="I37" s="30">
        <f t="shared" si="17"/>
        <v>1.5628472222222222E-3</v>
      </c>
      <c r="J37" s="31">
        <f t="shared" si="17"/>
        <v>2.0958333333333332E-3</v>
      </c>
      <c r="K37" s="29">
        <f t="shared" si="17"/>
        <v>2.0457175925925925E-3</v>
      </c>
      <c r="L37" s="30">
        <f t="shared" si="17"/>
        <v>1.0537037037037036E-3</v>
      </c>
      <c r="M37" s="30">
        <f t="shared" si="18"/>
        <v>9.3391203703703692E-4</v>
      </c>
      <c r="N37" s="31">
        <f t="shared" si="18"/>
        <v>7.4490740740740745E-4</v>
      </c>
      <c r="O37" s="29">
        <f t="shared" si="19"/>
        <v>1.5652777777777778E-3</v>
      </c>
      <c r="P37" s="30">
        <f t="shared" si="19"/>
        <v>1.2114583333333333E-3</v>
      </c>
      <c r="Q37" s="30">
        <f t="shared" si="19"/>
        <v>1.4414351851851851E-3</v>
      </c>
      <c r="R37" s="31">
        <f t="shared" si="19"/>
        <v>1.8184027777777779E-3</v>
      </c>
      <c r="S37" s="29">
        <f t="shared" si="19"/>
        <v>1.6289351851851851E-3</v>
      </c>
      <c r="T37" s="30">
        <f t="shared" si="19"/>
        <v>1.2636574074074076E-3</v>
      </c>
      <c r="U37" s="30">
        <f t="shared" si="19"/>
        <v>1.4614583333333331E-3</v>
      </c>
      <c r="V37" s="31">
        <f t="shared" si="19"/>
        <v>1.9274305555555553E-3</v>
      </c>
      <c r="W37" s="32">
        <f t="shared" si="19"/>
        <v>1.532175925925926E-3</v>
      </c>
      <c r="X37" s="30">
        <f t="shared" si="20"/>
        <v>1.1150462962962965E-3</v>
      </c>
      <c r="Y37" s="30">
        <f t="shared" si="20"/>
        <v>1.3641203703703704E-3</v>
      </c>
      <c r="Z37" s="31">
        <f t="shared" si="20"/>
        <v>1.852662037037037E-3</v>
      </c>
      <c r="AA37" s="29">
        <f t="shared" si="20"/>
        <v>1.4869212962962961E-3</v>
      </c>
      <c r="AB37" s="30">
        <f t="shared" si="20"/>
        <v>1.0319444444444443E-3</v>
      </c>
      <c r="AC37" s="30">
        <f t="shared" si="20"/>
        <v>1.2806712962962962E-3</v>
      </c>
      <c r="AD37" s="31">
        <f t="shared" si="20"/>
        <v>1.6979166666666666E-3</v>
      </c>
      <c r="AE37" s="29">
        <f t="shared" si="20"/>
        <v>1.4429398148148146E-3</v>
      </c>
      <c r="AF37" s="30">
        <f t="shared" si="20"/>
        <v>1.0230324074074074E-3</v>
      </c>
      <c r="AG37" s="30">
        <f t="shared" si="20"/>
        <v>1.3224537037037037E-3</v>
      </c>
      <c r="AH37" s="31">
        <f t="shared" si="21"/>
        <v>1.5944444444444441E-3</v>
      </c>
      <c r="AI37" s="29">
        <f t="shared" si="16"/>
        <v>1.3556712962962962E-3</v>
      </c>
      <c r="AJ37" s="30">
        <f t="shared" si="16"/>
        <v>9.1874999999999986E-4</v>
      </c>
      <c r="AK37" s="30">
        <f t="shared" si="16"/>
        <v>1.2194444444444442E-3</v>
      </c>
      <c r="AL37" s="31">
        <f t="shared" si="16"/>
        <v>1.4839120370370373E-3</v>
      </c>
      <c r="AM37" s="32">
        <f t="shared" si="16"/>
        <v>1.279861111111111E-3</v>
      </c>
      <c r="AN37" s="30">
        <f t="shared" si="16"/>
        <v>8.4074074074074075E-4</v>
      </c>
      <c r="AO37" s="30">
        <f t="shared" si="16"/>
        <v>1.131597222222222E-3</v>
      </c>
      <c r="AP37" s="31">
        <f t="shared" si="21"/>
        <v>1.4826388888888886E-3</v>
      </c>
    </row>
    <row r="38" spans="1:42" ht="13" x14ac:dyDescent="0.3">
      <c r="A38" s="9">
        <f t="shared" si="22"/>
        <v>1.1397577836861303</v>
      </c>
      <c r="B38" s="28">
        <v>860</v>
      </c>
      <c r="C38" s="29">
        <f t="shared" si="17"/>
        <v>2.0554398148148146E-3</v>
      </c>
      <c r="D38" s="30">
        <f t="shared" si="17"/>
        <v>1.0841435185185186E-3</v>
      </c>
      <c r="E38" s="30">
        <f t="shared" si="17"/>
        <v>9.4085648148148153E-4</v>
      </c>
      <c r="F38" s="31">
        <f t="shared" si="17"/>
        <v>7.672453703703705E-4</v>
      </c>
      <c r="G38" s="29">
        <f t="shared" si="17"/>
        <v>1.7207175925925925E-3</v>
      </c>
      <c r="H38" s="30">
        <f t="shared" si="17"/>
        <v>1.3413194444444445E-3</v>
      </c>
      <c r="I38" s="30">
        <f t="shared" si="17"/>
        <v>1.5701388888888887E-3</v>
      </c>
      <c r="J38" s="31">
        <f t="shared" si="17"/>
        <v>2.1056712962962965E-3</v>
      </c>
      <c r="K38" s="29">
        <f t="shared" si="17"/>
        <v>2.0553240740740744E-3</v>
      </c>
      <c r="L38" s="30">
        <f t="shared" si="17"/>
        <v>1.0586805555555555E-3</v>
      </c>
      <c r="M38" s="30">
        <f t="shared" si="18"/>
        <v>9.3831018518518504E-4</v>
      </c>
      <c r="N38" s="31">
        <f t="shared" si="18"/>
        <v>7.4837962962962955E-4</v>
      </c>
      <c r="O38" s="29">
        <f t="shared" si="19"/>
        <v>1.572685185185185E-3</v>
      </c>
      <c r="P38" s="30">
        <f t="shared" si="19"/>
        <v>1.2171296296296296E-3</v>
      </c>
      <c r="Q38" s="30">
        <f t="shared" si="19"/>
        <v>1.4482638888888889E-3</v>
      </c>
      <c r="R38" s="31">
        <f t="shared" si="19"/>
        <v>1.8269675925925925E-3</v>
      </c>
      <c r="S38" s="29">
        <f t="shared" si="19"/>
        <v>1.6365740740740741E-3</v>
      </c>
      <c r="T38" s="30">
        <f t="shared" si="19"/>
        <v>1.269675925925926E-3</v>
      </c>
      <c r="U38" s="30">
        <f t="shared" si="19"/>
        <v>1.4682870370370373E-3</v>
      </c>
      <c r="V38" s="31">
        <f t="shared" si="19"/>
        <v>1.9364583333333337E-3</v>
      </c>
      <c r="W38" s="32">
        <f t="shared" si="19"/>
        <v>1.5393518518518519E-3</v>
      </c>
      <c r="X38" s="30">
        <f t="shared" si="20"/>
        <v>1.1202546296296297E-3</v>
      </c>
      <c r="Y38" s="30">
        <f t="shared" si="20"/>
        <v>1.370601851851852E-3</v>
      </c>
      <c r="Z38" s="31">
        <f t="shared" si="20"/>
        <v>1.8614583333333335E-3</v>
      </c>
      <c r="AA38" s="29">
        <f t="shared" si="20"/>
        <v>1.4938657407407407E-3</v>
      </c>
      <c r="AB38" s="30">
        <f t="shared" si="20"/>
        <v>1.0368055555555556E-3</v>
      </c>
      <c r="AC38" s="30">
        <f t="shared" si="20"/>
        <v>1.2866898148148147E-3</v>
      </c>
      <c r="AD38" s="31">
        <f t="shared" si="20"/>
        <v>1.7059027777777778E-3</v>
      </c>
      <c r="AE38" s="29">
        <f t="shared" si="20"/>
        <v>1.4496527777777778E-3</v>
      </c>
      <c r="AF38" s="30">
        <f t="shared" si="20"/>
        <v>1.0277777777777776E-3</v>
      </c>
      <c r="AG38" s="30">
        <f t="shared" si="20"/>
        <v>1.3285879629629631E-3</v>
      </c>
      <c r="AH38" s="31">
        <f t="shared" si="21"/>
        <v>1.6019675925925925E-3</v>
      </c>
      <c r="AI38" s="29">
        <f t="shared" si="16"/>
        <v>1.3619212962962964E-3</v>
      </c>
      <c r="AJ38" s="30">
        <f t="shared" si="16"/>
        <v>9.2314814814814831E-4</v>
      </c>
      <c r="AK38" s="30">
        <f t="shared" si="16"/>
        <v>1.2252314814814814E-3</v>
      </c>
      <c r="AL38" s="31">
        <f t="shared" si="16"/>
        <v>1.4908564814814815E-3</v>
      </c>
      <c r="AM38" s="32">
        <f t="shared" si="16"/>
        <v>1.2858796296296297E-3</v>
      </c>
      <c r="AN38" s="30">
        <f t="shared" si="16"/>
        <v>8.4479166666666665E-4</v>
      </c>
      <c r="AO38" s="30">
        <f t="shared" si="16"/>
        <v>1.1369212962962962E-3</v>
      </c>
      <c r="AP38" s="31">
        <f t="shared" si="21"/>
        <v>1.4895833333333332E-3</v>
      </c>
    </row>
    <row r="39" spans="1:42" ht="13" x14ac:dyDescent="0.3">
      <c r="A39" s="9">
        <f t="shared" si="22"/>
        <v>1.1451112968265629</v>
      </c>
      <c r="B39" s="28">
        <v>855</v>
      </c>
      <c r="C39" s="29">
        <f t="shared" si="17"/>
        <v>2.0651620370370372E-3</v>
      </c>
      <c r="D39" s="30">
        <f t="shared" si="17"/>
        <v>1.0892361111111111E-3</v>
      </c>
      <c r="E39" s="30">
        <f t="shared" si="17"/>
        <v>9.453703703703705E-4</v>
      </c>
      <c r="F39" s="31">
        <f t="shared" si="17"/>
        <v>7.7094907407407396E-4</v>
      </c>
      <c r="G39" s="29">
        <f t="shared" si="17"/>
        <v>1.7287037037037039E-3</v>
      </c>
      <c r="H39" s="30">
        <f t="shared" si="17"/>
        <v>1.3475694444444444E-3</v>
      </c>
      <c r="I39" s="30">
        <f t="shared" si="17"/>
        <v>1.5775462962962963E-3</v>
      </c>
      <c r="J39" s="31">
        <f t="shared" si="17"/>
        <v>2.1156250000000003E-3</v>
      </c>
      <c r="K39" s="29">
        <f t="shared" si="17"/>
        <v>2.0649305555555555E-3</v>
      </c>
      <c r="L39" s="30">
        <f t="shared" si="17"/>
        <v>1.0636574074074077E-3</v>
      </c>
      <c r="M39" s="30">
        <f t="shared" si="18"/>
        <v>9.4270833333333338E-4</v>
      </c>
      <c r="N39" s="31">
        <f t="shared" si="18"/>
        <v>7.519675925925926E-4</v>
      </c>
      <c r="O39" s="29">
        <f t="shared" si="19"/>
        <v>1.5800925925925926E-3</v>
      </c>
      <c r="P39" s="30">
        <f t="shared" si="19"/>
        <v>1.222800925925926E-3</v>
      </c>
      <c r="Q39" s="30">
        <f t="shared" si="19"/>
        <v>1.4550925925925925E-3</v>
      </c>
      <c r="R39" s="31">
        <f t="shared" si="19"/>
        <v>1.8355324074074075E-3</v>
      </c>
      <c r="S39" s="29">
        <f t="shared" si="19"/>
        <v>1.6443287037037036E-3</v>
      </c>
      <c r="T39" s="30">
        <f t="shared" si="19"/>
        <v>1.2755787037037035E-3</v>
      </c>
      <c r="U39" s="30">
        <f t="shared" si="19"/>
        <v>1.4752314814814812E-3</v>
      </c>
      <c r="V39" s="31">
        <f t="shared" si="19"/>
        <v>1.9456018518518518E-3</v>
      </c>
      <c r="W39" s="32">
        <f t="shared" si="19"/>
        <v>1.5466435185185186E-3</v>
      </c>
      <c r="X39" s="30">
        <f t="shared" si="20"/>
        <v>1.1255787037037037E-3</v>
      </c>
      <c r="Y39" s="30">
        <f t="shared" si="20"/>
        <v>1.3769675925925926E-3</v>
      </c>
      <c r="Z39" s="31">
        <f t="shared" si="20"/>
        <v>1.8701388888888891E-3</v>
      </c>
      <c r="AA39" s="29">
        <f t="shared" si="20"/>
        <v>1.500925925925926E-3</v>
      </c>
      <c r="AB39" s="30">
        <f t="shared" si="20"/>
        <v>1.0416666666666667E-3</v>
      </c>
      <c r="AC39" s="30">
        <f t="shared" si="20"/>
        <v>1.2927083333333332E-3</v>
      </c>
      <c r="AD39" s="31">
        <f t="shared" si="20"/>
        <v>1.7138888888888891E-3</v>
      </c>
      <c r="AE39" s="29">
        <f t="shared" si="20"/>
        <v>1.4564814814814816E-3</v>
      </c>
      <c r="AF39" s="30">
        <f t="shared" si="20"/>
        <v>1.0326388888888889E-3</v>
      </c>
      <c r="AG39" s="30">
        <f t="shared" si="20"/>
        <v>1.3348379629629632E-3</v>
      </c>
      <c r="AH39" s="31">
        <f t="shared" si="21"/>
        <v>1.6094907407407408E-3</v>
      </c>
      <c r="AI39" s="29">
        <f t="shared" si="16"/>
        <v>1.3684027777777778E-3</v>
      </c>
      <c r="AJ39" s="30">
        <f t="shared" si="16"/>
        <v>9.2743055555555536E-4</v>
      </c>
      <c r="AK39" s="30">
        <f t="shared" si="16"/>
        <v>1.2309027777777776E-3</v>
      </c>
      <c r="AL39" s="31">
        <f t="shared" si="16"/>
        <v>1.4979166666666663E-3</v>
      </c>
      <c r="AM39" s="32">
        <f t="shared" si="16"/>
        <v>1.2918981481481484E-3</v>
      </c>
      <c r="AN39" s="30">
        <f t="shared" si="16"/>
        <v>8.4872685185185181E-4</v>
      </c>
      <c r="AO39" s="30">
        <f t="shared" si="16"/>
        <v>1.1422453703703703E-3</v>
      </c>
      <c r="AP39" s="31">
        <f t="shared" si="21"/>
        <v>1.4965277777777778E-3</v>
      </c>
    </row>
    <row r="40" spans="1:42" s="17" customFormat="1" ht="13" x14ac:dyDescent="0.3">
      <c r="A40" s="19">
        <f t="shared" si="22"/>
        <v>1.1504937035581788</v>
      </c>
      <c r="B40" s="33">
        <v>850</v>
      </c>
      <c r="C40" s="34">
        <f t="shared" si="17"/>
        <v>2.0747685185185183E-3</v>
      </c>
      <c r="D40" s="35">
        <f t="shared" si="17"/>
        <v>1.0943287037037037E-3</v>
      </c>
      <c r="E40" s="35">
        <f t="shared" si="17"/>
        <v>9.4976851851851852E-4</v>
      </c>
      <c r="F40" s="36">
        <f t="shared" si="17"/>
        <v>7.7453703703703712E-4</v>
      </c>
      <c r="G40" s="34">
        <f t="shared" si="17"/>
        <v>1.7369212962962963E-3</v>
      </c>
      <c r="H40" s="35">
        <f t="shared" si="17"/>
        <v>1.353935185185185E-3</v>
      </c>
      <c r="I40" s="35">
        <f t="shared" si="17"/>
        <v>1.5849537037037037E-3</v>
      </c>
      <c r="J40" s="36">
        <f t="shared" si="17"/>
        <v>2.1255787037037037E-3</v>
      </c>
      <c r="K40" s="34">
        <f t="shared" si="17"/>
        <v>2.0746527777777777E-3</v>
      </c>
      <c r="L40" s="35">
        <f t="shared" si="17"/>
        <v>1.0686342592592592E-3</v>
      </c>
      <c r="M40" s="35">
        <f t="shared" si="18"/>
        <v>9.471064814814815E-4</v>
      </c>
      <c r="N40" s="36">
        <f t="shared" si="18"/>
        <v>7.5543981481481469E-4</v>
      </c>
      <c r="O40" s="34">
        <f t="shared" si="19"/>
        <v>1.5874999999999999E-3</v>
      </c>
      <c r="P40" s="35">
        <f t="shared" si="19"/>
        <v>1.228587962962963E-3</v>
      </c>
      <c r="Q40" s="35">
        <f t="shared" si="19"/>
        <v>1.4619212962962964E-3</v>
      </c>
      <c r="R40" s="36">
        <f t="shared" si="19"/>
        <v>1.8442129629629631E-3</v>
      </c>
      <c r="S40" s="34">
        <f t="shared" si="19"/>
        <v>1.6520833333333333E-3</v>
      </c>
      <c r="T40" s="35">
        <f t="shared" si="19"/>
        <v>1.2815972222222224E-3</v>
      </c>
      <c r="U40" s="35">
        <f t="shared" si="19"/>
        <v>1.4821759259259258E-3</v>
      </c>
      <c r="V40" s="36">
        <f t="shared" si="19"/>
        <v>1.9547453703703701E-3</v>
      </c>
      <c r="W40" s="37">
        <f t="shared" si="19"/>
        <v>1.5539351851851851E-3</v>
      </c>
      <c r="X40" s="35">
        <f t="shared" si="20"/>
        <v>1.130902777777778E-3</v>
      </c>
      <c r="Y40" s="35">
        <f t="shared" si="20"/>
        <v>1.3834490740740741E-3</v>
      </c>
      <c r="Z40" s="36">
        <f t="shared" si="20"/>
        <v>1.8789351851851853E-3</v>
      </c>
      <c r="AA40" s="34">
        <f t="shared" si="20"/>
        <v>1.5079861111111112E-3</v>
      </c>
      <c r="AB40" s="35">
        <f t="shared" si="20"/>
        <v>1.0465277777777777E-3</v>
      </c>
      <c r="AC40" s="35">
        <f t="shared" si="20"/>
        <v>1.2987268518518517E-3</v>
      </c>
      <c r="AD40" s="36">
        <f t="shared" si="20"/>
        <v>1.7219907407407407E-3</v>
      </c>
      <c r="AE40" s="34">
        <f t="shared" si="20"/>
        <v>1.4633101851851853E-3</v>
      </c>
      <c r="AF40" s="35">
        <f t="shared" si="20"/>
        <v>1.0375E-3</v>
      </c>
      <c r="AG40" s="35">
        <f t="shared" si="20"/>
        <v>1.341087962962963E-3</v>
      </c>
      <c r="AH40" s="36">
        <f t="shared" si="21"/>
        <v>1.617013888888889E-3</v>
      </c>
      <c r="AI40" s="34">
        <f t="shared" si="16"/>
        <v>1.3747685185185184E-3</v>
      </c>
      <c r="AJ40" s="35">
        <f t="shared" si="16"/>
        <v>9.3182870370370381E-4</v>
      </c>
      <c r="AK40" s="35">
        <f t="shared" si="16"/>
        <v>1.2366898148148148E-3</v>
      </c>
      <c r="AL40" s="36">
        <f t="shared" si="16"/>
        <v>1.5048611111111111E-3</v>
      </c>
      <c r="AM40" s="37">
        <f t="shared" si="16"/>
        <v>1.2980324074074075E-3</v>
      </c>
      <c r="AN40" s="35">
        <f t="shared" si="16"/>
        <v>8.5266203703703708E-4</v>
      </c>
      <c r="AO40" s="35">
        <f t="shared" si="16"/>
        <v>1.1476851851851852E-3</v>
      </c>
      <c r="AP40" s="36">
        <f t="shared" si="21"/>
        <v>1.5035879629629631E-3</v>
      </c>
    </row>
    <row r="41" spans="1:42" s="17" customFormat="1" ht="13" x14ac:dyDescent="0.3">
      <c r="A41" s="19">
        <f t="shared" si="22"/>
        <v>1.1559054768201236</v>
      </c>
      <c r="B41" s="33">
        <v>845</v>
      </c>
      <c r="C41" s="34">
        <f t="shared" si="17"/>
        <v>2.0846064814814816E-3</v>
      </c>
      <c r="D41" s="35">
        <f t="shared" si="17"/>
        <v>1.0995370370370371E-3</v>
      </c>
      <c r="E41" s="35">
        <f t="shared" si="17"/>
        <v>9.5428240740740738E-4</v>
      </c>
      <c r="F41" s="36">
        <f t="shared" si="17"/>
        <v>7.7812499999999995E-4</v>
      </c>
      <c r="G41" s="34">
        <f t="shared" si="17"/>
        <v>1.7450231481481481E-3</v>
      </c>
      <c r="H41" s="35">
        <f t="shared" si="17"/>
        <v>1.3603009259259258E-3</v>
      </c>
      <c r="I41" s="35">
        <f t="shared" si="17"/>
        <v>1.5923611111111112E-3</v>
      </c>
      <c r="J41" s="36">
        <f t="shared" si="17"/>
        <v>2.1355324074074076E-3</v>
      </c>
      <c r="K41" s="34">
        <f t="shared" si="17"/>
        <v>2.0844907407407405E-3</v>
      </c>
      <c r="L41" s="35">
        <f t="shared" si="17"/>
        <v>1.073726851851852E-3</v>
      </c>
      <c r="M41" s="35">
        <f t="shared" si="18"/>
        <v>9.5150462962962962E-4</v>
      </c>
      <c r="N41" s="36">
        <f t="shared" si="18"/>
        <v>7.5902777777777785E-4</v>
      </c>
      <c r="O41" s="34">
        <f t="shared" si="19"/>
        <v>1.5949074074074075E-3</v>
      </c>
      <c r="P41" s="35">
        <f t="shared" si="19"/>
        <v>1.234375E-3</v>
      </c>
      <c r="Q41" s="35">
        <f t="shared" si="19"/>
        <v>1.4687500000000002E-3</v>
      </c>
      <c r="R41" s="36">
        <f t="shared" si="19"/>
        <v>1.8528935185185185E-3</v>
      </c>
      <c r="S41" s="34">
        <f t="shared" si="19"/>
        <v>1.659837962962963E-3</v>
      </c>
      <c r="T41" s="35">
        <f t="shared" si="19"/>
        <v>1.2876157407407409E-3</v>
      </c>
      <c r="U41" s="35">
        <f t="shared" si="19"/>
        <v>1.4891203703703703E-3</v>
      </c>
      <c r="V41" s="36">
        <f t="shared" si="19"/>
        <v>1.9638888888888887E-3</v>
      </c>
      <c r="W41" s="37">
        <f t="shared" si="19"/>
        <v>1.5612268518518518E-3</v>
      </c>
      <c r="X41" s="35">
        <f t="shared" si="20"/>
        <v>1.136226851851852E-3</v>
      </c>
      <c r="Y41" s="35">
        <f t="shared" si="20"/>
        <v>1.3899305555555555E-3</v>
      </c>
      <c r="Z41" s="36">
        <f t="shared" si="20"/>
        <v>1.8877314814814813E-3</v>
      </c>
      <c r="AA41" s="34">
        <f t="shared" si="20"/>
        <v>1.5150462962962962E-3</v>
      </c>
      <c r="AB41" s="35">
        <f t="shared" si="20"/>
        <v>1.0515046296296294E-3</v>
      </c>
      <c r="AC41" s="35">
        <f t="shared" si="20"/>
        <v>1.304861111111111E-3</v>
      </c>
      <c r="AD41" s="36">
        <f t="shared" si="20"/>
        <v>1.7300925925925923E-3</v>
      </c>
      <c r="AE41" s="34">
        <f t="shared" si="20"/>
        <v>1.4702546296296297E-3</v>
      </c>
      <c r="AF41" s="35">
        <f t="shared" si="20"/>
        <v>1.0423611111111111E-3</v>
      </c>
      <c r="AG41" s="35">
        <f t="shared" si="20"/>
        <v>1.3474537037037038E-3</v>
      </c>
      <c r="AH41" s="36">
        <f t="shared" si="21"/>
        <v>1.6246527777777776E-3</v>
      </c>
      <c r="AI41" s="34">
        <f t="shared" si="21"/>
        <v>1.3812500000000001E-3</v>
      </c>
      <c r="AJ41" s="35">
        <f t="shared" si="21"/>
        <v>9.3622685185185182E-4</v>
      </c>
      <c r="AK41" s="35">
        <f t="shared" si="21"/>
        <v>1.2425925925925927E-3</v>
      </c>
      <c r="AL41" s="36">
        <f t="shared" si="21"/>
        <v>1.5120370370370368E-3</v>
      </c>
      <c r="AM41" s="37">
        <f t="shared" si="21"/>
        <v>1.304050925925926E-3</v>
      </c>
      <c r="AN41" s="35">
        <f t="shared" si="21"/>
        <v>8.5671296296296298E-4</v>
      </c>
      <c r="AO41" s="35">
        <f t="shared" si="21"/>
        <v>1.1530092592592594E-3</v>
      </c>
      <c r="AP41" s="36">
        <f t="shared" si="21"/>
        <v>1.5106481481481483E-3</v>
      </c>
    </row>
    <row r="42" spans="1:42" s="17" customFormat="1" ht="13" x14ac:dyDescent="0.3">
      <c r="A42" s="19">
        <f t="shared" si="22"/>
        <v>1.1613471025961064</v>
      </c>
      <c r="B42" s="33">
        <v>840</v>
      </c>
      <c r="C42" s="34">
        <f t="shared" si="17"/>
        <v>2.0944444444444448E-3</v>
      </c>
      <c r="D42" s="35">
        <f t="shared" si="17"/>
        <v>1.1047453703703703E-3</v>
      </c>
      <c r="E42" s="35">
        <f t="shared" si="17"/>
        <v>9.5868055555555561E-4</v>
      </c>
      <c r="F42" s="36">
        <f t="shared" si="17"/>
        <v>7.8182870370370364E-4</v>
      </c>
      <c r="G42" s="34">
        <f t="shared" si="17"/>
        <v>1.7532407407407405E-3</v>
      </c>
      <c r="H42" s="35">
        <f t="shared" si="17"/>
        <v>1.3666666666666666E-3</v>
      </c>
      <c r="I42" s="35">
        <f t="shared" si="17"/>
        <v>1.599884259259259E-3</v>
      </c>
      <c r="J42" s="36">
        <f t="shared" si="17"/>
        <v>2.1456018518518517E-3</v>
      </c>
      <c r="K42" s="34">
        <f t="shared" si="17"/>
        <v>2.0942129629629631E-3</v>
      </c>
      <c r="L42" s="35">
        <f t="shared" si="17"/>
        <v>1.0787037037037037E-3</v>
      </c>
      <c r="M42" s="35">
        <f t="shared" si="18"/>
        <v>9.5601851851851848E-4</v>
      </c>
      <c r="N42" s="36">
        <f t="shared" si="18"/>
        <v>7.6261574074074079E-4</v>
      </c>
      <c r="O42" s="34">
        <f t="shared" si="19"/>
        <v>1.6024305555555555E-3</v>
      </c>
      <c r="P42" s="35">
        <f t="shared" si="19"/>
        <v>1.240162037037037E-3</v>
      </c>
      <c r="Q42" s="35">
        <f t="shared" si="19"/>
        <v>1.4756944444444446E-3</v>
      </c>
      <c r="R42" s="36">
        <f t="shared" si="19"/>
        <v>1.8615740740740743E-3</v>
      </c>
      <c r="S42" s="34">
        <f t="shared" si="19"/>
        <v>1.6675925925925927E-3</v>
      </c>
      <c r="T42" s="35">
        <f t="shared" si="19"/>
        <v>1.2936342592592591E-3</v>
      </c>
      <c r="U42" s="35">
        <f t="shared" si="19"/>
        <v>1.4960648148148149E-3</v>
      </c>
      <c r="V42" s="36">
        <f t="shared" si="19"/>
        <v>1.9731481481481479E-3</v>
      </c>
      <c r="W42" s="37">
        <f t="shared" si="19"/>
        <v>1.5685185185185186E-3</v>
      </c>
      <c r="X42" s="35">
        <f t="shared" si="20"/>
        <v>1.1415509259259258E-3</v>
      </c>
      <c r="Y42" s="35">
        <f t="shared" si="20"/>
        <v>1.3965277777777778E-3</v>
      </c>
      <c r="Z42" s="36">
        <f t="shared" si="20"/>
        <v>1.8966435185185186E-3</v>
      </c>
      <c r="AA42" s="34">
        <f t="shared" si="20"/>
        <v>1.5222222222222223E-3</v>
      </c>
      <c r="AB42" s="35">
        <f t="shared" si="20"/>
        <v>1.0564814814814814E-3</v>
      </c>
      <c r="AC42" s="35">
        <f t="shared" si="20"/>
        <v>1.3109953703703706E-3</v>
      </c>
      <c r="AD42" s="36">
        <f t="shared" si="20"/>
        <v>1.7381944444444446E-3</v>
      </c>
      <c r="AE42" s="34">
        <f t="shared" si="20"/>
        <v>1.4771990740740739E-3</v>
      </c>
      <c r="AF42" s="35">
        <f t="shared" si="20"/>
        <v>1.0473379629629628E-3</v>
      </c>
      <c r="AG42" s="35">
        <f t="shared" si="20"/>
        <v>1.3538194444444446E-3</v>
      </c>
      <c r="AH42" s="36">
        <f t="shared" si="21"/>
        <v>1.6322916666666667E-3</v>
      </c>
      <c r="AI42" s="34">
        <f t="shared" si="21"/>
        <v>1.3877314814814815E-3</v>
      </c>
      <c r="AJ42" s="35">
        <f t="shared" si="21"/>
        <v>9.4062500000000005E-4</v>
      </c>
      <c r="AK42" s="35">
        <f t="shared" si="21"/>
        <v>1.2483796296296297E-3</v>
      </c>
      <c r="AL42" s="36">
        <f t="shared" si="21"/>
        <v>1.5190972222222222E-3</v>
      </c>
      <c r="AM42" s="37">
        <f t="shared" si="21"/>
        <v>1.3101851851851853E-3</v>
      </c>
      <c r="AN42" s="35">
        <f t="shared" si="21"/>
        <v>8.6076388888888899E-4</v>
      </c>
      <c r="AO42" s="35">
        <f t="shared" si="21"/>
        <v>1.1584490740740743E-3</v>
      </c>
      <c r="AP42" s="36">
        <f t="shared" si="21"/>
        <v>1.5177083333333334E-3</v>
      </c>
    </row>
    <row r="43" spans="1:42" s="17" customFormat="1" ht="13" x14ac:dyDescent="0.3">
      <c r="A43" s="19">
        <f t="shared" si="22"/>
        <v>1.1668190804237373</v>
      </c>
      <c r="B43" s="33">
        <v>835</v>
      </c>
      <c r="C43" s="34">
        <f t="shared" si="17"/>
        <v>2.1042824074074071E-3</v>
      </c>
      <c r="D43" s="35">
        <f t="shared" si="17"/>
        <v>1.1099537037037037E-3</v>
      </c>
      <c r="E43" s="35">
        <f t="shared" si="17"/>
        <v>9.6319444444444436E-4</v>
      </c>
      <c r="F43" s="36">
        <f t="shared" si="17"/>
        <v>7.8553240740740742E-4</v>
      </c>
      <c r="G43" s="34">
        <f t="shared" si="17"/>
        <v>1.7614583333333332E-3</v>
      </c>
      <c r="H43" s="35">
        <f t="shared" si="17"/>
        <v>1.3731481481481481E-3</v>
      </c>
      <c r="I43" s="35">
        <f t="shared" si="17"/>
        <v>1.6074074074074072E-3</v>
      </c>
      <c r="J43" s="36">
        <f t="shared" si="17"/>
        <v>2.1556712962962966E-3</v>
      </c>
      <c r="K43" s="34">
        <f t="shared" si="17"/>
        <v>2.1041666666666665E-3</v>
      </c>
      <c r="L43" s="35">
        <f t="shared" si="17"/>
        <v>1.0837962962962965E-3</v>
      </c>
      <c r="M43" s="35">
        <f t="shared" si="18"/>
        <v>9.6053240740740723E-4</v>
      </c>
      <c r="N43" s="36">
        <f t="shared" si="18"/>
        <v>7.6620370370370362E-4</v>
      </c>
      <c r="O43" s="34">
        <f t="shared" si="19"/>
        <v>1.6099537037037037E-3</v>
      </c>
      <c r="P43" s="35">
        <f t="shared" si="19"/>
        <v>1.2460648148148146E-3</v>
      </c>
      <c r="Q43" s="35">
        <f t="shared" si="19"/>
        <v>1.4826388888888886E-3</v>
      </c>
      <c r="R43" s="36">
        <f t="shared" si="19"/>
        <v>1.8703703703703703E-3</v>
      </c>
      <c r="S43" s="34">
        <f t="shared" si="19"/>
        <v>1.6754629629629628E-3</v>
      </c>
      <c r="T43" s="35">
        <f t="shared" si="19"/>
        <v>1.2997685185185185E-3</v>
      </c>
      <c r="U43" s="35">
        <f t="shared" si="19"/>
        <v>1.5031250000000001E-3</v>
      </c>
      <c r="V43" s="36">
        <f t="shared" si="19"/>
        <v>1.9824074074074076E-3</v>
      </c>
      <c r="W43" s="37">
        <f t="shared" si="19"/>
        <v>1.5759259259259257E-3</v>
      </c>
      <c r="X43" s="35">
        <f t="shared" si="20"/>
        <v>1.1468749999999999E-3</v>
      </c>
      <c r="Y43" s="35">
        <f t="shared" si="20"/>
        <v>1.4031250000000003E-3</v>
      </c>
      <c r="Z43" s="36">
        <f t="shared" si="20"/>
        <v>1.9055555555555555E-3</v>
      </c>
      <c r="AA43" s="34">
        <f t="shared" si="20"/>
        <v>1.529398148148148E-3</v>
      </c>
      <c r="AB43" s="35">
        <f t="shared" si="20"/>
        <v>1.0614583333333333E-3</v>
      </c>
      <c r="AC43" s="35">
        <f t="shared" si="20"/>
        <v>1.3172453703703705E-3</v>
      </c>
      <c r="AD43" s="36">
        <f t="shared" si="20"/>
        <v>1.7464120370370368E-3</v>
      </c>
      <c r="AE43" s="34">
        <f t="shared" si="20"/>
        <v>1.4841435185185185E-3</v>
      </c>
      <c r="AF43" s="35">
        <f t="shared" si="20"/>
        <v>1.0521990740740739E-3</v>
      </c>
      <c r="AG43" s="35">
        <f t="shared" si="20"/>
        <v>1.3601851851851852E-3</v>
      </c>
      <c r="AH43" s="36">
        <f t="shared" si="21"/>
        <v>1.6399305555555553E-3</v>
      </c>
      <c r="AI43" s="34">
        <f t="shared" si="21"/>
        <v>1.3943287037037036E-3</v>
      </c>
      <c r="AJ43" s="35">
        <f t="shared" si="21"/>
        <v>9.4502314814814818E-4</v>
      </c>
      <c r="AK43" s="35">
        <f t="shared" si="21"/>
        <v>1.2542824074074075E-3</v>
      </c>
      <c r="AL43" s="36">
        <f t="shared" si="21"/>
        <v>1.5262731481481483E-3</v>
      </c>
      <c r="AM43" s="37">
        <f t="shared" si="21"/>
        <v>1.3164351851851852E-3</v>
      </c>
      <c r="AN43" s="35">
        <f t="shared" si="21"/>
        <v>8.6481481481481479E-4</v>
      </c>
      <c r="AO43" s="35">
        <f t="shared" si="21"/>
        <v>1.163888888888889E-3</v>
      </c>
      <c r="AP43" s="36">
        <f t="shared" si="21"/>
        <v>1.5248842592592592E-3</v>
      </c>
    </row>
    <row r="44" spans="1:42" s="17" customFormat="1" ht="13" x14ac:dyDescent="0.3">
      <c r="A44" s="19">
        <f t="shared" si="22"/>
        <v>1.1723219239297231</v>
      </c>
      <c r="B44" s="33">
        <v>830</v>
      </c>
      <c r="C44" s="34">
        <f t="shared" si="17"/>
        <v>2.114236111111111E-3</v>
      </c>
      <c r="D44" s="35">
        <f t="shared" si="17"/>
        <v>1.1151620370370369E-3</v>
      </c>
      <c r="E44" s="35">
        <f t="shared" si="17"/>
        <v>9.6782407407407407E-4</v>
      </c>
      <c r="F44" s="36">
        <f t="shared" si="17"/>
        <v>7.8923611111111111E-4</v>
      </c>
      <c r="G44" s="34">
        <f t="shared" si="17"/>
        <v>1.7697916666666667E-3</v>
      </c>
      <c r="H44" s="35">
        <f t="shared" si="17"/>
        <v>1.3796296296296297E-3</v>
      </c>
      <c r="I44" s="35">
        <f t="shared" si="17"/>
        <v>1.6150462962962961E-3</v>
      </c>
      <c r="J44" s="36">
        <f t="shared" si="17"/>
        <v>2.1658564814814813E-3</v>
      </c>
      <c r="K44" s="34">
        <f t="shared" si="17"/>
        <v>2.1140046296296297E-3</v>
      </c>
      <c r="L44" s="35">
        <f t="shared" si="17"/>
        <v>1.0890046296296297E-3</v>
      </c>
      <c r="M44" s="35">
        <f t="shared" si="18"/>
        <v>9.650462962962962E-4</v>
      </c>
      <c r="N44" s="36">
        <f t="shared" si="18"/>
        <v>7.6979166666666678E-4</v>
      </c>
      <c r="O44" s="34">
        <f t="shared" si="19"/>
        <v>1.6175925925925926E-3</v>
      </c>
      <c r="P44" s="35">
        <f t="shared" si="19"/>
        <v>1.2519675925925925E-3</v>
      </c>
      <c r="Q44" s="35">
        <f t="shared" si="19"/>
        <v>1.4895833333333332E-3</v>
      </c>
      <c r="R44" s="36">
        <f t="shared" si="19"/>
        <v>1.8791666666666668E-3</v>
      </c>
      <c r="S44" s="34">
        <f t="shared" si="19"/>
        <v>1.6833333333333331E-3</v>
      </c>
      <c r="T44" s="35">
        <f t="shared" si="19"/>
        <v>1.3059027777777778E-3</v>
      </c>
      <c r="U44" s="35">
        <f t="shared" si="19"/>
        <v>1.510300925925926E-3</v>
      </c>
      <c r="V44" s="36">
        <f t="shared" si="19"/>
        <v>1.9917824074074078E-3</v>
      </c>
      <c r="W44" s="37">
        <f t="shared" si="19"/>
        <v>1.5833333333333333E-3</v>
      </c>
      <c r="X44" s="35">
        <f t="shared" si="20"/>
        <v>1.1523148148148148E-3</v>
      </c>
      <c r="Y44" s="35">
        <f t="shared" si="20"/>
        <v>1.4097222222222221E-3</v>
      </c>
      <c r="Z44" s="36">
        <f t="shared" si="20"/>
        <v>1.9145833333333332E-3</v>
      </c>
      <c r="AA44" s="34">
        <f t="shared" si="20"/>
        <v>1.5365740740740741E-3</v>
      </c>
      <c r="AB44" s="35">
        <f t="shared" si="20"/>
        <v>1.0664351851851852E-3</v>
      </c>
      <c r="AC44" s="35">
        <f t="shared" si="20"/>
        <v>1.3233796296296296E-3</v>
      </c>
      <c r="AD44" s="36">
        <f t="shared" si="20"/>
        <v>1.7546296296296296E-3</v>
      </c>
      <c r="AE44" s="34">
        <f t="shared" si="20"/>
        <v>1.4910879629629629E-3</v>
      </c>
      <c r="AF44" s="35">
        <f t="shared" si="20"/>
        <v>1.057175925925926E-3</v>
      </c>
      <c r="AG44" s="35">
        <f t="shared" si="20"/>
        <v>1.3665509259259258E-3</v>
      </c>
      <c r="AH44" s="36">
        <f t="shared" si="21"/>
        <v>1.6476851851851854E-3</v>
      </c>
      <c r="AI44" s="34">
        <f t="shared" si="21"/>
        <v>1.4009259259259261E-3</v>
      </c>
      <c r="AJ44" s="35">
        <f t="shared" si="21"/>
        <v>9.4942129629629641E-4</v>
      </c>
      <c r="AK44" s="35">
        <f t="shared" si="21"/>
        <v>1.2601851851851849E-3</v>
      </c>
      <c r="AL44" s="36">
        <f t="shared" si="21"/>
        <v>1.533449074074074E-3</v>
      </c>
      <c r="AM44" s="37">
        <f t="shared" si="21"/>
        <v>1.3225694444444444E-3</v>
      </c>
      <c r="AN44" s="35">
        <f t="shared" si="21"/>
        <v>8.6886574074074069E-4</v>
      </c>
      <c r="AO44" s="35">
        <f t="shared" si="21"/>
        <v>1.1694444444444445E-3</v>
      </c>
      <c r="AP44" s="36">
        <f t="shared" si="21"/>
        <v>1.5320601851851851E-3</v>
      </c>
    </row>
    <row r="45" spans="1:42" ht="13" x14ac:dyDescent="0.3">
      <c r="A45" s="9">
        <f t="shared" si="22"/>
        <v>1.1778561613925504</v>
      </c>
      <c r="B45" s="28">
        <v>825</v>
      </c>
      <c r="C45" s="29">
        <f t="shared" ref="C45:L54" si="23">ROUNDDOWN(($A45*C$4)*24*60*60,2)/24/60/60</f>
        <v>2.1241898148148153E-3</v>
      </c>
      <c r="D45" s="30">
        <f t="shared" si="23"/>
        <v>1.1203703703703703E-3</v>
      </c>
      <c r="E45" s="30">
        <f t="shared" si="23"/>
        <v>9.7233796296296293E-4</v>
      </c>
      <c r="F45" s="31">
        <f t="shared" si="23"/>
        <v>7.92939814814815E-4</v>
      </c>
      <c r="G45" s="29">
        <f t="shared" si="23"/>
        <v>1.778125E-3</v>
      </c>
      <c r="H45" s="30">
        <f t="shared" si="23"/>
        <v>1.3861111111111112E-3</v>
      </c>
      <c r="I45" s="30">
        <f t="shared" si="23"/>
        <v>1.6226851851851849E-3</v>
      </c>
      <c r="J45" s="31">
        <f t="shared" si="23"/>
        <v>2.1761574074074075E-3</v>
      </c>
      <c r="K45" s="29">
        <f t="shared" si="23"/>
        <v>2.1240740740740742E-3</v>
      </c>
      <c r="L45" s="30">
        <f t="shared" si="23"/>
        <v>1.0940972222222222E-3</v>
      </c>
      <c r="M45" s="30">
        <f t="shared" ref="M45:N54" si="24">ROUNDDOWN(($A45*M$4)*24*60*60,2)/24/60/60</f>
        <v>9.6967592592592591E-4</v>
      </c>
      <c r="N45" s="31">
        <f t="shared" si="24"/>
        <v>7.7349537037037035E-4</v>
      </c>
      <c r="O45" s="29">
        <f t="shared" ref="O45:W54" si="25">ROUNDDOWN(($A45*O$4)*24*60*60,2)/24/60/60</f>
        <v>1.6252314814814814E-3</v>
      </c>
      <c r="P45" s="30">
        <f t="shared" si="25"/>
        <v>1.2578703703703703E-3</v>
      </c>
      <c r="Q45" s="30">
        <f t="shared" si="25"/>
        <v>1.4966435185185185E-3</v>
      </c>
      <c r="R45" s="31">
        <f t="shared" si="25"/>
        <v>1.8880787037037037E-3</v>
      </c>
      <c r="S45" s="29">
        <f t="shared" si="25"/>
        <v>1.6913194444444443E-3</v>
      </c>
      <c r="T45" s="30">
        <f t="shared" si="25"/>
        <v>1.3120370370370371E-3</v>
      </c>
      <c r="U45" s="30">
        <f t="shared" si="25"/>
        <v>1.517361111111111E-3</v>
      </c>
      <c r="V45" s="31">
        <f t="shared" si="25"/>
        <v>2.0011574074074072E-3</v>
      </c>
      <c r="W45" s="32">
        <f t="shared" si="25"/>
        <v>1.5908564814814813E-3</v>
      </c>
      <c r="X45" s="30">
        <f t="shared" ref="X45:AM54" si="26">ROUNDDOWN(($A45*X$4)*24*60*60,2)/24/60/60</f>
        <v>1.1577546296296297E-3</v>
      </c>
      <c r="Y45" s="30">
        <f t="shared" si="26"/>
        <v>1.4163194444444444E-3</v>
      </c>
      <c r="Z45" s="31">
        <f t="shared" si="26"/>
        <v>1.9236111111111112E-3</v>
      </c>
      <c r="AA45" s="29">
        <f t="shared" si="26"/>
        <v>1.5438657407407406E-3</v>
      </c>
      <c r="AB45" s="30">
        <f t="shared" si="26"/>
        <v>1.071412037037037E-3</v>
      </c>
      <c r="AC45" s="30">
        <f t="shared" si="26"/>
        <v>1.3296296296296294E-3</v>
      </c>
      <c r="AD45" s="31">
        <f t="shared" si="26"/>
        <v>1.7629629629629629E-3</v>
      </c>
      <c r="AE45" s="29">
        <f t="shared" si="26"/>
        <v>1.4981481481481482E-3</v>
      </c>
      <c r="AF45" s="30">
        <f t="shared" si="26"/>
        <v>1.0621527777777777E-3</v>
      </c>
      <c r="AG45" s="30">
        <f t="shared" si="26"/>
        <v>1.3730324074074072E-3</v>
      </c>
      <c r="AH45" s="31">
        <f t="shared" ref="AH45:AP60" si="27">ROUNDDOWN(($A45*AH$4)*24*60*60,2)/24/60/60</f>
        <v>1.6554398148148149E-3</v>
      </c>
      <c r="AI45" s="29">
        <f t="shared" si="26"/>
        <v>1.4075231481481482E-3</v>
      </c>
      <c r="AJ45" s="30">
        <f t="shared" si="26"/>
        <v>9.5393518518518516E-4</v>
      </c>
      <c r="AK45" s="30">
        <f t="shared" si="26"/>
        <v>1.2660879629629628E-3</v>
      </c>
      <c r="AL45" s="31">
        <f t="shared" si="26"/>
        <v>1.540740740740741E-3</v>
      </c>
      <c r="AM45" s="32">
        <f t="shared" si="26"/>
        <v>1.3288194444444445E-3</v>
      </c>
      <c r="AN45" s="30">
        <f t="shared" si="21"/>
        <v>8.7291666666666659E-4</v>
      </c>
      <c r="AO45" s="30">
        <f t="shared" si="21"/>
        <v>1.1748842592592594E-3</v>
      </c>
      <c r="AP45" s="31">
        <f t="shared" si="27"/>
        <v>1.5393518518518519E-3</v>
      </c>
    </row>
    <row r="46" spans="1:42" ht="13" x14ac:dyDescent="0.3">
      <c r="A46" s="9">
        <f t="shared" si="22"/>
        <v>1.1834223363343885</v>
      </c>
      <c r="B46" s="28">
        <v>820</v>
      </c>
      <c r="C46" s="29">
        <f t="shared" si="23"/>
        <v>2.1342592592592594E-3</v>
      </c>
      <c r="D46" s="30">
        <f t="shared" si="23"/>
        <v>1.1256944444444444E-3</v>
      </c>
      <c r="E46" s="30">
        <f t="shared" si="23"/>
        <v>9.7696759259259264E-4</v>
      </c>
      <c r="F46" s="31">
        <f t="shared" si="23"/>
        <v>7.9664351851851836E-4</v>
      </c>
      <c r="G46" s="29">
        <f t="shared" si="23"/>
        <v>1.7865740740740743E-3</v>
      </c>
      <c r="H46" s="30">
        <f t="shared" si="23"/>
        <v>1.3927083333333333E-3</v>
      </c>
      <c r="I46" s="30">
        <f t="shared" si="23"/>
        <v>1.6303240740740744E-3</v>
      </c>
      <c r="J46" s="31">
        <f t="shared" si="23"/>
        <v>2.1863425925925926E-3</v>
      </c>
      <c r="K46" s="29">
        <f t="shared" si="23"/>
        <v>2.1340277777777777E-3</v>
      </c>
      <c r="L46" s="30">
        <f t="shared" si="23"/>
        <v>1.0993055555555554E-3</v>
      </c>
      <c r="M46" s="30">
        <f t="shared" si="24"/>
        <v>9.7418981481481488E-4</v>
      </c>
      <c r="N46" s="31">
        <f t="shared" si="24"/>
        <v>7.7708333333333329E-4</v>
      </c>
      <c r="O46" s="29">
        <f t="shared" si="25"/>
        <v>1.6328703703703705E-3</v>
      </c>
      <c r="P46" s="30">
        <f t="shared" si="25"/>
        <v>1.2637731481481482E-3</v>
      </c>
      <c r="Q46" s="30">
        <f t="shared" si="25"/>
        <v>1.5037037037037037E-3</v>
      </c>
      <c r="R46" s="31">
        <f t="shared" si="25"/>
        <v>1.8969907407407408E-3</v>
      </c>
      <c r="S46" s="29">
        <f t="shared" si="25"/>
        <v>1.6993055555555555E-3</v>
      </c>
      <c r="T46" s="30">
        <f t="shared" si="25"/>
        <v>1.3182870370370371E-3</v>
      </c>
      <c r="U46" s="30">
        <f t="shared" si="25"/>
        <v>1.5245370370370369E-3</v>
      </c>
      <c r="V46" s="31">
        <f t="shared" si="25"/>
        <v>2.0106481481481481E-3</v>
      </c>
      <c r="W46" s="32">
        <f t="shared" si="25"/>
        <v>1.5983796296296295E-3</v>
      </c>
      <c r="X46" s="30">
        <f t="shared" si="26"/>
        <v>1.1631944444444446E-3</v>
      </c>
      <c r="Y46" s="30">
        <f t="shared" si="26"/>
        <v>1.4230324074074074E-3</v>
      </c>
      <c r="Z46" s="31">
        <f t="shared" si="26"/>
        <v>1.9327546296296295E-3</v>
      </c>
      <c r="AA46" s="29">
        <f t="shared" si="26"/>
        <v>1.5511574074074076E-3</v>
      </c>
      <c r="AB46" s="30">
        <f t="shared" si="26"/>
        <v>1.0765046296296295E-3</v>
      </c>
      <c r="AC46" s="30">
        <f t="shared" si="26"/>
        <v>1.3359953703703702E-3</v>
      </c>
      <c r="AD46" s="31">
        <f t="shared" si="26"/>
        <v>1.771296296296296E-3</v>
      </c>
      <c r="AE46" s="29">
        <f t="shared" si="26"/>
        <v>1.5052083333333334E-3</v>
      </c>
      <c r="AF46" s="30">
        <f t="shared" si="26"/>
        <v>1.0672453703703703E-3</v>
      </c>
      <c r="AG46" s="30">
        <f t="shared" si="26"/>
        <v>1.3795138888888887E-3</v>
      </c>
      <c r="AH46" s="31">
        <f t="shared" si="27"/>
        <v>1.6633101851851852E-3</v>
      </c>
      <c r="AI46" s="29">
        <f t="shared" si="21"/>
        <v>1.4141203703703705E-3</v>
      </c>
      <c r="AJ46" s="30">
        <f t="shared" si="21"/>
        <v>9.5844907407407413E-4</v>
      </c>
      <c r="AK46" s="30">
        <f t="shared" si="21"/>
        <v>1.2721064814814815E-3</v>
      </c>
      <c r="AL46" s="31">
        <f t="shared" si="21"/>
        <v>1.5480324074074075E-3</v>
      </c>
      <c r="AM46" s="32">
        <f t="shared" si="21"/>
        <v>1.3351851851851851E-3</v>
      </c>
      <c r="AN46" s="30">
        <f t="shared" si="21"/>
        <v>8.7708333333333345E-4</v>
      </c>
      <c r="AO46" s="30">
        <f t="shared" si="21"/>
        <v>1.1804398148148147E-3</v>
      </c>
      <c r="AP46" s="31">
        <f t="shared" si="27"/>
        <v>1.5466435185185186E-3</v>
      </c>
    </row>
    <row r="47" spans="1:42" ht="13" x14ac:dyDescent="0.3">
      <c r="A47" s="9">
        <f t="shared" si="22"/>
        <v>1.1890210081440968</v>
      </c>
      <c r="B47" s="28">
        <v>815</v>
      </c>
      <c r="C47" s="29">
        <f t="shared" si="23"/>
        <v>2.1443287037037034E-3</v>
      </c>
      <c r="D47" s="30">
        <f t="shared" si="23"/>
        <v>1.1310185185185184E-3</v>
      </c>
      <c r="E47" s="30">
        <f t="shared" si="23"/>
        <v>9.8159722222222225E-4</v>
      </c>
      <c r="F47" s="31">
        <f t="shared" si="23"/>
        <v>8.0046296296296289E-4</v>
      </c>
      <c r="G47" s="29">
        <f t="shared" si="23"/>
        <v>1.7950231481481482E-3</v>
      </c>
      <c r="H47" s="30">
        <f t="shared" si="23"/>
        <v>1.3991898148148149E-3</v>
      </c>
      <c r="I47" s="30">
        <f t="shared" si="23"/>
        <v>1.637962962962963E-3</v>
      </c>
      <c r="J47" s="31">
        <f t="shared" si="23"/>
        <v>2.1967592592592594E-3</v>
      </c>
      <c r="K47" s="29">
        <f t="shared" si="23"/>
        <v>2.1442129629629632E-3</v>
      </c>
      <c r="L47" s="30">
        <f t="shared" si="23"/>
        <v>1.1045138888888888E-3</v>
      </c>
      <c r="M47" s="30">
        <f t="shared" si="24"/>
        <v>9.7881944444444427E-4</v>
      </c>
      <c r="N47" s="31">
        <f t="shared" si="24"/>
        <v>7.8078703703703697E-4</v>
      </c>
      <c r="O47" s="29">
        <f t="shared" si="25"/>
        <v>1.6406249999999999E-3</v>
      </c>
      <c r="P47" s="30">
        <f t="shared" si="25"/>
        <v>1.2697916666666667E-3</v>
      </c>
      <c r="Q47" s="30">
        <f t="shared" si="25"/>
        <v>1.5108796296296294E-3</v>
      </c>
      <c r="R47" s="31">
        <f t="shared" si="25"/>
        <v>1.9059027777777776E-3</v>
      </c>
      <c r="S47" s="29">
        <f t="shared" si="25"/>
        <v>1.7074074074074077E-3</v>
      </c>
      <c r="T47" s="30">
        <f t="shared" si="25"/>
        <v>1.324537037037037E-3</v>
      </c>
      <c r="U47" s="30">
        <f t="shared" si="25"/>
        <v>1.5317129629629632E-3</v>
      </c>
      <c r="V47" s="31">
        <f t="shared" si="25"/>
        <v>2.020138888888889E-3</v>
      </c>
      <c r="W47" s="32">
        <f t="shared" si="25"/>
        <v>1.6059027777777779E-3</v>
      </c>
      <c r="X47" s="30">
        <f t="shared" si="26"/>
        <v>1.1687500000000001E-3</v>
      </c>
      <c r="Y47" s="30">
        <f t="shared" si="26"/>
        <v>1.4297453703703705E-3</v>
      </c>
      <c r="Z47" s="31">
        <f t="shared" si="26"/>
        <v>1.9418981481481481E-3</v>
      </c>
      <c r="AA47" s="29">
        <f t="shared" si="26"/>
        <v>1.5584490740740741E-3</v>
      </c>
      <c r="AB47" s="30">
        <f t="shared" si="26"/>
        <v>1.0815972222222223E-3</v>
      </c>
      <c r="AC47" s="30">
        <f t="shared" si="26"/>
        <v>1.3422453703703702E-3</v>
      </c>
      <c r="AD47" s="31">
        <f t="shared" si="26"/>
        <v>1.7796296296296297E-3</v>
      </c>
      <c r="AE47" s="29">
        <f t="shared" si="26"/>
        <v>1.5123842592592591E-3</v>
      </c>
      <c r="AF47" s="30">
        <f t="shared" si="26"/>
        <v>1.072222222222222E-3</v>
      </c>
      <c r="AG47" s="30">
        <f t="shared" si="26"/>
        <v>1.3859953703703703E-3</v>
      </c>
      <c r="AH47" s="31">
        <f t="shared" si="27"/>
        <v>1.6711805555555553E-3</v>
      </c>
      <c r="AI47" s="29">
        <f t="shared" si="21"/>
        <v>1.4208333333333334E-3</v>
      </c>
      <c r="AJ47" s="30">
        <f t="shared" si="21"/>
        <v>9.6296296296296299E-4</v>
      </c>
      <c r="AK47" s="30">
        <f t="shared" si="21"/>
        <v>1.2781250000000002E-3</v>
      </c>
      <c r="AL47" s="31">
        <f t="shared" si="21"/>
        <v>1.555324074074074E-3</v>
      </c>
      <c r="AM47" s="32">
        <f t="shared" si="21"/>
        <v>1.3414351851851851E-3</v>
      </c>
      <c r="AN47" s="30">
        <f t="shared" si="21"/>
        <v>8.8124999999999998E-4</v>
      </c>
      <c r="AO47" s="30">
        <f t="shared" si="21"/>
        <v>1.1861111111111111E-3</v>
      </c>
      <c r="AP47" s="31">
        <f t="shared" si="27"/>
        <v>1.5539351851851851E-3</v>
      </c>
    </row>
    <row r="48" spans="1:42" ht="13" x14ac:dyDescent="0.3">
      <c r="A48" s="9">
        <f t="shared" si="22"/>
        <v>1.1946527527333619</v>
      </c>
      <c r="B48" s="28">
        <v>810</v>
      </c>
      <c r="C48" s="29">
        <f t="shared" si="23"/>
        <v>2.154513888888889E-3</v>
      </c>
      <c r="D48" s="30">
        <f t="shared" si="23"/>
        <v>1.1363425925925924E-3</v>
      </c>
      <c r="E48" s="30">
        <f t="shared" si="23"/>
        <v>9.8622685185185185E-4</v>
      </c>
      <c r="F48" s="31">
        <f t="shared" si="23"/>
        <v>8.0428240740740731E-4</v>
      </c>
      <c r="G48" s="29">
        <f t="shared" si="23"/>
        <v>1.803587962962963E-3</v>
      </c>
      <c r="H48" s="30">
        <f t="shared" si="23"/>
        <v>1.4059027777777778E-3</v>
      </c>
      <c r="I48" s="30">
        <f t="shared" si="23"/>
        <v>1.6457175925925925E-3</v>
      </c>
      <c r="J48" s="31">
        <f t="shared" si="23"/>
        <v>2.2071759259259258E-3</v>
      </c>
      <c r="K48" s="29">
        <f t="shared" si="23"/>
        <v>2.1542824074074073E-3</v>
      </c>
      <c r="L48" s="30">
        <f t="shared" si="23"/>
        <v>1.1097222222222222E-3</v>
      </c>
      <c r="M48" s="30">
        <f t="shared" si="24"/>
        <v>9.8344907407407409E-4</v>
      </c>
      <c r="N48" s="31">
        <f t="shared" si="24"/>
        <v>7.8449074074074076E-4</v>
      </c>
      <c r="O48" s="29">
        <f t="shared" si="25"/>
        <v>1.6483796296296294E-3</v>
      </c>
      <c r="P48" s="30">
        <f t="shared" si="25"/>
        <v>1.2758101851851852E-3</v>
      </c>
      <c r="Q48" s="30">
        <f t="shared" si="25"/>
        <v>1.5180555555555557E-3</v>
      </c>
      <c r="R48" s="31">
        <f t="shared" si="25"/>
        <v>1.9149305555555556E-3</v>
      </c>
      <c r="S48" s="29">
        <f t="shared" si="25"/>
        <v>1.7155092592592593E-3</v>
      </c>
      <c r="T48" s="30">
        <f t="shared" si="25"/>
        <v>1.330787037037037E-3</v>
      </c>
      <c r="U48" s="30">
        <f t="shared" si="25"/>
        <v>1.5390046296296295E-3</v>
      </c>
      <c r="V48" s="31">
        <f t="shared" si="25"/>
        <v>2.0297453703703706E-3</v>
      </c>
      <c r="W48" s="32">
        <f t="shared" si="25"/>
        <v>1.6135416666666666E-3</v>
      </c>
      <c r="X48" s="30">
        <f t="shared" si="26"/>
        <v>1.1743055555555556E-3</v>
      </c>
      <c r="Y48" s="30">
        <f t="shared" si="26"/>
        <v>1.4365740740740741E-3</v>
      </c>
      <c r="Z48" s="31">
        <f t="shared" si="26"/>
        <v>1.9510416666666667E-3</v>
      </c>
      <c r="AA48" s="29">
        <f t="shared" si="26"/>
        <v>1.5658564814814814E-3</v>
      </c>
      <c r="AB48" s="30">
        <f t="shared" si="26"/>
        <v>1.0866898148148149E-3</v>
      </c>
      <c r="AC48" s="30">
        <f t="shared" si="26"/>
        <v>1.348611111111111E-3</v>
      </c>
      <c r="AD48" s="31">
        <f t="shared" si="26"/>
        <v>1.7880787037037038E-3</v>
      </c>
      <c r="AE48" s="29">
        <f t="shared" si="26"/>
        <v>1.519560185185185E-3</v>
      </c>
      <c r="AF48" s="30">
        <f t="shared" si="26"/>
        <v>1.0773148148148148E-3</v>
      </c>
      <c r="AG48" s="30">
        <f t="shared" si="26"/>
        <v>1.3925925925925924E-3</v>
      </c>
      <c r="AH48" s="31">
        <f t="shared" si="27"/>
        <v>1.6790509259259256E-3</v>
      </c>
      <c r="AI48" s="29">
        <f t="shared" si="21"/>
        <v>1.4275462962962963E-3</v>
      </c>
      <c r="AJ48" s="30">
        <f t="shared" si="21"/>
        <v>9.6759259259259248E-4</v>
      </c>
      <c r="AK48" s="30">
        <f t="shared" si="21"/>
        <v>1.2841435185185184E-3</v>
      </c>
      <c r="AL48" s="31">
        <f t="shared" si="21"/>
        <v>1.5626157407407405E-3</v>
      </c>
      <c r="AM48" s="32">
        <f t="shared" si="21"/>
        <v>1.3478009259259261E-3</v>
      </c>
      <c r="AN48" s="30">
        <f t="shared" si="21"/>
        <v>8.8541666666666662E-4</v>
      </c>
      <c r="AO48" s="30">
        <f t="shared" si="21"/>
        <v>1.1916666666666666E-3</v>
      </c>
      <c r="AP48" s="31">
        <f t="shared" si="27"/>
        <v>1.5613425925925927E-3</v>
      </c>
    </row>
    <row r="49" spans="1:42" ht="13" x14ac:dyDescent="0.3">
      <c r="A49" s="9">
        <f t="shared" si="22"/>
        <v>1.2003181632281308</v>
      </c>
      <c r="B49" s="28">
        <v>805</v>
      </c>
      <c r="C49" s="29">
        <f t="shared" si="23"/>
        <v>2.1646990740740741E-3</v>
      </c>
      <c r="D49" s="30">
        <f t="shared" si="23"/>
        <v>1.1417824074074073E-3</v>
      </c>
      <c r="E49" s="30">
        <f t="shared" si="23"/>
        <v>9.9085648148148145E-4</v>
      </c>
      <c r="F49" s="31">
        <f t="shared" si="23"/>
        <v>8.0810185185185173E-4</v>
      </c>
      <c r="G49" s="29">
        <f t="shared" si="23"/>
        <v>1.8120370370370369E-3</v>
      </c>
      <c r="H49" s="30">
        <f t="shared" si="23"/>
        <v>1.4125000000000001E-3</v>
      </c>
      <c r="I49" s="30">
        <f t="shared" si="23"/>
        <v>1.653587962962963E-3</v>
      </c>
      <c r="J49" s="31">
        <f t="shared" si="23"/>
        <v>2.2175925925925926E-3</v>
      </c>
      <c r="K49" s="29">
        <f t="shared" si="23"/>
        <v>2.1645833333333335E-3</v>
      </c>
      <c r="L49" s="30">
        <f t="shared" si="23"/>
        <v>1.1149305555555556E-3</v>
      </c>
      <c r="M49" s="30">
        <f t="shared" si="24"/>
        <v>9.8807870370370369E-4</v>
      </c>
      <c r="N49" s="31">
        <f t="shared" si="24"/>
        <v>7.8819444444444434E-4</v>
      </c>
      <c r="O49" s="29">
        <f t="shared" si="25"/>
        <v>1.65625E-3</v>
      </c>
      <c r="P49" s="30">
        <f t="shared" si="25"/>
        <v>1.2818287037037036E-3</v>
      </c>
      <c r="Q49" s="30">
        <f t="shared" si="25"/>
        <v>1.5252314814814816E-3</v>
      </c>
      <c r="R49" s="31">
        <f t="shared" si="25"/>
        <v>1.9240740740740741E-3</v>
      </c>
      <c r="S49" s="29">
        <f t="shared" si="25"/>
        <v>1.7236111111111109E-3</v>
      </c>
      <c r="T49" s="30">
        <f t="shared" si="25"/>
        <v>1.3371527777777776E-3</v>
      </c>
      <c r="U49" s="30">
        <f t="shared" si="25"/>
        <v>1.5462962962962963E-3</v>
      </c>
      <c r="V49" s="31">
        <f t="shared" si="25"/>
        <v>2.0393518518518517E-3</v>
      </c>
      <c r="W49" s="32">
        <f t="shared" si="25"/>
        <v>1.6211805555555556E-3</v>
      </c>
      <c r="X49" s="30">
        <f t="shared" si="26"/>
        <v>1.1798611111111109E-3</v>
      </c>
      <c r="Y49" s="30">
        <f t="shared" si="26"/>
        <v>1.4434027777777776E-3</v>
      </c>
      <c r="Z49" s="31">
        <f t="shared" si="26"/>
        <v>1.9603009259259261E-3</v>
      </c>
      <c r="AA49" s="29">
        <f t="shared" si="26"/>
        <v>1.5732638888888888E-3</v>
      </c>
      <c r="AB49" s="30">
        <f t="shared" si="26"/>
        <v>1.0918981481481483E-3</v>
      </c>
      <c r="AC49" s="30">
        <f t="shared" si="26"/>
        <v>1.3549768518518518E-3</v>
      </c>
      <c r="AD49" s="31">
        <f t="shared" si="26"/>
        <v>1.796527777777778E-3</v>
      </c>
      <c r="AE49" s="29">
        <f t="shared" si="26"/>
        <v>1.5267361111111111E-3</v>
      </c>
      <c r="AF49" s="30">
        <f t="shared" si="26"/>
        <v>1.0824074074074074E-3</v>
      </c>
      <c r="AG49" s="30">
        <f t="shared" si="26"/>
        <v>1.3991898148148149E-3</v>
      </c>
      <c r="AH49" s="31">
        <f t="shared" si="27"/>
        <v>1.687037037037037E-3</v>
      </c>
      <c r="AI49" s="29">
        <f t="shared" si="21"/>
        <v>1.4343750000000001E-3</v>
      </c>
      <c r="AJ49" s="30">
        <f t="shared" si="21"/>
        <v>9.7210648148148145E-4</v>
      </c>
      <c r="AK49" s="30">
        <f t="shared" si="21"/>
        <v>1.290277777777778E-3</v>
      </c>
      <c r="AL49" s="31">
        <f t="shared" si="21"/>
        <v>1.5700231481481481E-3</v>
      </c>
      <c r="AM49" s="32">
        <f t="shared" si="21"/>
        <v>1.3541666666666667E-3</v>
      </c>
      <c r="AN49" s="30">
        <f t="shared" si="21"/>
        <v>8.8958333333333326E-4</v>
      </c>
      <c r="AO49" s="30">
        <f t="shared" si="21"/>
        <v>1.197337962962963E-3</v>
      </c>
      <c r="AP49" s="31">
        <f t="shared" si="27"/>
        <v>1.5686342592592594E-3</v>
      </c>
    </row>
    <row r="50" spans="1:42" s="17" customFormat="1" ht="13" x14ac:dyDescent="0.3">
      <c r="A50" s="19">
        <f t="shared" si="22"/>
        <v>1.2060178506977031</v>
      </c>
      <c r="B50" s="33">
        <v>800</v>
      </c>
      <c r="C50" s="34">
        <f t="shared" si="23"/>
        <v>2.1749999999999994E-3</v>
      </c>
      <c r="D50" s="35">
        <f t="shared" si="23"/>
        <v>1.1472222222222222E-3</v>
      </c>
      <c r="E50" s="35">
        <f t="shared" si="23"/>
        <v>9.956018518518519E-4</v>
      </c>
      <c r="F50" s="36">
        <f t="shared" si="23"/>
        <v>8.1192129629629637E-4</v>
      </c>
      <c r="G50" s="34">
        <f t="shared" si="23"/>
        <v>1.8207175925925925E-3</v>
      </c>
      <c r="H50" s="35">
        <f t="shared" si="23"/>
        <v>1.419212962962963E-3</v>
      </c>
      <c r="I50" s="35">
        <f t="shared" si="23"/>
        <v>1.6614583333333334E-3</v>
      </c>
      <c r="J50" s="36">
        <f t="shared" si="23"/>
        <v>2.2281250000000001E-3</v>
      </c>
      <c r="K50" s="34">
        <f t="shared" si="23"/>
        <v>2.1747685185185186E-3</v>
      </c>
      <c r="L50" s="35">
        <f t="shared" si="23"/>
        <v>1.1202546296296297E-3</v>
      </c>
      <c r="M50" s="35">
        <f t="shared" si="24"/>
        <v>9.9282407407407414E-4</v>
      </c>
      <c r="N50" s="36">
        <f t="shared" si="24"/>
        <v>7.9189814814814813E-4</v>
      </c>
      <c r="O50" s="34">
        <f t="shared" si="25"/>
        <v>1.6641203703703705E-3</v>
      </c>
      <c r="P50" s="35">
        <f t="shared" si="25"/>
        <v>1.2878472222222221E-3</v>
      </c>
      <c r="Q50" s="35">
        <f t="shared" si="25"/>
        <v>1.5324074074074072E-3</v>
      </c>
      <c r="R50" s="36">
        <f t="shared" si="25"/>
        <v>1.9332175925925927E-3</v>
      </c>
      <c r="S50" s="34">
        <f t="shared" si="25"/>
        <v>1.7318287037037037E-3</v>
      </c>
      <c r="T50" s="35">
        <f t="shared" si="25"/>
        <v>1.3434027777777776E-3</v>
      </c>
      <c r="U50" s="35">
        <f t="shared" si="25"/>
        <v>1.5537037037037038E-3</v>
      </c>
      <c r="V50" s="36">
        <f t="shared" si="25"/>
        <v>2.0490740740740738E-3</v>
      </c>
      <c r="W50" s="37">
        <f t="shared" si="25"/>
        <v>1.6289351851851851E-3</v>
      </c>
      <c r="X50" s="35">
        <f t="shared" si="26"/>
        <v>1.1854166666666669E-3</v>
      </c>
      <c r="Y50" s="35">
        <f t="shared" si="26"/>
        <v>1.4502314814814816E-3</v>
      </c>
      <c r="Z50" s="36">
        <f t="shared" si="26"/>
        <v>1.9696759259259259E-3</v>
      </c>
      <c r="AA50" s="34">
        <f t="shared" si="26"/>
        <v>1.5807870370370372E-3</v>
      </c>
      <c r="AB50" s="35">
        <f t="shared" si="26"/>
        <v>1.0971064814814815E-3</v>
      </c>
      <c r="AC50" s="35">
        <f t="shared" si="26"/>
        <v>1.3614583333333332E-3</v>
      </c>
      <c r="AD50" s="36">
        <f t="shared" si="26"/>
        <v>1.8050925925925929E-3</v>
      </c>
      <c r="AE50" s="34">
        <f t="shared" si="26"/>
        <v>1.5340277777777776E-3</v>
      </c>
      <c r="AF50" s="35">
        <f t="shared" si="26"/>
        <v>1.0876157407407408E-3</v>
      </c>
      <c r="AG50" s="35">
        <f t="shared" si="26"/>
        <v>1.4059027777777778E-3</v>
      </c>
      <c r="AH50" s="36">
        <f t="shared" si="27"/>
        <v>1.695023148148148E-3</v>
      </c>
      <c r="AI50" s="34">
        <f t="shared" si="21"/>
        <v>1.4412037037037039E-3</v>
      </c>
      <c r="AJ50" s="35">
        <f t="shared" si="21"/>
        <v>9.7673611111111116E-4</v>
      </c>
      <c r="AK50" s="35">
        <f t="shared" si="21"/>
        <v>1.2964120370370371E-3</v>
      </c>
      <c r="AL50" s="36">
        <f t="shared" si="21"/>
        <v>1.5775462962962963E-3</v>
      </c>
      <c r="AM50" s="37">
        <f t="shared" si="21"/>
        <v>1.3606481481481482E-3</v>
      </c>
      <c r="AN50" s="35">
        <f t="shared" si="21"/>
        <v>8.9386574074074075E-4</v>
      </c>
      <c r="AO50" s="35">
        <f t="shared" si="21"/>
        <v>1.2030092592592591E-3</v>
      </c>
      <c r="AP50" s="36">
        <f t="shared" si="27"/>
        <v>1.5761574074074076E-3</v>
      </c>
    </row>
    <row r="51" spans="1:42" s="17" customFormat="1" ht="13" x14ac:dyDescent="0.3">
      <c r="A51" s="19">
        <f t="shared" si="22"/>
        <v>1.2117524449240058</v>
      </c>
      <c r="B51" s="33">
        <v>795</v>
      </c>
      <c r="C51" s="34">
        <f t="shared" si="23"/>
        <v>2.185300925925926E-3</v>
      </c>
      <c r="D51" s="35">
        <f t="shared" si="23"/>
        <v>1.1526620370370369E-3</v>
      </c>
      <c r="E51" s="35">
        <f t="shared" si="23"/>
        <v>1.0003472222222223E-3</v>
      </c>
      <c r="F51" s="36">
        <f t="shared" si="23"/>
        <v>8.1574074074074079E-4</v>
      </c>
      <c r="G51" s="34">
        <f t="shared" si="23"/>
        <v>1.8293981481481484E-3</v>
      </c>
      <c r="H51" s="35">
        <f t="shared" si="23"/>
        <v>1.4260416666666666E-3</v>
      </c>
      <c r="I51" s="35">
        <f t="shared" si="23"/>
        <v>1.6693287037037035E-3</v>
      </c>
      <c r="J51" s="36">
        <f t="shared" si="23"/>
        <v>2.2387731481481482E-3</v>
      </c>
      <c r="K51" s="34">
        <f t="shared" si="23"/>
        <v>2.1851851851851854E-3</v>
      </c>
      <c r="L51" s="35">
        <f t="shared" si="23"/>
        <v>1.1255787037037037E-3</v>
      </c>
      <c r="M51" s="35">
        <f t="shared" si="24"/>
        <v>9.9756944444444437E-4</v>
      </c>
      <c r="N51" s="36">
        <f t="shared" si="24"/>
        <v>7.9571759259259266E-4</v>
      </c>
      <c r="O51" s="34">
        <f t="shared" si="25"/>
        <v>1.6719907407407408E-3</v>
      </c>
      <c r="P51" s="35">
        <f t="shared" si="25"/>
        <v>1.2939814814814815E-3</v>
      </c>
      <c r="Q51" s="35">
        <f t="shared" si="25"/>
        <v>1.5396990740740742E-3</v>
      </c>
      <c r="R51" s="36">
        <f t="shared" si="25"/>
        <v>1.9423611111111111E-3</v>
      </c>
      <c r="S51" s="34">
        <f t="shared" si="25"/>
        <v>1.7400462962962964E-3</v>
      </c>
      <c r="T51" s="35">
        <f t="shared" si="25"/>
        <v>1.3498842592592592E-3</v>
      </c>
      <c r="U51" s="35">
        <f t="shared" si="25"/>
        <v>1.561111111111111E-3</v>
      </c>
      <c r="V51" s="36">
        <f t="shared" si="25"/>
        <v>2.058796296296296E-3</v>
      </c>
      <c r="W51" s="37">
        <f t="shared" si="25"/>
        <v>1.6366898148148146E-3</v>
      </c>
      <c r="X51" s="35">
        <f t="shared" si="26"/>
        <v>1.191087962962963E-3</v>
      </c>
      <c r="Y51" s="35">
        <f t="shared" si="26"/>
        <v>1.4571759259259258E-3</v>
      </c>
      <c r="Z51" s="36">
        <f t="shared" si="26"/>
        <v>1.9790509259259262E-3</v>
      </c>
      <c r="AA51" s="34">
        <f t="shared" si="26"/>
        <v>1.5883101851851852E-3</v>
      </c>
      <c r="AB51" s="35">
        <f t="shared" si="26"/>
        <v>1.1023148148148149E-3</v>
      </c>
      <c r="AC51" s="35">
        <f t="shared" si="26"/>
        <v>1.3679398148148149E-3</v>
      </c>
      <c r="AD51" s="36">
        <f t="shared" si="26"/>
        <v>1.8136574074074071E-3</v>
      </c>
      <c r="AE51" s="34">
        <f t="shared" si="26"/>
        <v>1.5413194444444443E-3</v>
      </c>
      <c r="AF51" s="35">
        <f t="shared" si="26"/>
        <v>1.0927083333333333E-3</v>
      </c>
      <c r="AG51" s="35">
        <f t="shared" si="26"/>
        <v>1.4125000000000001E-3</v>
      </c>
      <c r="AH51" s="36">
        <f t="shared" si="27"/>
        <v>1.7031250000000002E-3</v>
      </c>
      <c r="AI51" s="34">
        <f t="shared" si="27"/>
        <v>1.4480324074074074E-3</v>
      </c>
      <c r="AJ51" s="35">
        <f t="shared" si="27"/>
        <v>9.8136574074074077E-4</v>
      </c>
      <c r="AK51" s="35">
        <f t="shared" si="27"/>
        <v>1.3025462962962962E-3</v>
      </c>
      <c r="AL51" s="36">
        <f t="shared" si="27"/>
        <v>1.5850694444444445E-3</v>
      </c>
      <c r="AM51" s="37">
        <f t="shared" si="27"/>
        <v>1.3671296296296298E-3</v>
      </c>
      <c r="AN51" s="35">
        <f t="shared" si="27"/>
        <v>8.9814814814814803E-4</v>
      </c>
      <c r="AO51" s="35">
        <f t="shared" si="27"/>
        <v>1.2087962962962961E-3</v>
      </c>
      <c r="AP51" s="36">
        <f t="shared" si="27"/>
        <v>1.5836805555555558E-3</v>
      </c>
    </row>
    <row r="52" spans="1:42" s="17" customFormat="1" ht="13" x14ac:dyDescent="0.3">
      <c r="A52" s="19">
        <f t="shared" si="22"/>
        <v>1.2175225952138073</v>
      </c>
      <c r="B52" s="33">
        <v>790</v>
      </c>
      <c r="C52" s="34">
        <f t="shared" si="23"/>
        <v>2.1957175925925929E-3</v>
      </c>
      <c r="D52" s="35">
        <f t="shared" si="23"/>
        <v>1.1581018518518518E-3</v>
      </c>
      <c r="E52" s="35">
        <f t="shared" si="23"/>
        <v>1.0050925925925928E-3</v>
      </c>
      <c r="F52" s="36">
        <f t="shared" si="23"/>
        <v>8.1967592592592585E-4</v>
      </c>
      <c r="G52" s="34">
        <f t="shared" si="23"/>
        <v>1.8380787037037037E-3</v>
      </c>
      <c r="H52" s="35">
        <f t="shared" si="23"/>
        <v>1.4327546296296297E-3</v>
      </c>
      <c r="I52" s="35">
        <f t="shared" si="23"/>
        <v>1.6773148148148149E-3</v>
      </c>
      <c r="J52" s="36">
        <f t="shared" si="23"/>
        <v>2.2494212962962962E-3</v>
      </c>
      <c r="K52" s="34">
        <f t="shared" si="23"/>
        <v>2.1956018518518518E-3</v>
      </c>
      <c r="L52" s="35">
        <f t="shared" si="23"/>
        <v>1.130902777777778E-3</v>
      </c>
      <c r="M52" s="35">
        <f t="shared" si="24"/>
        <v>1.0023148148148146E-3</v>
      </c>
      <c r="N52" s="36">
        <f t="shared" si="24"/>
        <v>7.9953703703703708E-4</v>
      </c>
      <c r="O52" s="34">
        <f t="shared" si="25"/>
        <v>1.679976851851852E-3</v>
      </c>
      <c r="P52" s="35">
        <f t="shared" si="25"/>
        <v>1.3002314814814814E-3</v>
      </c>
      <c r="Q52" s="35">
        <f t="shared" si="25"/>
        <v>1.5471064814814816E-3</v>
      </c>
      <c r="R52" s="36">
        <f t="shared" si="25"/>
        <v>1.9516203703703705E-3</v>
      </c>
      <c r="S52" s="34">
        <f t="shared" si="25"/>
        <v>1.748263888888889E-3</v>
      </c>
      <c r="T52" s="35">
        <f t="shared" si="25"/>
        <v>1.35625E-3</v>
      </c>
      <c r="U52" s="35">
        <f t="shared" si="25"/>
        <v>1.5685185185185186E-3</v>
      </c>
      <c r="V52" s="36">
        <f t="shared" si="25"/>
        <v>2.0686342592592588E-3</v>
      </c>
      <c r="W52" s="37">
        <f t="shared" si="25"/>
        <v>1.6444444444444447E-3</v>
      </c>
      <c r="X52" s="35">
        <f t="shared" si="26"/>
        <v>1.1967592592592592E-3</v>
      </c>
      <c r="Y52" s="35">
        <f t="shared" si="26"/>
        <v>1.4641203703703702E-3</v>
      </c>
      <c r="Z52" s="36">
        <f t="shared" si="26"/>
        <v>1.988425925925926E-3</v>
      </c>
      <c r="AA52" s="34">
        <f t="shared" si="26"/>
        <v>1.5958333333333334E-3</v>
      </c>
      <c r="AB52" s="35">
        <f t="shared" si="26"/>
        <v>1.1075231481481481E-3</v>
      </c>
      <c r="AC52" s="35">
        <f t="shared" si="26"/>
        <v>1.3744212962962963E-3</v>
      </c>
      <c r="AD52" s="36">
        <f t="shared" si="26"/>
        <v>1.8223379629629627E-3</v>
      </c>
      <c r="AE52" s="34">
        <f t="shared" si="26"/>
        <v>1.5486111111111113E-3</v>
      </c>
      <c r="AF52" s="35">
        <f t="shared" si="26"/>
        <v>1.0979166666666667E-3</v>
      </c>
      <c r="AG52" s="35">
        <f t="shared" si="26"/>
        <v>1.419212962962963E-3</v>
      </c>
      <c r="AH52" s="36">
        <f t="shared" si="27"/>
        <v>1.7112268518518518E-3</v>
      </c>
      <c r="AI52" s="34">
        <f t="shared" si="27"/>
        <v>1.4548611111111112E-3</v>
      </c>
      <c r="AJ52" s="35">
        <f t="shared" si="27"/>
        <v>9.8611111111111122E-4</v>
      </c>
      <c r="AK52" s="35">
        <f t="shared" si="27"/>
        <v>1.3087962962962964E-3</v>
      </c>
      <c r="AL52" s="36">
        <f t="shared" si="27"/>
        <v>1.5925925925925927E-3</v>
      </c>
      <c r="AM52" s="37">
        <f t="shared" si="27"/>
        <v>1.373611111111111E-3</v>
      </c>
      <c r="AN52" s="35">
        <f t="shared" si="27"/>
        <v>9.0243055555555552E-4</v>
      </c>
      <c r="AO52" s="35">
        <f t="shared" si="27"/>
        <v>1.2144675925925927E-3</v>
      </c>
      <c r="AP52" s="36">
        <f t="shared" si="27"/>
        <v>1.5912037037037034E-3</v>
      </c>
    </row>
    <row r="53" spans="1:42" s="17" customFormat="1" ht="13" x14ac:dyDescent="0.3">
      <c r="A53" s="19">
        <f t="shared" si="22"/>
        <v>1.2233289712568212</v>
      </c>
      <c r="B53" s="33">
        <v>785</v>
      </c>
      <c r="C53" s="34">
        <f t="shared" si="23"/>
        <v>2.2061342592592592E-3</v>
      </c>
      <c r="D53" s="35">
        <f t="shared" si="23"/>
        <v>1.1636574074074075E-3</v>
      </c>
      <c r="E53" s="35">
        <f t="shared" si="23"/>
        <v>1.0099537037037037E-3</v>
      </c>
      <c r="F53" s="36">
        <f t="shared" si="23"/>
        <v>8.2361111111111112E-4</v>
      </c>
      <c r="G53" s="34">
        <f t="shared" si="23"/>
        <v>1.846875E-3</v>
      </c>
      <c r="H53" s="35">
        <f t="shared" si="23"/>
        <v>1.4395833333333335E-3</v>
      </c>
      <c r="I53" s="35">
        <f t="shared" si="23"/>
        <v>1.685300925925926E-3</v>
      </c>
      <c r="J53" s="36">
        <f t="shared" si="23"/>
        <v>2.260185185185185E-3</v>
      </c>
      <c r="K53" s="34">
        <f t="shared" si="23"/>
        <v>2.2060185185185182E-3</v>
      </c>
      <c r="L53" s="35">
        <f t="shared" si="23"/>
        <v>1.1363425925925924E-3</v>
      </c>
      <c r="M53" s="35">
        <f t="shared" si="24"/>
        <v>1.0070601851851853E-3</v>
      </c>
      <c r="N53" s="36">
        <f t="shared" si="24"/>
        <v>8.033564814814815E-4</v>
      </c>
      <c r="O53" s="34">
        <f t="shared" si="25"/>
        <v>1.6879629629629632E-3</v>
      </c>
      <c r="P53" s="35">
        <f t="shared" si="25"/>
        <v>1.3063657407407408E-3</v>
      </c>
      <c r="Q53" s="35">
        <f t="shared" si="25"/>
        <v>1.5543981481481483E-3</v>
      </c>
      <c r="R53" s="36">
        <f t="shared" si="25"/>
        <v>1.9609953703703703E-3</v>
      </c>
      <c r="S53" s="34">
        <f t="shared" si="25"/>
        <v>1.7565972222222223E-3</v>
      </c>
      <c r="T53" s="35">
        <f t="shared" si="25"/>
        <v>1.3627314814814815E-3</v>
      </c>
      <c r="U53" s="35">
        <f t="shared" si="25"/>
        <v>1.5759259259259257E-3</v>
      </c>
      <c r="V53" s="36">
        <f t="shared" si="25"/>
        <v>2.0784722222222224E-3</v>
      </c>
      <c r="W53" s="37">
        <f t="shared" si="25"/>
        <v>1.6523148148148148E-3</v>
      </c>
      <c r="X53" s="35">
        <f t="shared" si="26"/>
        <v>1.2024305555555558E-3</v>
      </c>
      <c r="Y53" s="35">
        <f t="shared" si="26"/>
        <v>1.4710648148148148E-3</v>
      </c>
      <c r="Z53" s="36">
        <f t="shared" si="26"/>
        <v>1.9979166666666665E-3</v>
      </c>
      <c r="AA53" s="34">
        <f t="shared" si="26"/>
        <v>1.6034722222222221E-3</v>
      </c>
      <c r="AB53" s="35">
        <f t="shared" si="26"/>
        <v>1.1128472222222225E-3</v>
      </c>
      <c r="AC53" s="35">
        <f t="shared" si="26"/>
        <v>1.3810185185185184E-3</v>
      </c>
      <c r="AD53" s="36">
        <f t="shared" si="26"/>
        <v>1.8310185185185185E-3</v>
      </c>
      <c r="AE53" s="34">
        <f t="shared" si="26"/>
        <v>1.5560185185185184E-3</v>
      </c>
      <c r="AF53" s="35">
        <f t="shared" si="26"/>
        <v>1.1032407407407406E-3</v>
      </c>
      <c r="AG53" s="35">
        <f t="shared" si="26"/>
        <v>1.4260416666666666E-3</v>
      </c>
      <c r="AH53" s="36">
        <f t="shared" si="27"/>
        <v>1.7194444444444444E-3</v>
      </c>
      <c r="AI53" s="34">
        <f t="shared" si="27"/>
        <v>1.4618055555555556E-3</v>
      </c>
      <c r="AJ53" s="35">
        <f t="shared" si="27"/>
        <v>9.907407407407406E-4</v>
      </c>
      <c r="AK53" s="35">
        <f t="shared" si="27"/>
        <v>1.3150462962962964E-3</v>
      </c>
      <c r="AL53" s="36">
        <f t="shared" si="27"/>
        <v>1.6002314814814813E-3</v>
      </c>
      <c r="AM53" s="37">
        <f t="shared" si="27"/>
        <v>1.3802083333333333E-3</v>
      </c>
      <c r="AN53" s="35">
        <f t="shared" si="27"/>
        <v>9.0671296296296301E-4</v>
      </c>
      <c r="AO53" s="35">
        <f t="shared" si="27"/>
        <v>1.2202546296296297E-3</v>
      </c>
      <c r="AP53" s="36">
        <f t="shared" si="27"/>
        <v>1.5987268518518516E-3</v>
      </c>
    </row>
    <row r="54" spans="1:42" s="17" customFormat="1" ht="13" x14ac:dyDescent="0.3">
      <c r="A54" s="19">
        <f t="shared" si="22"/>
        <v>1.2291722640329152</v>
      </c>
      <c r="B54" s="33">
        <v>780</v>
      </c>
      <c r="C54" s="34">
        <f t="shared" si="23"/>
        <v>2.2166666666666667E-3</v>
      </c>
      <c r="D54" s="35">
        <f t="shared" si="23"/>
        <v>1.1692129629629628E-3</v>
      </c>
      <c r="E54" s="35">
        <f t="shared" si="23"/>
        <v>1.0146990740740739E-3</v>
      </c>
      <c r="F54" s="36">
        <f t="shared" si="23"/>
        <v>8.2754629629629628E-4</v>
      </c>
      <c r="G54" s="34">
        <f t="shared" si="23"/>
        <v>1.8556712962962965E-3</v>
      </c>
      <c r="H54" s="35">
        <f t="shared" si="23"/>
        <v>1.4465277777777779E-3</v>
      </c>
      <c r="I54" s="35">
        <f t="shared" si="23"/>
        <v>1.6932870370370374E-3</v>
      </c>
      <c r="J54" s="36">
        <f t="shared" si="23"/>
        <v>2.2709490740740741E-3</v>
      </c>
      <c r="K54" s="34">
        <f t="shared" si="23"/>
        <v>2.2165509259259256E-3</v>
      </c>
      <c r="L54" s="35">
        <f t="shared" si="23"/>
        <v>1.1417824074074073E-3</v>
      </c>
      <c r="M54" s="35">
        <f t="shared" si="24"/>
        <v>1.0119212962962964E-3</v>
      </c>
      <c r="N54" s="36">
        <f t="shared" si="24"/>
        <v>8.0717592592592592E-4</v>
      </c>
      <c r="O54" s="34">
        <f t="shared" si="25"/>
        <v>1.6960648148148147E-3</v>
      </c>
      <c r="P54" s="35">
        <f t="shared" si="25"/>
        <v>1.3126157407407407E-3</v>
      </c>
      <c r="Q54" s="35">
        <f t="shared" si="25"/>
        <v>1.5619212962962961E-3</v>
      </c>
      <c r="R54" s="36">
        <f t="shared" si="25"/>
        <v>1.9703703703703706E-3</v>
      </c>
      <c r="S54" s="34">
        <f t="shared" si="25"/>
        <v>1.7650462962962962E-3</v>
      </c>
      <c r="T54" s="35">
        <f t="shared" si="25"/>
        <v>1.3692129629629629E-3</v>
      </c>
      <c r="U54" s="35">
        <f t="shared" si="25"/>
        <v>1.5834490740740739E-3</v>
      </c>
      <c r="V54" s="36">
        <f t="shared" si="25"/>
        <v>2.0884259259259259E-3</v>
      </c>
      <c r="W54" s="37">
        <f t="shared" si="25"/>
        <v>1.6601851851851851E-3</v>
      </c>
      <c r="X54" s="35">
        <f t="shared" si="26"/>
        <v>1.2082175925925928E-3</v>
      </c>
      <c r="Y54" s="35">
        <f t="shared" si="26"/>
        <v>1.4781250000000001E-3</v>
      </c>
      <c r="Z54" s="36">
        <f t="shared" si="26"/>
        <v>2.0074074074074074E-3</v>
      </c>
      <c r="AA54" s="34">
        <f t="shared" si="26"/>
        <v>1.6111111111111111E-3</v>
      </c>
      <c r="AB54" s="35">
        <f t="shared" si="26"/>
        <v>1.1181712962962964E-3</v>
      </c>
      <c r="AC54" s="35">
        <f t="shared" si="26"/>
        <v>1.3876157407407407E-3</v>
      </c>
      <c r="AD54" s="36">
        <f t="shared" si="26"/>
        <v>1.8396990740740739E-3</v>
      </c>
      <c r="AE54" s="34">
        <f t="shared" si="26"/>
        <v>1.563425925925926E-3</v>
      </c>
      <c r="AF54" s="35">
        <f t="shared" si="26"/>
        <v>1.108449074074074E-3</v>
      </c>
      <c r="AG54" s="35">
        <f t="shared" si="26"/>
        <v>1.4328703703703702E-3</v>
      </c>
      <c r="AH54" s="36">
        <f t="shared" si="27"/>
        <v>1.7276620370370371E-3</v>
      </c>
      <c r="AI54" s="34">
        <f t="shared" si="27"/>
        <v>1.4688657407407406E-3</v>
      </c>
      <c r="AJ54" s="35">
        <f t="shared" si="27"/>
        <v>9.9548611111111127E-4</v>
      </c>
      <c r="AK54" s="35">
        <f t="shared" si="27"/>
        <v>1.3212962962962963E-3</v>
      </c>
      <c r="AL54" s="36">
        <f t="shared" si="27"/>
        <v>1.6078703703703704E-3</v>
      </c>
      <c r="AM54" s="37">
        <f t="shared" si="27"/>
        <v>1.386689814814815E-3</v>
      </c>
      <c r="AN54" s="35">
        <f t="shared" si="27"/>
        <v>9.1099537037037039E-4</v>
      </c>
      <c r="AO54" s="35">
        <f t="shared" si="27"/>
        <v>1.2261574074074074E-3</v>
      </c>
      <c r="AP54" s="36">
        <f t="shared" si="27"/>
        <v>1.6063657407407407E-3</v>
      </c>
    </row>
    <row r="55" spans="1:42" ht="13" x14ac:dyDescent="0.3">
      <c r="A55" s="9">
        <f t="shared" si="22"/>
        <v>1.2350531867719134</v>
      </c>
      <c r="B55" s="28">
        <v>775</v>
      </c>
      <c r="C55" s="29">
        <f t="shared" ref="C55:L64" si="28">ROUNDDOWN(($A55*C$4)*24*60*60,2)/24/60/60</f>
        <v>2.2273148148148148E-3</v>
      </c>
      <c r="D55" s="30">
        <f t="shared" si="28"/>
        <v>1.1747685185185186E-3</v>
      </c>
      <c r="E55" s="30">
        <f t="shared" si="28"/>
        <v>1.0195601851851852E-3</v>
      </c>
      <c r="F55" s="31">
        <f t="shared" si="28"/>
        <v>8.3148148148148155E-4</v>
      </c>
      <c r="G55" s="29">
        <f t="shared" si="28"/>
        <v>1.8645833333333331E-3</v>
      </c>
      <c r="H55" s="30">
        <f t="shared" si="28"/>
        <v>1.4534722222222221E-3</v>
      </c>
      <c r="I55" s="30">
        <f t="shared" si="28"/>
        <v>1.7013888888888888E-3</v>
      </c>
      <c r="J55" s="31">
        <f t="shared" si="28"/>
        <v>2.2818287037037039E-3</v>
      </c>
      <c r="K55" s="29">
        <f t="shared" si="28"/>
        <v>2.2271990740740737E-3</v>
      </c>
      <c r="L55" s="30">
        <f t="shared" si="28"/>
        <v>1.1472222222222222E-3</v>
      </c>
      <c r="M55" s="30">
        <f t="shared" ref="M55:N64" si="29">ROUNDDOWN(($A55*M$4)*24*60*60,2)/24/60/60</f>
        <v>1.0166666666666668E-3</v>
      </c>
      <c r="N55" s="31">
        <f t="shared" si="29"/>
        <v>8.1099537037037034E-4</v>
      </c>
      <c r="O55" s="29">
        <f t="shared" ref="O55:W64" si="30">ROUNDDOWN(($A55*O$4)*24*60*60,2)/24/60/60</f>
        <v>1.7041666666666668E-3</v>
      </c>
      <c r="P55" s="30">
        <f t="shared" si="30"/>
        <v>1.3188657407407409E-3</v>
      </c>
      <c r="Q55" s="30">
        <f t="shared" si="30"/>
        <v>1.5693287037037036E-3</v>
      </c>
      <c r="R55" s="31">
        <f t="shared" si="30"/>
        <v>1.9797453703703704E-3</v>
      </c>
      <c r="S55" s="29">
        <f t="shared" si="30"/>
        <v>1.7734953703703702E-3</v>
      </c>
      <c r="T55" s="30">
        <f t="shared" si="30"/>
        <v>1.3758101851851852E-3</v>
      </c>
      <c r="U55" s="30">
        <f t="shared" si="30"/>
        <v>1.591087962962963E-3</v>
      </c>
      <c r="V55" s="31">
        <f t="shared" si="30"/>
        <v>2.0983796296296297E-3</v>
      </c>
      <c r="W55" s="32">
        <f t="shared" si="30"/>
        <v>1.6681712962962961E-3</v>
      </c>
      <c r="X55" s="30">
        <f t="shared" ref="X55:AM64" si="31">ROUNDDOWN(($A55*X$4)*24*60*60,2)/24/60/60</f>
        <v>1.2140046296296295E-3</v>
      </c>
      <c r="Y55" s="30">
        <f t="shared" si="31"/>
        <v>1.4851851851851853E-3</v>
      </c>
      <c r="Z55" s="31">
        <f t="shared" si="31"/>
        <v>2.0170138888888889E-3</v>
      </c>
      <c r="AA55" s="29">
        <f t="shared" si="31"/>
        <v>1.61875E-3</v>
      </c>
      <c r="AB55" s="30">
        <f t="shared" si="31"/>
        <v>1.1234953703703704E-3</v>
      </c>
      <c r="AC55" s="30">
        <f t="shared" si="31"/>
        <v>1.3942129629629628E-3</v>
      </c>
      <c r="AD55" s="31">
        <f t="shared" si="31"/>
        <v>1.8484953703703706E-3</v>
      </c>
      <c r="AE55" s="29">
        <f t="shared" si="31"/>
        <v>1.5709490740740742E-3</v>
      </c>
      <c r="AF55" s="30">
        <f t="shared" si="31"/>
        <v>1.1137731481481482E-3</v>
      </c>
      <c r="AG55" s="30">
        <f t="shared" si="31"/>
        <v>1.4396990740740739E-3</v>
      </c>
      <c r="AH55" s="31">
        <f t="shared" ref="AH55:AP70" si="32">ROUNDDOWN(($A55*AH$4)*24*60*60,2)/24/60/60</f>
        <v>1.7358796296296295E-3</v>
      </c>
      <c r="AI55" s="29">
        <f t="shared" si="31"/>
        <v>1.4758101851851853E-3</v>
      </c>
      <c r="AJ55" s="30">
        <f t="shared" si="31"/>
        <v>1.0002314814814815E-3</v>
      </c>
      <c r="AK55" s="30">
        <f t="shared" si="31"/>
        <v>1.3276620370370369E-3</v>
      </c>
      <c r="AL55" s="31">
        <f t="shared" si="31"/>
        <v>1.6155092592592595E-3</v>
      </c>
      <c r="AM55" s="32">
        <f t="shared" si="31"/>
        <v>1.3934027777777779E-3</v>
      </c>
      <c r="AN55" s="30">
        <f t="shared" si="27"/>
        <v>9.1539351851851851E-4</v>
      </c>
      <c r="AO55" s="30">
        <f t="shared" si="27"/>
        <v>1.2319444444444444E-3</v>
      </c>
      <c r="AP55" s="31">
        <f t="shared" si="32"/>
        <v>1.6141203703703706E-3</v>
      </c>
    </row>
    <row r="56" spans="1:42" s="12" customFormat="1" ht="13.5" thickBot="1" x14ac:dyDescent="0.35">
      <c r="A56" s="11">
        <f t="shared" si="22"/>
        <v>1.2409724759697471</v>
      </c>
      <c r="B56" s="38">
        <v>770</v>
      </c>
      <c r="C56" s="39">
        <f t="shared" si="28"/>
        <v>2.2379629629629629E-3</v>
      </c>
      <c r="D56" s="40">
        <f t="shared" si="28"/>
        <v>1.1804398148148147E-3</v>
      </c>
      <c r="E56" s="40">
        <f t="shared" si="28"/>
        <v>1.0244212962962963E-3</v>
      </c>
      <c r="F56" s="41">
        <f t="shared" si="28"/>
        <v>8.3541666666666671E-4</v>
      </c>
      <c r="G56" s="39">
        <f t="shared" si="28"/>
        <v>1.8734953703703704E-3</v>
      </c>
      <c r="H56" s="40">
        <f t="shared" si="28"/>
        <v>1.4604166666666667E-3</v>
      </c>
      <c r="I56" s="40">
        <f t="shared" si="28"/>
        <v>1.7096064814814817E-3</v>
      </c>
      <c r="J56" s="41">
        <f t="shared" si="28"/>
        <v>2.2927083333333332E-3</v>
      </c>
      <c r="K56" s="39">
        <f t="shared" si="28"/>
        <v>2.2378472222222222E-3</v>
      </c>
      <c r="L56" s="40">
        <f t="shared" si="28"/>
        <v>1.1527777777777775E-3</v>
      </c>
      <c r="M56" s="40">
        <f t="shared" si="29"/>
        <v>1.0216435185185185E-3</v>
      </c>
      <c r="N56" s="41">
        <f t="shared" si="29"/>
        <v>8.149305555555555E-4</v>
      </c>
      <c r="O56" s="39">
        <f t="shared" si="30"/>
        <v>1.7122685185185186E-3</v>
      </c>
      <c r="P56" s="40">
        <f t="shared" si="30"/>
        <v>1.3252314814814815E-3</v>
      </c>
      <c r="Q56" s="40">
        <f t="shared" si="30"/>
        <v>1.5768518518518521E-3</v>
      </c>
      <c r="R56" s="41">
        <f t="shared" si="30"/>
        <v>1.9892361111111109E-3</v>
      </c>
      <c r="S56" s="39">
        <f t="shared" si="30"/>
        <v>1.7819444444444445E-3</v>
      </c>
      <c r="T56" s="40">
        <f t="shared" si="30"/>
        <v>1.3824074074074075E-3</v>
      </c>
      <c r="U56" s="40">
        <f t="shared" si="30"/>
        <v>1.5987268518518516E-3</v>
      </c>
      <c r="V56" s="41">
        <f t="shared" si="30"/>
        <v>2.1084490740740738E-3</v>
      </c>
      <c r="W56" s="42">
        <f t="shared" si="30"/>
        <v>1.6761574074074075E-3</v>
      </c>
      <c r="X56" s="40">
        <f t="shared" si="31"/>
        <v>1.2197916666666668E-3</v>
      </c>
      <c r="Y56" s="40">
        <f t="shared" si="31"/>
        <v>1.4922453703703703E-3</v>
      </c>
      <c r="Z56" s="41">
        <f t="shared" si="31"/>
        <v>2.0267361111111115E-3</v>
      </c>
      <c r="AA56" s="39">
        <f t="shared" si="31"/>
        <v>1.6266203703703701E-3</v>
      </c>
      <c r="AB56" s="40">
        <f t="shared" si="31"/>
        <v>1.1289351851851853E-3</v>
      </c>
      <c r="AC56" s="40">
        <f t="shared" si="31"/>
        <v>1.4009259259259261E-3</v>
      </c>
      <c r="AD56" s="41">
        <f t="shared" si="31"/>
        <v>1.8574074074074074E-3</v>
      </c>
      <c r="AE56" s="39">
        <f t="shared" si="31"/>
        <v>1.5784722222222222E-3</v>
      </c>
      <c r="AF56" s="40">
        <f t="shared" si="31"/>
        <v>1.1190972222222221E-3</v>
      </c>
      <c r="AG56" s="40">
        <f t="shared" si="31"/>
        <v>1.4466435185185185E-3</v>
      </c>
      <c r="AH56" s="41">
        <f t="shared" si="32"/>
        <v>1.7442129629629626E-3</v>
      </c>
      <c r="AI56" s="39">
        <f t="shared" si="27"/>
        <v>1.4829861111111111E-3</v>
      </c>
      <c r="AJ56" s="40">
        <f t="shared" si="27"/>
        <v>1.0050925925925928E-3</v>
      </c>
      <c r="AK56" s="40">
        <f t="shared" si="27"/>
        <v>1.3340277777777777E-3</v>
      </c>
      <c r="AL56" s="41">
        <f t="shared" si="27"/>
        <v>1.6232638888888889E-3</v>
      </c>
      <c r="AM56" s="42">
        <f t="shared" si="27"/>
        <v>1.4E-3</v>
      </c>
      <c r="AN56" s="40">
        <f t="shared" si="27"/>
        <v>9.1979166666666652E-4</v>
      </c>
      <c r="AO56" s="40">
        <f t="shared" si="27"/>
        <v>1.2378472222222222E-3</v>
      </c>
      <c r="AP56" s="41">
        <f t="shared" si="32"/>
        <v>1.6218749999999998E-3</v>
      </c>
    </row>
    <row r="57" spans="1:42" s="14" customFormat="1" ht="13" x14ac:dyDescent="0.3">
      <c r="A57" s="13">
        <f t="shared" si="22"/>
        <v>1.2469308924650695</v>
      </c>
      <c r="B57" s="43">
        <v>765</v>
      </c>
      <c r="C57" s="27">
        <f t="shared" si="28"/>
        <v>2.248726851851852E-3</v>
      </c>
      <c r="D57" s="25">
        <f t="shared" si="28"/>
        <v>1.1861111111111111E-3</v>
      </c>
      <c r="E57" s="25">
        <f t="shared" si="28"/>
        <v>1.029398148148148E-3</v>
      </c>
      <c r="F57" s="26">
        <f t="shared" si="28"/>
        <v>8.3946759259259261E-4</v>
      </c>
      <c r="G57" s="27">
        <f t="shared" si="28"/>
        <v>1.8824074074074075E-3</v>
      </c>
      <c r="H57" s="25">
        <f t="shared" si="28"/>
        <v>1.4673611111111109E-3</v>
      </c>
      <c r="I57" s="25">
        <f t="shared" si="28"/>
        <v>1.7178240740740739E-3</v>
      </c>
      <c r="J57" s="26">
        <f t="shared" si="28"/>
        <v>2.3037037037037036E-3</v>
      </c>
      <c r="K57" s="27">
        <f t="shared" si="28"/>
        <v>2.2486111111111114E-3</v>
      </c>
      <c r="L57" s="25">
        <f t="shared" si="28"/>
        <v>1.1582175925925924E-3</v>
      </c>
      <c r="M57" s="25">
        <f t="shared" si="29"/>
        <v>1.0265046296296296E-3</v>
      </c>
      <c r="N57" s="26">
        <f t="shared" si="29"/>
        <v>8.1886574074074077E-4</v>
      </c>
      <c r="O57" s="27">
        <f t="shared" si="30"/>
        <v>1.7204861111111112E-3</v>
      </c>
      <c r="P57" s="25">
        <f t="shared" si="30"/>
        <v>1.3315972222222223E-3</v>
      </c>
      <c r="Q57" s="25">
        <f t="shared" si="30"/>
        <v>1.5844907407407407E-3</v>
      </c>
      <c r="R57" s="26">
        <f t="shared" si="30"/>
        <v>1.9987268518518518E-3</v>
      </c>
      <c r="S57" s="27">
        <f t="shared" si="30"/>
        <v>1.7905092592592591E-3</v>
      </c>
      <c r="T57" s="25">
        <f t="shared" si="30"/>
        <v>1.3890046296296298E-3</v>
      </c>
      <c r="U57" s="25">
        <f t="shared" si="30"/>
        <v>1.6063657407407407E-3</v>
      </c>
      <c r="V57" s="26">
        <f t="shared" si="30"/>
        <v>2.1185185185185183E-3</v>
      </c>
      <c r="W57" s="44">
        <f t="shared" si="30"/>
        <v>1.6841435185185184E-3</v>
      </c>
      <c r="X57" s="25">
        <f t="shared" si="31"/>
        <v>1.2256944444444446E-3</v>
      </c>
      <c r="Y57" s="25">
        <f t="shared" si="31"/>
        <v>1.4994212962962964E-3</v>
      </c>
      <c r="Z57" s="26">
        <f t="shared" si="31"/>
        <v>2.0364583333333333E-3</v>
      </c>
      <c r="AA57" s="27">
        <f t="shared" si="31"/>
        <v>1.634375E-3</v>
      </c>
      <c r="AB57" s="25">
        <f t="shared" si="31"/>
        <v>1.1342592592592591E-3</v>
      </c>
      <c r="AC57" s="25">
        <f t="shared" si="31"/>
        <v>1.4076388888888888E-3</v>
      </c>
      <c r="AD57" s="26">
        <f t="shared" si="31"/>
        <v>1.8663194444444445E-3</v>
      </c>
      <c r="AE57" s="27">
        <f t="shared" si="31"/>
        <v>1.5859953703703704E-3</v>
      </c>
      <c r="AF57" s="25">
        <f t="shared" si="31"/>
        <v>1.124537037037037E-3</v>
      </c>
      <c r="AG57" s="25">
        <f t="shared" si="31"/>
        <v>1.4535879629629629E-3</v>
      </c>
      <c r="AH57" s="26">
        <f t="shared" si="32"/>
        <v>1.7525462962962963E-3</v>
      </c>
      <c r="AI57" s="27">
        <f t="shared" si="27"/>
        <v>1.4900462962962962E-3</v>
      </c>
      <c r="AJ57" s="25">
        <f t="shared" si="27"/>
        <v>1.0099537037037037E-3</v>
      </c>
      <c r="AK57" s="25">
        <f t="shared" si="27"/>
        <v>1.3403935185185185E-3</v>
      </c>
      <c r="AL57" s="26">
        <f t="shared" si="27"/>
        <v>1.6310185185185184E-3</v>
      </c>
      <c r="AM57" s="44">
        <f t="shared" si="27"/>
        <v>1.4068287037037038E-3</v>
      </c>
      <c r="AN57" s="25">
        <f t="shared" si="27"/>
        <v>9.2418981481481475E-4</v>
      </c>
      <c r="AO57" s="25">
        <f t="shared" si="27"/>
        <v>1.2438657407407407E-3</v>
      </c>
      <c r="AP57" s="26">
        <f t="shared" si="32"/>
        <v>1.6296296296296297E-3</v>
      </c>
    </row>
    <row r="58" spans="1:42" ht="13" x14ac:dyDescent="0.3">
      <c r="A58" s="9">
        <f t="shared" si="22"/>
        <v>1.2529292225807811</v>
      </c>
      <c r="B58" s="28">
        <v>760</v>
      </c>
      <c r="C58" s="29">
        <f t="shared" si="28"/>
        <v>2.2596064814814818E-3</v>
      </c>
      <c r="D58" s="30">
        <f t="shared" si="28"/>
        <v>1.1917824074074075E-3</v>
      </c>
      <c r="E58" s="30">
        <f t="shared" si="28"/>
        <v>1.0343750000000001E-3</v>
      </c>
      <c r="F58" s="31">
        <f t="shared" si="28"/>
        <v>8.4351851851851851E-4</v>
      </c>
      <c r="G58" s="29">
        <f t="shared" si="28"/>
        <v>1.8915509259259259E-3</v>
      </c>
      <c r="H58" s="30">
        <f t="shared" si="28"/>
        <v>1.4744212962962962E-3</v>
      </c>
      <c r="I58" s="30">
        <f t="shared" si="28"/>
        <v>1.7260416666666667E-3</v>
      </c>
      <c r="J58" s="31">
        <f t="shared" si="28"/>
        <v>2.3148148148148151E-3</v>
      </c>
      <c r="K58" s="29">
        <f t="shared" si="28"/>
        <v>2.2593750000000001E-3</v>
      </c>
      <c r="L58" s="30">
        <f t="shared" si="28"/>
        <v>1.163888888888889E-3</v>
      </c>
      <c r="M58" s="30">
        <f t="shared" si="29"/>
        <v>1.0314814814814815E-3</v>
      </c>
      <c r="N58" s="31">
        <f t="shared" si="29"/>
        <v>8.2280092592592604E-4</v>
      </c>
      <c r="O58" s="29">
        <f t="shared" si="30"/>
        <v>1.7288194444444445E-3</v>
      </c>
      <c r="P58" s="30">
        <f t="shared" si="30"/>
        <v>1.3379629629629629E-3</v>
      </c>
      <c r="Q58" s="30">
        <f t="shared" si="30"/>
        <v>1.5920138888888889E-3</v>
      </c>
      <c r="R58" s="31">
        <f t="shared" si="30"/>
        <v>2.008449074074074E-3</v>
      </c>
      <c r="S58" s="29">
        <f t="shared" si="30"/>
        <v>1.7991898148148147E-3</v>
      </c>
      <c r="T58" s="30">
        <f t="shared" si="30"/>
        <v>1.3957175925925927E-3</v>
      </c>
      <c r="U58" s="30">
        <f t="shared" si="30"/>
        <v>1.6141203703703706E-3</v>
      </c>
      <c r="V58" s="31">
        <f t="shared" si="30"/>
        <v>2.1288194444444445E-3</v>
      </c>
      <c r="W58" s="32">
        <f t="shared" si="30"/>
        <v>1.6922453703703706E-3</v>
      </c>
      <c r="X58" s="30">
        <f t="shared" si="31"/>
        <v>1.231597222222222E-3</v>
      </c>
      <c r="Y58" s="30">
        <f t="shared" si="31"/>
        <v>1.5065972222222219E-3</v>
      </c>
      <c r="Z58" s="31">
        <f t="shared" si="31"/>
        <v>2.0462962962962965E-3</v>
      </c>
      <c r="AA58" s="29">
        <f t="shared" si="31"/>
        <v>1.6422453703703701E-3</v>
      </c>
      <c r="AB58" s="30">
        <f t="shared" si="31"/>
        <v>1.1398148148148149E-3</v>
      </c>
      <c r="AC58" s="30">
        <f t="shared" si="31"/>
        <v>1.4144675925925926E-3</v>
      </c>
      <c r="AD58" s="31">
        <f t="shared" si="31"/>
        <v>1.8752314814814814E-3</v>
      </c>
      <c r="AE58" s="29">
        <f t="shared" si="31"/>
        <v>1.5936342592592593E-3</v>
      </c>
      <c r="AF58" s="30">
        <f t="shared" si="31"/>
        <v>1.1298611111111112E-3</v>
      </c>
      <c r="AG58" s="30">
        <f t="shared" si="31"/>
        <v>1.4605324074074074E-3</v>
      </c>
      <c r="AH58" s="31">
        <f t="shared" si="32"/>
        <v>1.7609953703703704E-3</v>
      </c>
      <c r="AI58" s="29">
        <f t="shared" si="27"/>
        <v>1.4972222222222225E-3</v>
      </c>
      <c r="AJ58" s="30">
        <f t="shared" si="27"/>
        <v>1.0146990740740739E-3</v>
      </c>
      <c r="AK58" s="30">
        <f t="shared" si="27"/>
        <v>1.346875E-3</v>
      </c>
      <c r="AL58" s="31">
        <f t="shared" si="27"/>
        <v>1.6388888888888887E-3</v>
      </c>
      <c r="AM58" s="32">
        <f t="shared" si="27"/>
        <v>1.4135416666666667E-3</v>
      </c>
      <c r="AN58" s="30">
        <f t="shared" si="27"/>
        <v>9.2858796296296298E-4</v>
      </c>
      <c r="AO58" s="30">
        <f t="shared" si="27"/>
        <v>1.2497685185185185E-3</v>
      </c>
      <c r="AP58" s="31">
        <f t="shared" si="32"/>
        <v>1.6374999999999998E-3</v>
      </c>
    </row>
    <row r="59" spans="1:42" ht="13" x14ac:dyDescent="0.3">
      <c r="A59" s="9">
        <f t="shared" si="22"/>
        <v>1.2589682793353185</v>
      </c>
      <c r="B59" s="28">
        <v>755</v>
      </c>
      <c r="C59" s="29">
        <f t="shared" si="28"/>
        <v>2.2704861111111111E-3</v>
      </c>
      <c r="D59" s="30">
        <f t="shared" si="28"/>
        <v>1.1975694444444447E-3</v>
      </c>
      <c r="E59" s="30">
        <f t="shared" si="28"/>
        <v>1.0393518518518519E-3</v>
      </c>
      <c r="F59" s="31">
        <f t="shared" si="28"/>
        <v>8.4756944444444441E-4</v>
      </c>
      <c r="G59" s="29">
        <f t="shared" si="28"/>
        <v>1.9005787037037038E-3</v>
      </c>
      <c r="H59" s="30">
        <f t="shared" si="28"/>
        <v>1.481597222222222E-3</v>
      </c>
      <c r="I59" s="30">
        <f t="shared" si="28"/>
        <v>1.7343749999999998E-3</v>
      </c>
      <c r="J59" s="31">
        <f t="shared" si="28"/>
        <v>2.3259259259259257E-3</v>
      </c>
      <c r="K59" s="29">
        <f t="shared" si="28"/>
        <v>2.2702546296296299E-3</v>
      </c>
      <c r="L59" s="30">
        <f t="shared" si="28"/>
        <v>1.1694444444444445E-3</v>
      </c>
      <c r="M59" s="30">
        <f t="shared" si="29"/>
        <v>1.0364583333333332E-3</v>
      </c>
      <c r="N59" s="31">
        <f t="shared" si="29"/>
        <v>8.267361111111112E-4</v>
      </c>
      <c r="O59" s="29">
        <f t="shared" si="30"/>
        <v>1.7371527777777778E-3</v>
      </c>
      <c r="P59" s="30">
        <f t="shared" si="30"/>
        <v>1.3444444444444443E-3</v>
      </c>
      <c r="Q59" s="30">
        <f t="shared" si="30"/>
        <v>1.5997685185185184E-3</v>
      </c>
      <c r="R59" s="31">
        <f t="shared" si="30"/>
        <v>2.0180555555555559E-3</v>
      </c>
      <c r="S59" s="29">
        <f t="shared" si="30"/>
        <v>1.8078703703703703E-3</v>
      </c>
      <c r="T59" s="30">
        <f t="shared" si="30"/>
        <v>1.4024305555555556E-3</v>
      </c>
      <c r="U59" s="30">
        <f t="shared" si="30"/>
        <v>1.6218749999999998E-3</v>
      </c>
      <c r="V59" s="31">
        <f t="shared" si="30"/>
        <v>2.1390046296296292E-3</v>
      </c>
      <c r="W59" s="32">
        <f t="shared" si="30"/>
        <v>1.7004629629629629E-3</v>
      </c>
      <c r="X59" s="30">
        <f t="shared" si="31"/>
        <v>1.2374999999999999E-3</v>
      </c>
      <c r="Y59" s="30">
        <f t="shared" si="31"/>
        <v>1.5138888888888888E-3</v>
      </c>
      <c r="Z59" s="31">
        <f t="shared" si="31"/>
        <v>2.0561342592592593E-3</v>
      </c>
      <c r="AA59" s="29">
        <f t="shared" si="31"/>
        <v>1.6501157407407406E-3</v>
      </c>
      <c r="AB59" s="30">
        <f t="shared" si="31"/>
        <v>1.1452546296296295E-3</v>
      </c>
      <c r="AC59" s="30">
        <f t="shared" si="31"/>
        <v>1.4211805555555555E-3</v>
      </c>
      <c r="AD59" s="31">
        <f t="shared" si="31"/>
        <v>1.8842592592592594E-3</v>
      </c>
      <c r="AE59" s="29">
        <f t="shared" si="31"/>
        <v>1.601388888888889E-3</v>
      </c>
      <c r="AF59" s="30">
        <f t="shared" si="31"/>
        <v>1.1353009259259259E-3</v>
      </c>
      <c r="AG59" s="30">
        <f t="shared" si="31"/>
        <v>1.4675925925925926E-3</v>
      </c>
      <c r="AH59" s="31">
        <f t="shared" si="32"/>
        <v>1.7694444444444446E-3</v>
      </c>
      <c r="AI59" s="29">
        <f t="shared" si="27"/>
        <v>1.5043981481481479E-3</v>
      </c>
      <c r="AJ59" s="30">
        <f t="shared" si="27"/>
        <v>1.0196759259259258E-3</v>
      </c>
      <c r="AK59" s="30">
        <f t="shared" si="27"/>
        <v>1.3533564814814816E-3</v>
      </c>
      <c r="AL59" s="31">
        <f t="shared" si="27"/>
        <v>1.6467592592592595E-3</v>
      </c>
      <c r="AM59" s="32">
        <f t="shared" si="27"/>
        <v>1.4203703703703704E-3</v>
      </c>
      <c r="AN59" s="30">
        <f t="shared" si="27"/>
        <v>9.3310185185185184E-4</v>
      </c>
      <c r="AO59" s="30">
        <f t="shared" si="27"/>
        <v>1.2559027777777779E-3</v>
      </c>
      <c r="AP59" s="31">
        <f t="shared" si="32"/>
        <v>1.6453703703703702E-3</v>
      </c>
    </row>
    <row r="60" spans="1:42" ht="13" x14ac:dyDescent="0.3">
      <c r="A60" s="9">
        <f t="shared" si="22"/>
        <v>1.2650489037289843</v>
      </c>
      <c r="B60" s="28">
        <v>750</v>
      </c>
      <c r="C60" s="29">
        <f t="shared" si="28"/>
        <v>2.2813657407407405E-3</v>
      </c>
      <c r="D60" s="30">
        <f t="shared" si="28"/>
        <v>1.2033564814814815E-3</v>
      </c>
      <c r="E60" s="30">
        <f t="shared" si="28"/>
        <v>1.0443287037037038E-3</v>
      </c>
      <c r="F60" s="31">
        <f t="shared" si="28"/>
        <v>8.5162037037037042E-4</v>
      </c>
      <c r="G60" s="29">
        <f t="shared" si="28"/>
        <v>1.909837962962963E-3</v>
      </c>
      <c r="H60" s="30">
        <f t="shared" si="28"/>
        <v>1.4887731481481481E-3</v>
      </c>
      <c r="I60" s="30">
        <f t="shared" si="28"/>
        <v>1.7427083333333331E-3</v>
      </c>
      <c r="J60" s="31">
        <f t="shared" si="28"/>
        <v>2.3371527777777778E-3</v>
      </c>
      <c r="K60" s="29">
        <f t="shared" si="28"/>
        <v>2.2812499999999999E-3</v>
      </c>
      <c r="L60" s="30">
        <f t="shared" si="28"/>
        <v>1.1751157407407407E-3</v>
      </c>
      <c r="M60" s="30">
        <f t="shared" si="29"/>
        <v>1.0414351851851854E-3</v>
      </c>
      <c r="N60" s="31">
        <f t="shared" si="29"/>
        <v>8.3067129629629626E-4</v>
      </c>
      <c r="O60" s="29">
        <f t="shared" si="30"/>
        <v>1.7454861111111113E-3</v>
      </c>
      <c r="P60" s="30">
        <f t="shared" si="30"/>
        <v>1.350925925925926E-3</v>
      </c>
      <c r="Q60" s="30">
        <f t="shared" si="30"/>
        <v>1.6074074074074072E-3</v>
      </c>
      <c r="R60" s="31">
        <f t="shared" si="30"/>
        <v>2.0277777777777777E-3</v>
      </c>
      <c r="S60" s="29">
        <f t="shared" si="30"/>
        <v>1.8165509259259259E-3</v>
      </c>
      <c r="T60" s="30">
        <f t="shared" si="30"/>
        <v>1.4092592592592592E-3</v>
      </c>
      <c r="U60" s="30">
        <f t="shared" si="30"/>
        <v>1.6297453703703704E-3</v>
      </c>
      <c r="V60" s="31">
        <f t="shared" si="30"/>
        <v>2.1493055555555558E-3</v>
      </c>
      <c r="W60" s="32">
        <f t="shared" si="30"/>
        <v>1.7086805555555557E-3</v>
      </c>
      <c r="X60" s="30">
        <f t="shared" si="31"/>
        <v>1.2435185185185186E-3</v>
      </c>
      <c r="Y60" s="30">
        <f t="shared" si="31"/>
        <v>1.5211805555555558E-3</v>
      </c>
      <c r="Z60" s="31">
        <f t="shared" si="31"/>
        <v>2.0660879629629627E-3</v>
      </c>
      <c r="AA60" s="29">
        <f t="shared" si="31"/>
        <v>1.6581018518518518E-3</v>
      </c>
      <c r="AB60" s="30">
        <f t="shared" si="31"/>
        <v>1.1508101851851853E-3</v>
      </c>
      <c r="AC60" s="30">
        <f t="shared" si="31"/>
        <v>1.4281249999999999E-3</v>
      </c>
      <c r="AD60" s="31">
        <f t="shared" si="31"/>
        <v>1.8934027777777779E-3</v>
      </c>
      <c r="AE60" s="29">
        <f t="shared" si="31"/>
        <v>1.609027777777778E-3</v>
      </c>
      <c r="AF60" s="30">
        <f t="shared" si="31"/>
        <v>1.1408564814814814E-3</v>
      </c>
      <c r="AG60" s="30">
        <f t="shared" si="31"/>
        <v>1.4746527777777776E-3</v>
      </c>
      <c r="AH60" s="31">
        <f t="shared" si="32"/>
        <v>1.7780092592592596E-3</v>
      </c>
      <c r="AI60" s="29">
        <f t="shared" si="27"/>
        <v>1.5116898148148149E-3</v>
      </c>
      <c r="AJ60" s="30">
        <f t="shared" si="27"/>
        <v>1.0245370370370369E-3</v>
      </c>
      <c r="AK60" s="30">
        <f t="shared" si="27"/>
        <v>1.3598379629629629E-3</v>
      </c>
      <c r="AL60" s="31">
        <f t="shared" si="27"/>
        <v>1.6547453703703702E-3</v>
      </c>
      <c r="AM60" s="32">
        <f t="shared" si="27"/>
        <v>1.427199074074074E-3</v>
      </c>
      <c r="AN60" s="30">
        <f t="shared" si="27"/>
        <v>9.3761574074074071E-4</v>
      </c>
      <c r="AO60" s="30">
        <f t="shared" si="27"/>
        <v>1.2619212962962964E-3</v>
      </c>
      <c r="AP60" s="31">
        <f t="shared" si="32"/>
        <v>1.6532407407407407E-3</v>
      </c>
    </row>
    <row r="61" spans="1:42" ht="13" x14ac:dyDescent="0.3">
      <c r="A61" s="9">
        <f t="shared" si="22"/>
        <v>1.2711719661110821</v>
      </c>
      <c r="B61" s="28">
        <v>745</v>
      </c>
      <c r="C61" s="29">
        <f t="shared" si="28"/>
        <v>2.292476851851852E-3</v>
      </c>
      <c r="D61" s="30">
        <f t="shared" si="28"/>
        <v>1.2091435185185185E-3</v>
      </c>
      <c r="E61" s="30">
        <f t="shared" si="28"/>
        <v>1.0494212962962961E-3</v>
      </c>
      <c r="F61" s="31">
        <f t="shared" si="28"/>
        <v>8.5578703703703695E-4</v>
      </c>
      <c r="G61" s="29">
        <f t="shared" si="28"/>
        <v>1.9190972222222222E-3</v>
      </c>
      <c r="H61" s="30">
        <f t="shared" si="28"/>
        <v>1.495949074074074E-3</v>
      </c>
      <c r="I61" s="30">
        <f t="shared" si="28"/>
        <v>1.7511574074074074E-3</v>
      </c>
      <c r="J61" s="31">
        <f t="shared" si="28"/>
        <v>2.3484953703703706E-3</v>
      </c>
      <c r="K61" s="29">
        <f t="shared" si="28"/>
        <v>2.2923611111111109E-3</v>
      </c>
      <c r="L61" s="30">
        <f t="shared" si="28"/>
        <v>1.180787037037037E-3</v>
      </c>
      <c r="M61" s="30">
        <f t="shared" si="29"/>
        <v>1.0464120370370371E-3</v>
      </c>
      <c r="N61" s="31">
        <f t="shared" si="29"/>
        <v>8.3472222222222238E-4</v>
      </c>
      <c r="O61" s="29">
        <f t="shared" si="30"/>
        <v>1.753935185185185E-3</v>
      </c>
      <c r="P61" s="30">
        <f t="shared" si="30"/>
        <v>1.3575231481481483E-3</v>
      </c>
      <c r="Q61" s="30">
        <f t="shared" si="30"/>
        <v>1.615277777777778E-3</v>
      </c>
      <c r="R61" s="31">
        <f t="shared" si="30"/>
        <v>2.0376157407407409E-3</v>
      </c>
      <c r="S61" s="29">
        <f t="shared" si="30"/>
        <v>1.8253472222222221E-3</v>
      </c>
      <c r="T61" s="30">
        <f t="shared" si="30"/>
        <v>1.416087962962963E-3</v>
      </c>
      <c r="U61" s="30">
        <f t="shared" si="30"/>
        <v>1.6376157407407409E-3</v>
      </c>
      <c r="V61" s="31">
        <f t="shared" si="30"/>
        <v>2.1597222222222222E-3</v>
      </c>
      <c r="W61" s="32">
        <f t="shared" si="30"/>
        <v>1.7168981481481482E-3</v>
      </c>
      <c r="X61" s="30">
        <f t="shared" si="31"/>
        <v>1.2495370370370371E-3</v>
      </c>
      <c r="Y61" s="30">
        <f t="shared" si="31"/>
        <v>1.5285879629629631E-3</v>
      </c>
      <c r="Z61" s="31">
        <f t="shared" si="31"/>
        <v>2.0760416666666666E-3</v>
      </c>
      <c r="AA61" s="29">
        <f t="shared" si="31"/>
        <v>1.6662037037037038E-3</v>
      </c>
      <c r="AB61" s="30">
        <f t="shared" si="31"/>
        <v>1.1563657407407406E-3</v>
      </c>
      <c r="AC61" s="30">
        <f t="shared" si="31"/>
        <v>1.4350694444444443E-3</v>
      </c>
      <c r="AD61" s="31">
        <f t="shared" si="31"/>
        <v>1.9025462962962961E-3</v>
      </c>
      <c r="AE61" s="29">
        <f t="shared" si="31"/>
        <v>1.6168981481481481E-3</v>
      </c>
      <c r="AF61" s="30">
        <f t="shared" si="31"/>
        <v>1.1462962962962965E-3</v>
      </c>
      <c r="AG61" s="30">
        <f t="shared" si="31"/>
        <v>1.4818287037037037E-3</v>
      </c>
      <c r="AH61" s="31">
        <f t="shared" si="32"/>
        <v>1.786689814814815E-3</v>
      </c>
      <c r="AI61" s="29">
        <f t="shared" si="32"/>
        <v>1.5189814814814816E-3</v>
      </c>
      <c r="AJ61" s="30">
        <f t="shared" si="32"/>
        <v>1.0295138888888891E-3</v>
      </c>
      <c r="AK61" s="30">
        <f t="shared" si="32"/>
        <v>1.3664351851851852E-3</v>
      </c>
      <c r="AL61" s="31">
        <f t="shared" si="32"/>
        <v>1.6627314814814814E-3</v>
      </c>
      <c r="AM61" s="32">
        <f t="shared" si="32"/>
        <v>1.4341435185185186E-3</v>
      </c>
      <c r="AN61" s="30">
        <f t="shared" si="32"/>
        <v>9.4212962962962968E-4</v>
      </c>
      <c r="AO61" s="30">
        <f t="shared" si="32"/>
        <v>1.2680555555555557E-3</v>
      </c>
      <c r="AP61" s="31">
        <f t="shared" si="32"/>
        <v>1.6613425925925925E-3</v>
      </c>
    </row>
    <row r="62" spans="1:42" s="17" customFormat="1" ht="13" x14ac:dyDescent="0.3">
      <c r="A62" s="19">
        <f t="shared" si="22"/>
        <v>1.2773383676341545</v>
      </c>
      <c r="B62" s="33">
        <v>740</v>
      </c>
      <c r="C62" s="34">
        <f t="shared" si="28"/>
        <v>2.303587962962963E-3</v>
      </c>
      <c r="D62" s="35">
        <f t="shared" si="28"/>
        <v>1.2150462962962963E-3</v>
      </c>
      <c r="E62" s="35">
        <f t="shared" si="28"/>
        <v>1.0545138888888889E-3</v>
      </c>
      <c r="F62" s="36">
        <f t="shared" si="28"/>
        <v>8.599537037037036E-4</v>
      </c>
      <c r="G62" s="34">
        <f t="shared" si="28"/>
        <v>1.9283564814814816E-3</v>
      </c>
      <c r="H62" s="35">
        <f t="shared" si="28"/>
        <v>1.5031250000000001E-3</v>
      </c>
      <c r="I62" s="35">
        <f t="shared" si="28"/>
        <v>1.7597222222222222E-3</v>
      </c>
      <c r="J62" s="36">
        <f t="shared" si="28"/>
        <v>2.359953703703704E-3</v>
      </c>
      <c r="K62" s="34">
        <f t="shared" si="28"/>
        <v>2.3034722222222224E-3</v>
      </c>
      <c r="L62" s="35">
        <f t="shared" si="28"/>
        <v>1.1864583333333334E-3</v>
      </c>
      <c r="M62" s="35">
        <f t="shared" si="29"/>
        <v>1.0515046296296294E-3</v>
      </c>
      <c r="N62" s="36">
        <f t="shared" si="29"/>
        <v>8.3877314814814806E-4</v>
      </c>
      <c r="O62" s="34">
        <f t="shared" si="30"/>
        <v>1.7625E-3</v>
      </c>
      <c r="P62" s="35">
        <f t="shared" si="30"/>
        <v>1.3641203703703704E-3</v>
      </c>
      <c r="Q62" s="35">
        <f t="shared" si="30"/>
        <v>1.6230324074074072E-3</v>
      </c>
      <c r="R62" s="36">
        <f t="shared" si="30"/>
        <v>2.0475694444444443E-3</v>
      </c>
      <c r="S62" s="34">
        <f t="shared" si="30"/>
        <v>1.8341435185185186E-3</v>
      </c>
      <c r="T62" s="35">
        <f t="shared" si="30"/>
        <v>1.4229166666666665E-3</v>
      </c>
      <c r="U62" s="35">
        <f t="shared" si="30"/>
        <v>1.6456018518518521E-3</v>
      </c>
      <c r="V62" s="36">
        <f t="shared" si="30"/>
        <v>2.1702546296296296E-3</v>
      </c>
      <c r="W62" s="37">
        <f t="shared" si="30"/>
        <v>1.7252314814814815E-3</v>
      </c>
      <c r="X62" s="35">
        <f t="shared" si="31"/>
        <v>1.2555555555555555E-3</v>
      </c>
      <c r="Y62" s="35">
        <f t="shared" si="31"/>
        <v>1.5359953703703705E-3</v>
      </c>
      <c r="Z62" s="36">
        <f t="shared" si="31"/>
        <v>2.0861111111111111E-3</v>
      </c>
      <c r="AA62" s="34">
        <f t="shared" si="31"/>
        <v>1.674189814814815E-3</v>
      </c>
      <c r="AB62" s="35">
        <f t="shared" si="31"/>
        <v>1.1619212962962963E-3</v>
      </c>
      <c r="AC62" s="35">
        <f t="shared" si="31"/>
        <v>1.4420138888888889E-3</v>
      </c>
      <c r="AD62" s="36">
        <f t="shared" si="31"/>
        <v>1.9118055555555557E-3</v>
      </c>
      <c r="AE62" s="34">
        <f t="shared" si="31"/>
        <v>1.6246527777777776E-3</v>
      </c>
      <c r="AF62" s="35">
        <f t="shared" si="31"/>
        <v>1.1519675925925927E-3</v>
      </c>
      <c r="AG62" s="35">
        <f t="shared" si="31"/>
        <v>1.4890046296296296E-3</v>
      </c>
      <c r="AH62" s="36">
        <f t="shared" si="32"/>
        <v>1.7952546296296299E-3</v>
      </c>
      <c r="AI62" s="34">
        <f t="shared" si="32"/>
        <v>1.526388888888889E-3</v>
      </c>
      <c r="AJ62" s="35">
        <f t="shared" si="32"/>
        <v>1.0344907407407408E-3</v>
      </c>
      <c r="AK62" s="35">
        <f t="shared" si="32"/>
        <v>1.3730324074074072E-3</v>
      </c>
      <c r="AL62" s="36">
        <f t="shared" si="32"/>
        <v>1.6708333333333334E-3</v>
      </c>
      <c r="AM62" s="37">
        <f t="shared" si="32"/>
        <v>1.441087962962963E-3</v>
      </c>
      <c r="AN62" s="35">
        <f t="shared" si="32"/>
        <v>9.4675925925925928E-4</v>
      </c>
      <c r="AO62" s="35">
        <f t="shared" si="32"/>
        <v>1.2741898148148148E-3</v>
      </c>
      <c r="AP62" s="36">
        <f t="shared" si="32"/>
        <v>1.6693287037037035E-3</v>
      </c>
    </row>
    <row r="63" spans="1:42" s="17" customFormat="1" ht="13" x14ac:dyDescent="0.3">
      <c r="A63" s="19">
        <f t="shared" si="22"/>
        <v>1.2835490418021951</v>
      </c>
      <c r="B63" s="33">
        <v>735</v>
      </c>
      <c r="C63" s="34">
        <f t="shared" si="28"/>
        <v>2.3148148148148151E-3</v>
      </c>
      <c r="D63" s="35">
        <f t="shared" si="28"/>
        <v>1.2209490740740742E-3</v>
      </c>
      <c r="E63" s="35">
        <f t="shared" si="28"/>
        <v>1.0596064814814815E-3</v>
      </c>
      <c r="F63" s="36">
        <f t="shared" si="28"/>
        <v>8.6412037037037045E-4</v>
      </c>
      <c r="G63" s="34">
        <f t="shared" si="28"/>
        <v>1.9377314814814815E-3</v>
      </c>
      <c r="H63" s="35">
        <f t="shared" si="28"/>
        <v>1.5105324074074073E-3</v>
      </c>
      <c r="I63" s="35">
        <f t="shared" si="28"/>
        <v>1.7682870370370372E-3</v>
      </c>
      <c r="J63" s="36">
        <f t="shared" si="28"/>
        <v>2.3714120370370369E-3</v>
      </c>
      <c r="K63" s="34">
        <f t="shared" si="28"/>
        <v>2.3145833333333334E-3</v>
      </c>
      <c r="L63" s="35">
        <f t="shared" si="28"/>
        <v>1.1922453703703704E-3</v>
      </c>
      <c r="M63" s="35">
        <f t="shared" si="29"/>
        <v>1.0565972222222224E-3</v>
      </c>
      <c r="N63" s="36">
        <f t="shared" si="29"/>
        <v>8.4282407407407396E-4</v>
      </c>
      <c r="O63" s="34">
        <f t="shared" si="30"/>
        <v>1.7710648148148149E-3</v>
      </c>
      <c r="P63" s="35">
        <f t="shared" si="30"/>
        <v>1.3707175925925926E-3</v>
      </c>
      <c r="Q63" s="35">
        <f t="shared" si="30"/>
        <v>1.6310185185185184E-3</v>
      </c>
      <c r="R63" s="36">
        <f t="shared" si="30"/>
        <v>2.0575231481481482E-3</v>
      </c>
      <c r="S63" s="34">
        <f t="shared" si="30"/>
        <v>1.8430555555555557E-3</v>
      </c>
      <c r="T63" s="35">
        <f t="shared" si="30"/>
        <v>1.4298611111111111E-3</v>
      </c>
      <c r="U63" s="35">
        <f t="shared" si="30"/>
        <v>1.653587962962963E-3</v>
      </c>
      <c r="V63" s="36">
        <f t="shared" si="30"/>
        <v>2.1807870370370371E-3</v>
      </c>
      <c r="W63" s="37">
        <f t="shared" si="30"/>
        <v>1.7336805555555554E-3</v>
      </c>
      <c r="X63" s="35">
        <f t="shared" si="31"/>
        <v>1.2616898148148149E-3</v>
      </c>
      <c r="Y63" s="35">
        <f t="shared" si="31"/>
        <v>1.5435185185185189E-3</v>
      </c>
      <c r="Z63" s="36">
        <f t="shared" si="31"/>
        <v>2.0962962962962966E-3</v>
      </c>
      <c r="AA63" s="34">
        <f t="shared" si="31"/>
        <v>1.6824074074074076E-3</v>
      </c>
      <c r="AB63" s="35">
        <f t="shared" si="31"/>
        <v>1.1675925925925925E-3</v>
      </c>
      <c r="AC63" s="35">
        <f t="shared" si="31"/>
        <v>1.4489583333333331E-3</v>
      </c>
      <c r="AD63" s="36">
        <f t="shared" si="31"/>
        <v>1.9210648148148145E-3</v>
      </c>
      <c r="AE63" s="34">
        <f t="shared" si="31"/>
        <v>1.632638888888889E-3</v>
      </c>
      <c r="AF63" s="35">
        <f t="shared" si="31"/>
        <v>1.157523148148148E-3</v>
      </c>
      <c r="AG63" s="35">
        <f t="shared" si="31"/>
        <v>1.4961805555555557E-3</v>
      </c>
      <c r="AH63" s="36">
        <f t="shared" si="32"/>
        <v>1.8040509259259262E-3</v>
      </c>
      <c r="AI63" s="34">
        <f t="shared" si="32"/>
        <v>1.5337962962962966E-3</v>
      </c>
      <c r="AJ63" s="35">
        <f t="shared" si="32"/>
        <v>1.0395833333333331E-3</v>
      </c>
      <c r="AK63" s="35">
        <f t="shared" si="32"/>
        <v>1.3797453703703704E-3</v>
      </c>
      <c r="AL63" s="36">
        <f t="shared" si="32"/>
        <v>1.6789351851851852E-3</v>
      </c>
      <c r="AM63" s="37">
        <f t="shared" si="32"/>
        <v>1.4481481481481483E-3</v>
      </c>
      <c r="AN63" s="35">
        <f t="shared" si="32"/>
        <v>9.5127314814814803E-4</v>
      </c>
      <c r="AO63" s="35">
        <f t="shared" si="32"/>
        <v>1.2803240740740741E-3</v>
      </c>
      <c r="AP63" s="36">
        <f t="shared" si="32"/>
        <v>1.6774305555555557E-3</v>
      </c>
    </row>
    <row r="64" spans="1:42" s="17" customFormat="1" ht="13" x14ac:dyDescent="0.3">
      <c r="A64" s="19">
        <f t="shared" si="22"/>
        <v>1.2898049561203648</v>
      </c>
      <c r="B64" s="33">
        <v>730</v>
      </c>
      <c r="C64" s="34">
        <f t="shared" si="28"/>
        <v>2.3260416666666664E-3</v>
      </c>
      <c r="D64" s="35">
        <f t="shared" si="28"/>
        <v>1.2268518518518518E-3</v>
      </c>
      <c r="E64" s="35">
        <f t="shared" si="28"/>
        <v>1.0648148148148149E-3</v>
      </c>
      <c r="F64" s="36">
        <f t="shared" si="28"/>
        <v>8.6828703703703699E-4</v>
      </c>
      <c r="G64" s="34">
        <f t="shared" si="28"/>
        <v>1.9472222222222224E-3</v>
      </c>
      <c r="H64" s="35">
        <f t="shared" si="28"/>
        <v>1.517824074074074E-3</v>
      </c>
      <c r="I64" s="35">
        <f t="shared" si="28"/>
        <v>1.7768518518518522E-3</v>
      </c>
      <c r="J64" s="36">
        <f t="shared" si="28"/>
        <v>2.3829861111111109E-3</v>
      </c>
      <c r="K64" s="34">
        <f t="shared" si="28"/>
        <v>2.3259259259259257E-3</v>
      </c>
      <c r="L64" s="35">
        <f t="shared" si="28"/>
        <v>1.1980324074074076E-3</v>
      </c>
      <c r="M64" s="35">
        <f t="shared" si="29"/>
        <v>1.0618055555555554E-3</v>
      </c>
      <c r="N64" s="36">
        <f t="shared" si="29"/>
        <v>8.4699074074074071E-4</v>
      </c>
      <c r="O64" s="34">
        <f t="shared" si="30"/>
        <v>1.7797453703703703E-3</v>
      </c>
      <c r="P64" s="35">
        <f t="shared" si="30"/>
        <v>1.3774305555555556E-3</v>
      </c>
      <c r="Q64" s="35">
        <f t="shared" si="30"/>
        <v>1.6388888888888887E-3</v>
      </c>
      <c r="R64" s="36">
        <f t="shared" si="30"/>
        <v>2.067476851851852E-3</v>
      </c>
      <c r="S64" s="34">
        <f t="shared" si="30"/>
        <v>1.8520833333333334E-3</v>
      </c>
      <c r="T64" s="35">
        <f t="shared" si="30"/>
        <v>1.4368055555555558E-3</v>
      </c>
      <c r="U64" s="35">
        <f t="shared" si="30"/>
        <v>1.6615740740740742E-3</v>
      </c>
      <c r="V64" s="36">
        <f t="shared" si="30"/>
        <v>2.1914351851851852E-3</v>
      </c>
      <c r="W64" s="37">
        <f t="shared" si="30"/>
        <v>1.7421296296296297E-3</v>
      </c>
      <c r="X64" s="35">
        <f t="shared" si="31"/>
        <v>1.2678240740740742E-3</v>
      </c>
      <c r="Y64" s="35">
        <f t="shared" si="31"/>
        <v>1.5510416666666665E-3</v>
      </c>
      <c r="Z64" s="36">
        <f t="shared" si="31"/>
        <v>2.1064814814814813E-3</v>
      </c>
      <c r="AA64" s="34">
        <f t="shared" si="31"/>
        <v>1.6906250000000001E-3</v>
      </c>
      <c r="AB64" s="35">
        <f t="shared" si="31"/>
        <v>1.1732638888888891E-3</v>
      </c>
      <c r="AC64" s="35">
        <f t="shared" si="31"/>
        <v>1.4560185185185184E-3</v>
      </c>
      <c r="AD64" s="36">
        <f t="shared" si="31"/>
        <v>1.9304398148148147E-3</v>
      </c>
      <c r="AE64" s="34">
        <f t="shared" si="31"/>
        <v>1.6405092592592593E-3</v>
      </c>
      <c r="AF64" s="35">
        <f t="shared" si="31"/>
        <v>1.1631944444444446E-3</v>
      </c>
      <c r="AG64" s="35">
        <f t="shared" si="31"/>
        <v>1.5034722222222224E-3</v>
      </c>
      <c r="AH64" s="36">
        <f t="shared" si="32"/>
        <v>1.8128472222222222E-3</v>
      </c>
      <c r="AI64" s="34">
        <f t="shared" si="32"/>
        <v>1.5413194444444443E-3</v>
      </c>
      <c r="AJ64" s="35">
        <f t="shared" si="32"/>
        <v>1.0446759259259259E-3</v>
      </c>
      <c r="AK64" s="35">
        <f t="shared" si="32"/>
        <v>1.3864583333333333E-3</v>
      </c>
      <c r="AL64" s="36">
        <f t="shared" si="32"/>
        <v>1.6871527777777779E-3</v>
      </c>
      <c r="AM64" s="37">
        <f t="shared" si="32"/>
        <v>1.4552083333333333E-3</v>
      </c>
      <c r="AN64" s="35">
        <f t="shared" si="32"/>
        <v>9.5590277777777785E-4</v>
      </c>
      <c r="AO64" s="35">
        <f t="shared" si="32"/>
        <v>1.2865740740740741E-3</v>
      </c>
      <c r="AP64" s="36">
        <f t="shared" si="32"/>
        <v>1.6856481481481479E-3</v>
      </c>
    </row>
    <row r="65" spans="1:42" s="17" customFormat="1" ht="13" x14ac:dyDescent="0.3">
      <c r="A65" s="19">
        <f t="shared" si="22"/>
        <v>1.2961071138544826</v>
      </c>
      <c r="B65" s="33">
        <v>725</v>
      </c>
      <c r="C65" s="34">
        <f t="shared" ref="C65:L74" si="33">ROUNDDOWN(($A65*C$4)*24*60*60,2)/24/60/60</f>
        <v>2.3373842592592591E-3</v>
      </c>
      <c r="D65" s="35">
        <f t="shared" si="33"/>
        <v>1.2328703703703705E-3</v>
      </c>
      <c r="E65" s="35">
        <f t="shared" si="33"/>
        <v>1.0700231481481483E-3</v>
      </c>
      <c r="F65" s="36">
        <f t="shared" si="33"/>
        <v>8.7256944444444448E-4</v>
      </c>
      <c r="G65" s="34">
        <f t="shared" si="33"/>
        <v>1.956712962962963E-3</v>
      </c>
      <c r="H65" s="35">
        <f t="shared" si="33"/>
        <v>1.5252314814814816E-3</v>
      </c>
      <c r="I65" s="35">
        <f t="shared" si="33"/>
        <v>1.7855324074074078E-3</v>
      </c>
      <c r="J65" s="36">
        <f t="shared" si="33"/>
        <v>2.3945601851851849E-3</v>
      </c>
      <c r="K65" s="34">
        <f t="shared" si="33"/>
        <v>2.3372685185185185E-3</v>
      </c>
      <c r="L65" s="35">
        <f t="shared" si="33"/>
        <v>1.2039351851851853E-3</v>
      </c>
      <c r="M65" s="35">
        <f t="shared" ref="M65:N74" si="34">ROUNDDOWN(($A65*M$4)*24*60*60,2)/24/60/60</f>
        <v>1.0670138888888888E-3</v>
      </c>
      <c r="N65" s="36">
        <f t="shared" si="34"/>
        <v>8.5115740740740757E-4</v>
      </c>
      <c r="O65" s="34">
        <f t="shared" ref="O65:W74" si="35">ROUNDDOWN(($A65*O$4)*24*60*60,2)/24/60/60</f>
        <v>1.7884259259259259E-3</v>
      </c>
      <c r="P65" s="35">
        <f t="shared" si="35"/>
        <v>1.3841435185185185E-3</v>
      </c>
      <c r="Q65" s="35">
        <f t="shared" si="35"/>
        <v>1.6468749999999999E-3</v>
      </c>
      <c r="R65" s="36">
        <f t="shared" si="35"/>
        <v>2.0776620370370372E-3</v>
      </c>
      <c r="S65" s="34">
        <f t="shared" si="35"/>
        <v>1.8611111111111111E-3</v>
      </c>
      <c r="T65" s="35">
        <f t="shared" si="35"/>
        <v>1.443865740740741E-3</v>
      </c>
      <c r="U65" s="35">
        <f t="shared" si="35"/>
        <v>1.6696759259259258E-3</v>
      </c>
      <c r="V65" s="36">
        <f t="shared" si="35"/>
        <v>2.2020833333333332E-3</v>
      </c>
      <c r="W65" s="37">
        <f t="shared" si="35"/>
        <v>1.7505787037037036E-3</v>
      </c>
      <c r="X65" s="35">
        <f t="shared" ref="X65:AM74" si="36">ROUNDDOWN(($A65*X$4)*24*60*60,2)/24/60/60</f>
        <v>1.2739583333333331E-3</v>
      </c>
      <c r="Y65" s="35">
        <f t="shared" si="36"/>
        <v>1.5585648148148147E-3</v>
      </c>
      <c r="Z65" s="36">
        <f t="shared" si="36"/>
        <v>2.1167824074074071E-3</v>
      </c>
      <c r="AA65" s="34">
        <f t="shared" si="36"/>
        <v>1.6988425925925927E-3</v>
      </c>
      <c r="AB65" s="35">
        <f t="shared" si="36"/>
        <v>1.1790509259259261E-3</v>
      </c>
      <c r="AC65" s="35">
        <f t="shared" si="36"/>
        <v>1.4631944444444445E-3</v>
      </c>
      <c r="AD65" s="36">
        <f t="shared" si="36"/>
        <v>1.9399305555555556E-3</v>
      </c>
      <c r="AE65" s="34">
        <f t="shared" si="36"/>
        <v>1.6486111111111111E-3</v>
      </c>
      <c r="AF65" s="35">
        <f t="shared" si="36"/>
        <v>1.1688657407407407E-3</v>
      </c>
      <c r="AG65" s="35">
        <f t="shared" si="36"/>
        <v>1.5108796296296294E-3</v>
      </c>
      <c r="AH65" s="36">
        <f t="shared" ref="AH65:AP80" si="37">ROUNDDOWN(($A65*AH$4)*24*60*60,2)/24/60/60</f>
        <v>1.8216435185185184E-3</v>
      </c>
      <c r="AI65" s="34">
        <f t="shared" si="36"/>
        <v>1.5488425925925923E-3</v>
      </c>
      <c r="AJ65" s="35">
        <f t="shared" si="36"/>
        <v>1.0497685185185187E-3</v>
      </c>
      <c r="AK65" s="35">
        <f t="shared" si="36"/>
        <v>1.3932870370370371E-3</v>
      </c>
      <c r="AL65" s="36">
        <f t="shared" si="36"/>
        <v>1.6953703703703703E-3</v>
      </c>
      <c r="AM65" s="37">
        <f t="shared" si="36"/>
        <v>1.4622685185185186E-3</v>
      </c>
      <c r="AN65" s="35">
        <f t="shared" si="32"/>
        <v>9.6064814814814819E-4</v>
      </c>
      <c r="AO65" s="35">
        <f t="shared" si="32"/>
        <v>1.2929398148148149E-3</v>
      </c>
      <c r="AP65" s="36">
        <f t="shared" si="37"/>
        <v>1.6938657407407408E-3</v>
      </c>
    </row>
    <row r="66" spans="1:42" s="17" customFormat="1" ht="13" x14ac:dyDescent="0.3">
      <c r="A66" s="19">
        <f t="shared" si="22"/>
        <v>1.3024565559093273</v>
      </c>
      <c r="B66" s="33">
        <v>720</v>
      </c>
      <c r="C66" s="34">
        <f t="shared" si="33"/>
        <v>2.348842592592592E-3</v>
      </c>
      <c r="D66" s="35">
        <f t="shared" si="33"/>
        <v>1.238888888888889E-3</v>
      </c>
      <c r="E66" s="35">
        <f t="shared" si="33"/>
        <v>1.0752314814814817E-3</v>
      </c>
      <c r="F66" s="36">
        <f t="shared" si="33"/>
        <v>8.7685185185185197E-4</v>
      </c>
      <c r="G66" s="34">
        <f t="shared" si="33"/>
        <v>1.9663194444444446E-3</v>
      </c>
      <c r="H66" s="35">
        <f t="shared" si="33"/>
        <v>1.5327546296296298E-3</v>
      </c>
      <c r="I66" s="35">
        <f t="shared" si="33"/>
        <v>1.7943287037037038E-3</v>
      </c>
      <c r="J66" s="36">
        <f t="shared" si="33"/>
        <v>2.4063657407407406E-3</v>
      </c>
      <c r="K66" s="34">
        <f t="shared" si="33"/>
        <v>2.3487268518518514E-3</v>
      </c>
      <c r="L66" s="35">
        <f t="shared" si="33"/>
        <v>1.2098379629629631E-3</v>
      </c>
      <c r="M66" s="35">
        <f t="shared" si="34"/>
        <v>1.072222222222222E-3</v>
      </c>
      <c r="N66" s="36">
        <f t="shared" si="34"/>
        <v>8.5532407407407421E-4</v>
      </c>
      <c r="O66" s="34">
        <f t="shared" si="35"/>
        <v>1.7971064814814816E-3</v>
      </c>
      <c r="P66" s="35">
        <f t="shared" si="35"/>
        <v>1.3908564814814814E-3</v>
      </c>
      <c r="Q66" s="35">
        <f t="shared" si="35"/>
        <v>1.6549768518518519E-3</v>
      </c>
      <c r="R66" s="36">
        <f t="shared" si="35"/>
        <v>2.0878472222222223E-3</v>
      </c>
      <c r="S66" s="34">
        <f t="shared" si="35"/>
        <v>1.8702546296296299E-3</v>
      </c>
      <c r="T66" s="35">
        <f t="shared" si="35"/>
        <v>1.450925925925926E-3</v>
      </c>
      <c r="U66" s="35">
        <f t="shared" si="35"/>
        <v>1.6778935185185184E-3</v>
      </c>
      <c r="V66" s="36">
        <f t="shared" si="35"/>
        <v>2.212962962962963E-3</v>
      </c>
      <c r="W66" s="37">
        <f t="shared" si="35"/>
        <v>1.7591435185185184E-3</v>
      </c>
      <c r="X66" s="35">
        <f t="shared" si="36"/>
        <v>1.2802083333333333E-3</v>
      </c>
      <c r="Y66" s="35">
        <f t="shared" si="36"/>
        <v>1.5662037037037036E-3</v>
      </c>
      <c r="Z66" s="36">
        <f t="shared" si="36"/>
        <v>2.1270833333333333E-3</v>
      </c>
      <c r="AA66" s="34">
        <f t="shared" si="36"/>
        <v>1.7071759259259258E-3</v>
      </c>
      <c r="AB66" s="35">
        <f t="shared" si="36"/>
        <v>1.1848379629629631E-3</v>
      </c>
      <c r="AC66" s="35">
        <f t="shared" si="36"/>
        <v>1.4703703703703706E-3</v>
      </c>
      <c r="AD66" s="36">
        <f t="shared" si="36"/>
        <v>1.9494212962962965E-3</v>
      </c>
      <c r="AE66" s="34">
        <f t="shared" si="36"/>
        <v>1.6565972222222223E-3</v>
      </c>
      <c r="AF66" s="35">
        <f t="shared" si="36"/>
        <v>1.1745370370370371E-3</v>
      </c>
      <c r="AG66" s="35">
        <f t="shared" si="36"/>
        <v>1.518287037037037E-3</v>
      </c>
      <c r="AH66" s="36">
        <f t="shared" si="37"/>
        <v>1.8306712962962962E-3</v>
      </c>
      <c r="AI66" s="34">
        <f t="shared" si="32"/>
        <v>1.5563657407407405E-3</v>
      </c>
      <c r="AJ66" s="35">
        <f t="shared" si="32"/>
        <v>1.054861111111111E-3</v>
      </c>
      <c r="AK66" s="35">
        <f t="shared" si="32"/>
        <v>1.4001157407407406E-3</v>
      </c>
      <c r="AL66" s="36">
        <f t="shared" si="32"/>
        <v>1.7037037037037036E-3</v>
      </c>
      <c r="AM66" s="37">
        <f t="shared" si="32"/>
        <v>1.4694444444444444E-3</v>
      </c>
      <c r="AN66" s="35">
        <f t="shared" si="32"/>
        <v>9.6527777777777779E-4</v>
      </c>
      <c r="AO66" s="35">
        <f t="shared" si="32"/>
        <v>1.2991898148148149E-3</v>
      </c>
      <c r="AP66" s="36">
        <f t="shared" si="37"/>
        <v>1.7021990740740741E-3</v>
      </c>
    </row>
    <row r="67" spans="1:42" ht="13" x14ac:dyDescent="0.3">
      <c r="A67" s="9">
        <f t="shared" si="22"/>
        <v>1.3088543628357305</v>
      </c>
      <c r="B67" s="28">
        <v>715</v>
      </c>
      <c r="C67" s="29">
        <f t="shared" si="33"/>
        <v>2.3604166666666665E-3</v>
      </c>
      <c r="D67" s="30">
        <f t="shared" si="33"/>
        <v>1.2450231481481479E-3</v>
      </c>
      <c r="E67" s="30">
        <f t="shared" si="33"/>
        <v>1.0805555555555557E-3</v>
      </c>
      <c r="F67" s="31">
        <f t="shared" si="33"/>
        <v>8.8113425925925913E-4</v>
      </c>
      <c r="G67" s="29">
        <f t="shared" si="33"/>
        <v>1.9759259259259257E-3</v>
      </c>
      <c r="H67" s="30">
        <f t="shared" si="33"/>
        <v>1.540277777777778E-3</v>
      </c>
      <c r="I67" s="30">
        <f t="shared" si="33"/>
        <v>1.803125E-3</v>
      </c>
      <c r="J67" s="31">
        <f t="shared" si="33"/>
        <v>2.4181712962962963E-3</v>
      </c>
      <c r="K67" s="29">
        <f t="shared" si="33"/>
        <v>2.3603009259259263E-3</v>
      </c>
      <c r="L67" s="30">
        <f t="shared" si="33"/>
        <v>1.2157407407407408E-3</v>
      </c>
      <c r="M67" s="30">
        <f t="shared" si="34"/>
        <v>1.0774305555555556E-3</v>
      </c>
      <c r="N67" s="31">
        <f t="shared" si="34"/>
        <v>8.5949074074074074E-4</v>
      </c>
      <c r="O67" s="29">
        <f t="shared" si="35"/>
        <v>1.8060185185185184E-3</v>
      </c>
      <c r="P67" s="30">
        <f t="shared" si="35"/>
        <v>1.3976851851851854E-3</v>
      </c>
      <c r="Q67" s="30">
        <f t="shared" si="35"/>
        <v>1.6630787037037037E-3</v>
      </c>
      <c r="R67" s="31">
        <f t="shared" si="35"/>
        <v>2.0980324074074074E-3</v>
      </c>
      <c r="S67" s="29">
        <f t="shared" si="35"/>
        <v>1.8793981481481481E-3</v>
      </c>
      <c r="T67" s="30">
        <f t="shared" si="35"/>
        <v>1.4579861111111113E-3</v>
      </c>
      <c r="U67" s="30">
        <f t="shared" si="35"/>
        <v>1.6861111111111111E-3</v>
      </c>
      <c r="V67" s="31">
        <f t="shared" si="35"/>
        <v>2.2237268518518522E-3</v>
      </c>
      <c r="W67" s="32">
        <f t="shared" si="35"/>
        <v>1.7678240740740742E-3</v>
      </c>
      <c r="X67" s="30">
        <f t="shared" si="36"/>
        <v>1.2865740740740741E-3</v>
      </c>
      <c r="Y67" s="30">
        <f t="shared" si="36"/>
        <v>1.5738425925925924E-3</v>
      </c>
      <c r="Z67" s="31">
        <f t="shared" si="36"/>
        <v>2.1376157407407407E-3</v>
      </c>
      <c r="AA67" s="29">
        <f t="shared" si="36"/>
        <v>1.7155092592592593E-3</v>
      </c>
      <c r="AB67" s="30">
        <f t="shared" si="36"/>
        <v>1.1906250000000001E-3</v>
      </c>
      <c r="AC67" s="30">
        <f t="shared" si="36"/>
        <v>1.4775462962962962E-3</v>
      </c>
      <c r="AD67" s="31">
        <f t="shared" si="36"/>
        <v>1.9590277777777774E-3</v>
      </c>
      <c r="AE67" s="29">
        <f t="shared" si="36"/>
        <v>1.6648148148148147E-3</v>
      </c>
      <c r="AF67" s="30">
        <f t="shared" si="36"/>
        <v>1.1803240740740741E-3</v>
      </c>
      <c r="AG67" s="30">
        <f t="shared" si="36"/>
        <v>1.5256944444444443E-3</v>
      </c>
      <c r="AH67" s="31">
        <f t="shared" si="37"/>
        <v>1.839583333333333E-3</v>
      </c>
      <c r="AI67" s="29">
        <f t="shared" si="32"/>
        <v>1.5640046296296296E-3</v>
      </c>
      <c r="AJ67" s="30">
        <f t="shared" si="32"/>
        <v>1.0600694444444444E-3</v>
      </c>
      <c r="AK67" s="30">
        <f t="shared" si="32"/>
        <v>1.4069444444444444E-3</v>
      </c>
      <c r="AL67" s="31">
        <f t="shared" si="32"/>
        <v>1.7120370370370369E-3</v>
      </c>
      <c r="AM67" s="32">
        <f t="shared" si="32"/>
        <v>1.4766203703703703E-3</v>
      </c>
      <c r="AN67" s="30">
        <f t="shared" si="32"/>
        <v>9.7002314814814824E-4</v>
      </c>
      <c r="AO67" s="30">
        <f t="shared" si="32"/>
        <v>1.3056712962962963E-3</v>
      </c>
      <c r="AP67" s="31">
        <f t="shared" si="37"/>
        <v>1.7105324074074071E-3</v>
      </c>
    </row>
    <row r="68" spans="1:42" ht="13" x14ac:dyDescent="0.3">
      <c r="A68" s="9">
        <f t="shared" si="22"/>
        <v>1.3153016569774025</v>
      </c>
      <c r="B68" s="28">
        <v>710</v>
      </c>
      <c r="C68" s="29">
        <f t="shared" si="33"/>
        <v>2.3721064814814811E-3</v>
      </c>
      <c r="D68" s="30">
        <f t="shared" si="33"/>
        <v>1.2511574074074072E-3</v>
      </c>
      <c r="E68" s="30">
        <f t="shared" si="33"/>
        <v>1.0858796296296296E-3</v>
      </c>
      <c r="F68" s="31">
        <f t="shared" si="33"/>
        <v>8.8553240740740747E-4</v>
      </c>
      <c r="G68" s="29">
        <f t="shared" si="33"/>
        <v>1.9856481481481483E-3</v>
      </c>
      <c r="H68" s="30">
        <f t="shared" si="33"/>
        <v>1.5478009259259256E-3</v>
      </c>
      <c r="I68" s="30">
        <f t="shared" si="33"/>
        <v>1.8120370370370369E-3</v>
      </c>
      <c r="J68" s="31">
        <f t="shared" si="33"/>
        <v>2.4300925925925926E-3</v>
      </c>
      <c r="K68" s="29">
        <f t="shared" si="33"/>
        <v>2.3718750000000003E-3</v>
      </c>
      <c r="L68" s="30">
        <f t="shared" si="33"/>
        <v>1.2217592592592592E-3</v>
      </c>
      <c r="M68" s="30">
        <f t="shared" si="34"/>
        <v>1.0827546296296295E-3</v>
      </c>
      <c r="N68" s="31">
        <f t="shared" si="34"/>
        <v>8.6377314814814813E-4</v>
      </c>
      <c r="O68" s="29">
        <f t="shared" si="35"/>
        <v>1.8149305555555557E-3</v>
      </c>
      <c r="P68" s="30">
        <f t="shared" si="35"/>
        <v>1.4046296296296296E-3</v>
      </c>
      <c r="Q68" s="30">
        <f t="shared" si="35"/>
        <v>1.6712962962962962E-3</v>
      </c>
      <c r="R68" s="31">
        <f t="shared" si="35"/>
        <v>2.1083333333333332E-3</v>
      </c>
      <c r="S68" s="29">
        <f t="shared" si="35"/>
        <v>1.8886574074074077E-3</v>
      </c>
      <c r="T68" s="30">
        <f t="shared" si="35"/>
        <v>1.465162037037037E-3</v>
      </c>
      <c r="U68" s="30">
        <f t="shared" si="35"/>
        <v>1.6944444444444444E-3</v>
      </c>
      <c r="V68" s="31">
        <f t="shared" si="35"/>
        <v>2.2347222222222221E-3</v>
      </c>
      <c r="W68" s="32">
        <f t="shared" si="35"/>
        <v>1.7765046296296298E-3</v>
      </c>
      <c r="X68" s="30">
        <f t="shared" si="36"/>
        <v>1.2928240740740741E-3</v>
      </c>
      <c r="Y68" s="30">
        <f t="shared" si="36"/>
        <v>1.5815972222222225E-3</v>
      </c>
      <c r="Z68" s="31">
        <f t="shared" si="36"/>
        <v>2.1481481481481482E-3</v>
      </c>
      <c r="AA68" s="29">
        <f t="shared" si="36"/>
        <v>1.7239583333333334E-3</v>
      </c>
      <c r="AB68" s="30">
        <f t="shared" si="36"/>
        <v>1.1965277777777779E-3</v>
      </c>
      <c r="AC68" s="30">
        <f t="shared" si="36"/>
        <v>1.4848379629629628E-3</v>
      </c>
      <c r="AD68" s="31">
        <f t="shared" si="36"/>
        <v>1.9686342592592594E-3</v>
      </c>
      <c r="AE68" s="29">
        <f t="shared" si="36"/>
        <v>1.6730324074074076E-3</v>
      </c>
      <c r="AF68" s="30">
        <f t="shared" si="36"/>
        <v>1.1861111111111111E-3</v>
      </c>
      <c r="AG68" s="30">
        <f t="shared" si="36"/>
        <v>1.5332175925925925E-3</v>
      </c>
      <c r="AH68" s="31">
        <f t="shared" si="37"/>
        <v>1.8487268518518518E-3</v>
      </c>
      <c r="AI68" s="29">
        <f t="shared" si="32"/>
        <v>1.5717592592592595E-3</v>
      </c>
      <c r="AJ68" s="30">
        <f t="shared" si="32"/>
        <v>1.0652777777777781E-3</v>
      </c>
      <c r="AK68" s="30">
        <f t="shared" si="32"/>
        <v>1.4138888888888888E-3</v>
      </c>
      <c r="AL68" s="31">
        <f t="shared" si="32"/>
        <v>1.7204861111111112E-3</v>
      </c>
      <c r="AM68" s="32">
        <f t="shared" si="32"/>
        <v>1.4839120370370373E-3</v>
      </c>
      <c r="AN68" s="30">
        <f t="shared" si="32"/>
        <v>9.7488425925925922E-4</v>
      </c>
      <c r="AO68" s="30">
        <f t="shared" si="32"/>
        <v>1.3120370370370371E-3</v>
      </c>
      <c r="AP68" s="31">
        <f t="shared" si="37"/>
        <v>1.7189814814814815E-3</v>
      </c>
    </row>
    <row r="69" spans="1:42" ht="13" x14ac:dyDescent="0.3">
      <c r="A69" s="9">
        <f t="shared" ref="A69:A100" si="38">IF(B69&gt;=1200/3,-SQRT(B69/467+2001*2001/467/467/4-2534/467)+2001/467/2,5-3/400*B69)</f>
        <v>1.3217996047695819</v>
      </c>
      <c r="B69" s="28">
        <v>705</v>
      </c>
      <c r="C69" s="29">
        <f t="shared" si="33"/>
        <v>2.3837962962962962E-3</v>
      </c>
      <c r="D69" s="30">
        <f t="shared" si="33"/>
        <v>1.2572916666666668E-3</v>
      </c>
      <c r="E69" s="30">
        <f t="shared" si="33"/>
        <v>1.0912037037037038E-3</v>
      </c>
      <c r="F69" s="31">
        <f t="shared" si="33"/>
        <v>8.8981481481481485E-4</v>
      </c>
      <c r="G69" s="29">
        <f t="shared" si="33"/>
        <v>1.9954861111111111E-3</v>
      </c>
      <c r="H69" s="30">
        <f t="shared" si="33"/>
        <v>1.5555555555555557E-3</v>
      </c>
      <c r="I69" s="30">
        <f t="shared" si="33"/>
        <v>1.8209490740740742E-3</v>
      </c>
      <c r="J69" s="31">
        <f t="shared" si="33"/>
        <v>2.4420138888888885E-3</v>
      </c>
      <c r="K69" s="29">
        <f t="shared" si="33"/>
        <v>2.3835648148148149E-3</v>
      </c>
      <c r="L69" s="30">
        <f t="shared" si="33"/>
        <v>1.2277777777777779E-3</v>
      </c>
      <c r="M69" s="30">
        <f t="shared" si="34"/>
        <v>1.0880787037037037E-3</v>
      </c>
      <c r="N69" s="31">
        <f t="shared" si="34"/>
        <v>8.6793981481481477E-4</v>
      </c>
      <c r="O69" s="29">
        <f t="shared" si="35"/>
        <v>1.8238425925925926E-3</v>
      </c>
      <c r="P69" s="30">
        <f t="shared" si="35"/>
        <v>1.411574074074074E-3</v>
      </c>
      <c r="Q69" s="30">
        <f t="shared" si="35"/>
        <v>1.6796296296296297E-3</v>
      </c>
      <c r="R69" s="31">
        <f t="shared" si="35"/>
        <v>2.1187500000000004E-3</v>
      </c>
      <c r="S69" s="29">
        <f t="shared" si="35"/>
        <v>1.8980324074074075E-3</v>
      </c>
      <c r="T69" s="30">
        <f t="shared" si="35"/>
        <v>1.4724537037037037E-3</v>
      </c>
      <c r="U69" s="30">
        <f t="shared" si="35"/>
        <v>1.7027777777777779E-3</v>
      </c>
      <c r="V69" s="31">
        <f t="shared" si="35"/>
        <v>2.2458333333333332E-3</v>
      </c>
      <c r="W69" s="32">
        <f t="shared" si="35"/>
        <v>1.7853009259259259E-3</v>
      </c>
      <c r="X69" s="30">
        <f t="shared" si="36"/>
        <v>1.2993055555555557E-3</v>
      </c>
      <c r="Y69" s="30">
        <f t="shared" si="36"/>
        <v>1.5894675925925928E-3</v>
      </c>
      <c r="Z69" s="31">
        <f t="shared" si="36"/>
        <v>2.1586805555555556E-3</v>
      </c>
      <c r="AA69" s="29">
        <f t="shared" si="36"/>
        <v>1.7325231481481484E-3</v>
      </c>
      <c r="AB69" s="30">
        <f t="shared" si="36"/>
        <v>1.2024305555555558E-3</v>
      </c>
      <c r="AC69" s="30">
        <f t="shared" si="36"/>
        <v>1.4921296296296295E-3</v>
      </c>
      <c r="AD69" s="31">
        <f t="shared" si="36"/>
        <v>1.9783564814814815E-3</v>
      </c>
      <c r="AE69" s="29">
        <f t="shared" si="36"/>
        <v>1.6812499999999998E-3</v>
      </c>
      <c r="AF69" s="30">
        <f t="shared" si="36"/>
        <v>1.1920138888888887E-3</v>
      </c>
      <c r="AG69" s="30">
        <f t="shared" si="36"/>
        <v>1.5408564814814814E-3</v>
      </c>
      <c r="AH69" s="31">
        <f t="shared" si="37"/>
        <v>1.8577546296296296E-3</v>
      </c>
      <c r="AI69" s="29">
        <f t="shared" si="32"/>
        <v>1.5795138888888888E-3</v>
      </c>
      <c r="AJ69" s="30">
        <f t="shared" si="32"/>
        <v>1.070486111111111E-3</v>
      </c>
      <c r="AK69" s="30">
        <f t="shared" si="32"/>
        <v>1.4208333333333334E-3</v>
      </c>
      <c r="AL69" s="31">
        <f t="shared" si="32"/>
        <v>1.7289351851851849E-3</v>
      </c>
      <c r="AM69" s="32">
        <f t="shared" si="32"/>
        <v>1.4912037037037036E-3</v>
      </c>
      <c r="AN69" s="30">
        <f t="shared" si="32"/>
        <v>9.7962962962962977E-4</v>
      </c>
      <c r="AO69" s="30">
        <f t="shared" si="32"/>
        <v>1.3185185185185186E-3</v>
      </c>
      <c r="AP69" s="31">
        <f t="shared" si="37"/>
        <v>1.7274305555555556E-3</v>
      </c>
    </row>
    <row r="70" spans="1:42" ht="13" x14ac:dyDescent="0.3">
      <c r="A70" s="9">
        <f t="shared" si="38"/>
        <v>1.3283494192028307</v>
      </c>
      <c r="B70" s="28">
        <v>700</v>
      </c>
      <c r="C70" s="29">
        <f t="shared" si="33"/>
        <v>2.3956018518518515E-3</v>
      </c>
      <c r="D70" s="30">
        <f t="shared" si="33"/>
        <v>1.2635416666666667E-3</v>
      </c>
      <c r="E70" s="30">
        <f t="shared" si="33"/>
        <v>1.0966435185185185E-3</v>
      </c>
      <c r="F70" s="31">
        <f t="shared" si="33"/>
        <v>8.9432870370370371E-4</v>
      </c>
      <c r="G70" s="29">
        <f t="shared" si="33"/>
        <v>2.0053240740740739E-3</v>
      </c>
      <c r="H70" s="30">
        <f t="shared" si="33"/>
        <v>1.5631944444444445E-3</v>
      </c>
      <c r="I70" s="30">
        <f t="shared" si="33"/>
        <v>1.8299768518518522E-3</v>
      </c>
      <c r="J70" s="31">
        <f t="shared" si="33"/>
        <v>2.4541666666666666E-3</v>
      </c>
      <c r="K70" s="29">
        <f t="shared" si="33"/>
        <v>2.3954861111111108E-3</v>
      </c>
      <c r="L70" s="30">
        <f t="shared" si="33"/>
        <v>1.2339120370370371E-3</v>
      </c>
      <c r="M70" s="30">
        <f t="shared" si="34"/>
        <v>1.0935185185185186E-3</v>
      </c>
      <c r="N70" s="31">
        <f t="shared" si="34"/>
        <v>8.7233796296296311E-4</v>
      </c>
      <c r="O70" s="29">
        <f t="shared" si="35"/>
        <v>1.8328703703703703E-3</v>
      </c>
      <c r="P70" s="30">
        <f t="shared" si="35"/>
        <v>1.4185185185185184E-3</v>
      </c>
      <c r="Q70" s="30">
        <f t="shared" si="35"/>
        <v>1.6878472222222225E-3</v>
      </c>
      <c r="R70" s="31">
        <f t="shared" si="35"/>
        <v>2.1292824074074074E-3</v>
      </c>
      <c r="S70" s="29">
        <f t="shared" si="35"/>
        <v>1.9074074074074074E-3</v>
      </c>
      <c r="T70" s="30">
        <f t="shared" si="35"/>
        <v>1.4797453703703704E-3</v>
      </c>
      <c r="U70" s="30">
        <f t="shared" si="35"/>
        <v>1.7112268518518518E-3</v>
      </c>
      <c r="V70" s="31">
        <f t="shared" si="35"/>
        <v>2.2569444444444442E-3</v>
      </c>
      <c r="W70" s="32">
        <f t="shared" si="35"/>
        <v>1.7940972222222219E-3</v>
      </c>
      <c r="X70" s="30">
        <f t="shared" si="36"/>
        <v>1.3056712962962963E-3</v>
      </c>
      <c r="Y70" s="30">
        <f t="shared" si="36"/>
        <v>1.5973379629629629E-3</v>
      </c>
      <c r="Z70" s="31">
        <f t="shared" si="36"/>
        <v>2.1694444444444443E-3</v>
      </c>
      <c r="AA70" s="29">
        <f t="shared" si="36"/>
        <v>1.7410879629629629E-3</v>
      </c>
      <c r="AB70" s="30">
        <f t="shared" si="36"/>
        <v>1.2083333333333334E-3</v>
      </c>
      <c r="AC70" s="30">
        <f t="shared" si="36"/>
        <v>1.4995370370370369E-3</v>
      </c>
      <c r="AD70" s="31">
        <f t="shared" si="36"/>
        <v>1.9881944444444443E-3</v>
      </c>
      <c r="AE70" s="29">
        <f t="shared" si="36"/>
        <v>1.6895833333333333E-3</v>
      </c>
      <c r="AF70" s="30">
        <f t="shared" si="36"/>
        <v>1.1979166666666666E-3</v>
      </c>
      <c r="AG70" s="30">
        <f t="shared" si="36"/>
        <v>1.5484953703703702E-3</v>
      </c>
      <c r="AH70" s="31">
        <f t="shared" si="37"/>
        <v>1.867013888888889E-3</v>
      </c>
      <c r="AI70" s="29">
        <f t="shared" si="32"/>
        <v>1.5873842592592593E-3</v>
      </c>
      <c r="AJ70" s="30">
        <f t="shared" si="32"/>
        <v>1.0758101851851853E-3</v>
      </c>
      <c r="AK70" s="30">
        <f t="shared" si="32"/>
        <v>1.4278935185185187E-3</v>
      </c>
      <c r="AL70" s="31">
        <f t="shared" si="32"/>
        <v>1.7376157407407405E-3</v>
      </c>
      <c r="AM70" s="32">
        <f t="shared" si="32"/>
        <v>1.4986111111111109E-3</v>
      </c>
      <c r="AN70" s="30">
        <f t="shared" si="32"/>
        <v>9.8449074074074086E-4</v>
      </c>
      <c r="AO70" s="30">
        <f t="shared" si="32"/>
        <v>1.3251157407407409E-3</v>
      </c>
      <c r="AP70" s="31">
        <f t="shared" si="37"/>
        <v>1.7359953703703704E-3</v>
      </c>
    </row>
    <row r="71" spans="1:42" ht="13" x14ac:dyDescent="0.3">
      <c r="A71" s="9">
        <f t="shared" si="38"/>
        <v>1.334952362466721</v>
      </c>
      <c r="B71" s="28">
        <v>695</v>
      </c>
      <c r="C71" s="29">
        <f t="shared" si="33"/>
        <v>2.4075231481481478E-3</v>
      </c>
      <c r="D71" s="30">
        <f t="shared" si="33"/>
        <v>1.2697916666666667E-3</v>
      </c>
      <c r="E71" s="30">
        <f t="shared" si="33"/>
        <v>1.1020833333333334E-3</v>
      </c>
      <c r="F71" s="31">
        <f t="shared" si="33"/>
        <v>8.9872685185185194E-4</v>
      </c>
      <c r="G71" s="29">
        <f t="shared" si="33"/>
        <v>2.0153935185185184E-3</v>
      </c>
      <c r="H71" s="30">
        <f t="shared" si="33"/>
        <v>1.5709490740740742E-3</v>
      </c>
      <c r="I71" s="30">
        <f t="shared" si="33"/>
        <v>1.8390046296296295E-3</v>
      </c>
      <c r="J71" s="31">
        <f t="shared" si="33"/>
        <v>2.4663194444444442E-3</v>
      </c>
      <c r="K71" s="29">
        <f t="shared" si="33"/>
        <v>2.4072916666666665E-3</v>
      </c>
      <c r="L71" s="30">
        <f t="shared" si="33"/>
        <v>1.2400462962962962E-3</v>
      </c>
      <c r="M71" s="30">
        <f t="shared" si="34"/>
        <v>1.0989583333333335E-3</v>
      </c>
      <c r="N71" s="31">
        <f t="shared" si="34"/>
        <v>8.7662037037037027E-4</v>
      </c>
      <c r="O71" s="29">
        <f t="shared" si="35"/>
        <v>1.8420138888888891E-3</v>
      </c>
      <c r="P71" s="30">
        <f t="shared" si="35"/>
        <v>1.4255787037037036E-3</v>
      </c>
      <c r="Q71" s="30">
        <f t="shared" si="35"/>
        <v>1.6962962962962962E-3</v>
      </c>
      <c r="R71" s="31">
        <f t="shared" si="35"/>
        <v>2.1399305555555555E-3</v>
      </c>
      <c r="S71" s="29">
        <f t="shared" si="35"/>
        <v>1.9168981481481483E-3</v>
      </c>
      <c r="T71" s="30">
        <f t="shared" si="35"/>
        <v>1.4870370370370369E-3</v>
      </c>
      <c r="U71" s="30">
        <f t="shared" si="35"/>
        <v>1.7197916666666668E-3</v>
      </c>
      <c r="V71" s="31">
        <f t="shared" si="35"/>
        <v>2.2681712962962968E-3</v>
      </c>
      <c r="W71" s="32">
        <f t="shared" si="35"/>
        <v>1.8030092592592592E-3</v>
      </c>
      <c r="X71" s="30">
        <f t="shared" si="36"/>
        <v>1.3121527777777778E-3</v>
      </c>
      <c r="Y71" s="30">
        <f t="shared" si="36"/>
        <v>1.6053240740740739E-3</v>
      </c>
      <c r="Z71" s="31">
        <f t="shared" si="36"/>
        <v>2.1802083333333335E-3</v>
      </c>
      <c r="AA71" s="29">
        <f t="shared" si="36"/>
        <v>1.7497685185185188E-3</v>
      </c>
      <c r="AB71" s="30">
        <f t="shared" si="36"/>
        <v>1.2143518518518519E-3</v>
      </c>
      <c r="AC71" s="30">
        <f t="shared" si="36"/>
        <v>1.5070601851851853E-3</v>
      </c>
      <c r="AD71" s="31">
        <f t="shared" si="36"/>
        <v>1.9980324074074071E-3</v>
      </c>
      <c r="AE71" s="29">
        <f t="shared" si="36"/>
        <v>1.6980324074074076E-3</v>
      </c>
      <c r="AF71" s="30">
        <f t="shared" si="36"/>
        <v>1.2038194444444444E-3</v>
      </c>
      <c r="AG71" s="30">
        <f t="shared" si="36"/>
        <v>1.5561342592592593E-3</v>
      </c>
      <c r="AH71" s="31">
        <f t="shared" si="37"/>
        <v>1.8762731481481482E-3</v>
      </c>
      <c r="AI71" s="29">
        <f t="shared" si="37"/>
        <v>1.5952546296296298E-3</v>
      </c>
      <c r="AJ71" s="30">
        <f t="shared" si="37"/>
        <v>1.0811342592592593E-3</v>
      </c>
      <c r="AK71" s="30">
        <f t="shared" si="37"/>
        <v>1.4350694444444443E-3</v>
      </c>
      <c r="AL71" s="31">
        <f t="shared" si="37"/>
        <v>1.7461805555555555E-3</v>
      </c>
      <c r="AM71" s="32">
        <f t="shared" si="37"/>
        <v>1.5061342592592591E-3</v>
      </c>
      <c r="AN71" s="30">
        <f t="shared" si="37"/>
        <v>9.8946759259259257E-4</v>
      </c>
      <c r="AO71" s="30">
        <f t="shared" si="37"/>
        <v>1.3315972222222223E-3</v>
      </c>
      <c r="AP71" s="31">
        <f t="shared" si="37"/>
        <v>1.7446759259259262E-3</v>
      </c>
    </row>
    <row r="72" spans="1:42" s="17" customFormat="1" ht="13" x14ac:dyDescent="0.3">
      <c r="A72" s="19">
        <f t="shared" si="38"/>
        <v>1.3416097487897285</v>
      </c>
      <c r="B72" s="33">
        <v>690</v>
      </c>
      <c r="C72" s="34">
        <f t="shared" si="33"/>
        <v>2.4194444444444441E-3</v>
      </c>
      <c r="D72" s="35">
        <f t="shared" si="33"/>
        <v>1.2761574074074075E-3</v>
      </c>
      <c r="E72" s="35">
        <f t="shared" si="33"/>
        <v>1.1075231481481481E-3</v>
      </c>
      <c r="F72" s="36">
        <f t="shared" si="33"/>
        <v>9.032407407407408E-4</v>
      </c>
      <c r="G72" s="34">
        <f t="shared" si="33"/>
        <v>2.0253472222222222E-3</v>
      </c>
      <c r="H72" s="35">
        <f t="shared" si="33"/>
        <v>1.5788194444444445E-3</v>
      </c>
      <c r="I72" s="35">
        <f t="shared" si="33"/>
        <v>1.8482638888888889E-3</v>
      </c>
      <c r="J72" s="36">
        <f t="shared" si="33"/>
        <v>2.4787037037037039E-3</v>
      </c>
      <c r="K72" s="34">
        <f t="shared" si="33"/>
        <v>2.4193287037037035E-3</v>
      </c>
      <c r="L72" s="35">
        <f t="shared" si="33"/>
        <v>1.2461805555555555E-3</v>
      </c>
      <c r="M72" s="35">
        <f t="shared" si="34"/>
        <v>1.1043981481481482E-3</v>
      </c>
      <c r="N72" s="36">
        <f t="shared" si="34"/>
        <v>8.8101851851851861E-4</v>
      </c>
      <c r="O72" s="34">
        <f t="shared" si="35"/>
        <v>1.8511574074074075E-3</v>
      </c>
      <c r="P72" s="35">
        <f t="shared" si="35"/>
        <v>1.4327546296296297E-3</v>
      </c>
      <c r="Q72" s="35">
        <f t="shared" si="35"/>
        <v>1.7047453703703704E-3</v>
      </c>
      <c r="R72" s="36">
        <f t="shared" si="35"/>
        <v>2.150578703703704E-3</v>
      </c>
      <c r="S72" s="34">
        <f t="shared" si="35"/>
        <v>1.9265046296296294E-3</v>
      </c>
      <c r="T72" s="35">
        <f t="shared" si="35"/>
        <v>1.4944444444444443E-3</v>
      </c>
      <c r="U72" s="35">
        <f t="shared" si="35"/>
        <v>1.7283564814814815E-3</v>
      </c>
      <c r="V72" s="36">
        <f t="shared" si="35"/>
        <v>2.279398148148148E-3</v>
      </c>
      <c r="W72" s="37">
        <f t="shared" si="35"/>
        <v>1.8120370370370369E-3</v>
      </c>
      <c r="X72" s="35">
        <f t="shared" si="36"/>
        <v>1.3187499999999998E-3</v>
      </c>
      <c r="Y72" s="35">
        <f t="shared" si="36"/>
        <v>1.6133101851851853E-3</v>
      </c>
      <c r="Z72" s="36">
        <f t="shared" si="36"/>
        <v>2.1910879629629628E-3</v>
      </c>
      <c r="AA72" s="34">
        <f t="shared" si="36"/>
        <v>1.7584490740740744E-3</v>
      </c>
      <c r="AB72" s="35">
        <f t="shared" si="36"/>
        <v>1.220486111111111E-3</v>
      </c>
      <c r="AC72" s="35">
        <f t="shared" si="36"/>
        <v>1.5145833333333335E-3</v>
      </c>
      <c r="AD72" s="36">
        <f t="shared" si="36"/>
        <v>2.0079861111111114E-3</v>
      </c>
      <c r="AE72" s="34">
        <f t="shared" si="36"/>
        <v>1.7064814814814816E-3</v>
      </c>
      <c r="AF72" s="35">
        <f t="shared" si="36"/>
        <v>1.2098379629629631E-3</v>
      </c>
      <c r="AG72" s="35">
        <f t="shared" si="36"/>
        <v>1.563888888888889E-3</v>
      </c>
      <c r="AH72" s="36">
        <f t="shared" si="37"/>
        <v>1.885648148148148E-3</v>
      </c>
      <c r="AI72" s="34">
        <f t="shared" si="37"/>
        <v>1.603240740740741E-3</v>
      </c>
      <c r="AJ72" s="35">
        <f t="shared" si="37"/>
        <v>1.086574074074074E-3</v>
      </c>
      <c r="AK72" s="35">
        <f t="shared" si="37"/>
        <v>1.4421296296296296E-3</v>
      </c>
      <c r="AL72" s="36">
        <f t="shared" si="37"/>
        <v>1.7548611111111109E-3</v>
      </c>
      <c r="AM72" s="37">
        <f t="shared" si="37"/>
        <v>1.5136574074074074E-3</v>
      </c>
      <c r="AN72" s="35">
        <f t="shared" si="37"/>
        <v>9.9432870370370365E-4</v>
      </c>
      <c r="AO72" s="35">
        <f t="shared" si="37"/>
        <v>1.338310185185185E-3</v>
      </c>
      <c r="AP72" s="36">
        <f t="shared" si="37"/>
        <v>1.7533564814814816E-3</v>
      </c>
    </row>
    <row r="73" spans="1:42" s="17" customFormat="1" ht="13" x14ac:dyDescent="0.3">
      <c r="A73" s="19">
        <f t="shared" si="38"/>
        <v>1.348322947493428</v>
      </c>
      <c r="B73" s="33">
        <v>685</v>
      </c>
      <c r="C73" s="34">
        <f t="shared" si="33"/>
        <v>2.4315972222222221E-3</v>
      </c>
      <c r="D73" s="35">
        <f t="shared" si="33"/>
        <v>1.2825231481481481E-3</v>
      </c>
      <c r="E73" s="35">
        <f t="shared" si="33"/>
        <v>1.1130787037037036E-3</v>
      </c>
      <c r="F73" s="36">
        <f t="shared" si="33"/>
        <v>9.0775462962962967E-4</v>
      </c>
      <c r="G73" s="34">
        <f t="shared" si="33"/>
        <v>2.0355324074074073E-3</v>
      </c>
      <c r="H73" s="35">
        <f t="shared" si="33"/>
        <v>1.5866898148148149E-3</v>
      </c>
      <c r="I73" s="35">
        <f t="shared" si="33"/>
        <v>1.8575231481481483E-3</v>
      </c>
      <c r="J73" s="36">
        <f t="shared" si="33"/>
        <v>2.4910879629629627E-3</v>
      </c>
      <c r="K73" s="34">
        <f t="shared" si="33"/>
        <v>2.4314814814814815E-3</v>
      </c>
      <c r="L73" s="35">
        <f t="shared" si="33"/>
        <v>1.2524305555555555E-3</v>
      </c>
      <c r="M73" s="35">
        <f t="shared" si="34"/>
        <v>1.1099537037037037E-3</v>
      </c>
      <c r="N73" s="36">
        <f t="shared" si="34"/>
        <v>8.8541666666666662E-4</v>
      </c>
      <c r="O73" s="34">
        <f t="shared" si="35"/>
        <v>1.8604166666666669E-3</v>
      </c>
      <c r="P73" s="35">
        <f t="shared" si="35"/>
        <v>1.4398148148148148E-3</v>
      </c>
      <c r="Q73" s="35">
        <f t="shared" si="35"/>
        <v>1.7133101851851853E-3</v>
      </c>
      <c r="R73" s="36">
        <f t="shared" si="35"/>
        <v>2.1613425925925923E-3</v>
      </c>
      <c r="S73" s="34">
        <f t="shared" si="35"/>
        <v>1.9361111111111111E-3</v>
      </c>
      <c r="T73" s="35">
        <f t="shared" si="35"/>
        <v>1.5019675925925927E-3</v>
      </c>
      <c r="U73" s="35">
        <f t="shared" si="35"/>
        <v>1.7370370370370372E-3</v>
      </c>
      <c r="V73" s="36">
        <f t="shared" si="35"/>
        <v>2.2908564814814818E-3</v>
      </c>
      <c r="W73" s="37">
        <f t="shared" si="35"/>
        <v>1.8210648148148146E-3</v>
      </c>
      <c r="X73" s="35">
        <f t="shared" si="36"/>
        <v>1.3253472222222221E-3</v>
      </c>
      <c r="Y73" s="35">
        <f t="shared" si="36"/>
        <v>1.6214120370370369E-3</v>
      </c>
      <c r="Z73" s="36">
        <f t="shared" si="36"/>
        <v>2.2020833333333332E-3</v>
      </c>
      <c r="AA73" s="34">
        <f t="shared" si="36"/>
        <v>1.7672453703703704E-3</v>
      </c>
      <c r="AB73" s="35">
        <f t="shared" si="36"/>
        <v>1.2265046296296295E-3</v>
      </c>
      <c r="AC73" s="35">
        <f t="shared" si="36"/>
        <v>1.5221064814814815E-3</v>
      </c>
      <c r="AD73" s="36">
        <f t="shared" si="36"/>
        <v>2.0180555555555559E-3</v>
      </c>
      <c r="AE73" s="34">
        <f t="shared" si="36"/>
        <v>1.7150462962962965E-3</v>
      </c>
      <c r="AF73" s="35">
        <f t="shared" si="36"/>
        <v>1.2159722222222222E-3</v>
      </c>
      <c r="AG73" s="35">
        <f t="shared" si="36"/>
        <v>1.5717592592592595E-3</v>
      </c>
      <c r="AH73" s="36">
        <f t="shared" si="37"/>
        <v>1.8951388888888891E-3</v>
      </c>
      <c r="AI73" s="34">
        <f t="shared" si="37"/>
        <v>1.611226851851852E-3</v>
      </c>
      <c r="AJ73" s="35">
        <f t="shared" si="37"/>
        <v>1.0920138888888889E-3</v>
      </c>
      <c r="AK73" s="35">
        <f t="shared" si="37"/>
        <v>1.4494212962962963E-3</v>
      </c>
      <c r="AL73" s="36">
        <f t="shared" si="37"/>
        <v>1.7636574074074074E-3</v>
      </c>
      <c r="AM73" s="37">
        <f t="shared" si="37"/>
        <v>1.5211805555555558E-3</v>
      </c>
      <c r="AN73" s="35">
        <f t="shared" si="37"/>
        <v>9.9930555555555558E-4</v>
      </c>
      <c r="AO73" s="35">
        <f t="shared" si="37"/>
        <v>1.3450231481481479E-3</v>
      </c>
      <c r="AP73" s="36">
        <f t="shared" si="37"/>
        <v>1.7621527777777778E-3</v>
      </c>
    </row>
    <row r="74" spans="1:42" s="17" customFormat="1" ht="13" x14ac:dyDescent="0.3">
      <c r="A74" s="19">
        <f t="shared" si="38"/>
        <v>1.3550933862810952</v>
      </c>
      <c r="B74" s="33">
        <v>680</v>
      </c>
      <c r="C74" s="34">
        <f t="shared" si="33"/>
        <v>2.4438657407407412E-3</v>
      </c>
      <c r="D74" s="35">
        <f t="shared" si="33"/>
        <v>1.2890046296296297E-3</v>
      </c>
      <c r="E74" s="35">
        <f t="shared" si="33"/>
        <v>1.1186342592592593E-3</v>
      </c>
      <c r="F74" s="36">
        <f t="shared" si="33"/>
        <v>9.1226851851851842E-4</v>
      </c>
      <c r="G74" s="34">
        <f t="shared" si="33"/>
        <v>2.0457175925925925E-3</v>
      </c>
      <c r="H74" s="35">
        <f t="shared" si="33"/>
        <v>1.594675925925926E-3</v>
      </c>
      <c r="I74" s="35">
        <f t="shared" si="33"/>
        <v>1.8667824074074073E-3</v>
      </c>
      <c r="J74" s="36">
        <f t="shared" si="33"/>
        <v>2.5035879629629631E-3</v>
      </c>
      <c r="K74" s="34">
        <f t="shared" si="33"/>
        <v>2.4436342592592591E-3</v>
      </c>
      <c r="L74" s="35">
        <f t="shared" si="33"/>
        <v>1.2586805555555554E-3</v>
      </c>
      <c r="M74" s="35">
        <f t="shared" si="34"/>
        <v>1.1155092592592592E-3</v>
      </c>
      <c r="N74" s="36">
        <f t="shared" si="34"/>
        <v>8.8981481481481485E-4</v>
      </c>
      <c r="O74" s="34">
        <f t="shared" si="35"/>
        <v>1.8697916666666667E-3</v>
      </c>
      <c r="P74" s="35">
        <f t="shared" si="35"/>
        <v>1.4471064814814817E-3</v>
      </c>
      <c r="Q74" s="35">
        <f t="shared" si="35"/>
        <v>1.7218750000000001E-3</v>
      </c>
      <c r="R74" s="36">
        <f t="shared" si="35"/>
        <v>2.1722222222222221E-3</v>
      </c>
      <c r="S74" s="34">
        <f t="shared" si="35"/>
        <v>1.9458333333333333E-3</v>
      </c>
      <c r="T74" s="35">
        <f t="shared" si="35"/>
        <v>1.5094907407407407E-3</v>
      </c>
      <c r="U74" s="35">
        <f t="shared" si="35"/>
        <v>1.7457175925925928E-3</v>
      </c>
      <c r="V74" s="36">
        <f t="shared" si="35"/>
        <v>2.3023148148148143E-3</v>
      </c>
      <c r="W74" s="37">
        <f t="shared" si="35"/>
        <v>1.8302083333333334E-3</v>
      </c>
      <c r="X74" s="35">
        <f t="shared" si="36"/>
        <v>1.3319444444444444E-3</v>
      </c>
      <c r="Y74" s="35">
        <f t="shared" si="36"/>
        <v>1.6295138888888889E-3</v>
      </c>
      <c r="Z74" s="36">
        <f t="shared" si="36"/>
        <v>2.2130787037037041E-3</v>
      </c>
      <c r="AA74" s="34">
        <f t="shared" si="36"/>
        <v>1.7761574074074075E-3</v>
      </c>
      <c r="AB74" s="35">
        <f t="shared" si="36"/>
        <v>1.2327546296296297E-3</v>
      </c>
      <c r="AC74" s="35">
        <f t="shared" si="36"/>
        <v>1.5297453703703701E-3</v>
      </c>
      <c r="AD74" s="36">
        <f t="shared" si="36"/>
        <v>2.028240740740741E-3</v>
      </c>
      <c r="AE74" s="34">
        <f t="shared" si="36"/>
        <v>1.7236111111111109E-3</v>
      </c>
      <c r="AF74" s="35">
        <f t="shared" si="36"/>
        <v>1.2219907407407409E-3</v>
      </c>
      <c r="AG74" s="35">
        <f t="shared" si="36"/>
        <v>1.5796296296296296E-3</v>
      </c>
      <c r="AH74" s="36">
        <f t="shared" si="37"/>
        <v>1.9046296296296296E-3</v>
      </c>
      <c r="AI74" s="34">
        <f t="shared" si="37"/>
        <v>1.6193287037037036E-3</v>
      </c>
      <c r="AJ74" s="35">
        <f t="shared" si="37"/>
        <v>1.0974537037037038E-3</v>
      </c>
      <c r="AK74" s="35">
        <f t="shared" si="37"/>
        <v>1.4567129629629628E-3</v>
      </c>
      <c r="AL74" s="36">
        <f t="shared" si="37"/>
        <v>1.7725694444444447E-3</v>
      </c>
      <c r="AM74" s="37">
        <f t="shared" si="37"/>
        <v>1.5288194444444444E-3</v>
      </c>
      <c r="AN74" s="35">
        <f t="shared" si="37"/>
        <v>1.0043981481481481E-3</v>
      </c>
      <c r="AO74" s="35">
        <f t="shared" si="37"/>
        <v>1.3517361111111113E-3</v>
      </c>
      <c r="AP74" s="36">
        <f t="shared" si="37"/>
        <v>1.7709490740740739E-3</v>
      </c>
    </row>
    <row r="75" spans="1:42" s="17" customFormat="1" ht="13" x14ac:dyDescent="0.3">
      <c r="A75" s="19">
        <f t="shared" si="38"/>
        <v>1.3619225547830878</v>
      </c>
      <c r="B75" s="33">
        <v>675</v>
      </c>
      <c r="C75" s="34">
        <f t="shared" ref="C75:L84" si="39">ROUNDDOWN(($A75*C$4)*24*60*60,2)/24/60/60</f>
        <v>2.456134259259259E-3</v>
      </c>
      <c r="D75" s="35">
        <f t="shared" si="39"/>
        <v>1.2954861111111112E-3</v>
      </c>
      <c r="E75" s="35">
        <f t="shared" si="39"/>
        <v>1.1243055555555557E-3</v>
      </c>
      <c r="F75" s="36">
        <f t="shared" si="39"/>
        <v>9.1689814814814813E-4</v>
      </c>
      <c r="G75" s="34">
        <f t="shared" si="39"/>
        <v>2.0560185185185182E-3</v>
      </c>
      <c r="H75" s="35">
        <f t="shared" si="39"/>
        <v>1.6027777777777778E-3</v>
      </c>
      <c r="I75" s="35">
        <f t="shared" si="39"/>
        <v>1.8761574074074073E-3</v>
      </c>
      <c r="J75" s="36">
        <f t="shared" si="39"/>
        <v>2.5162037037037037E-3</v>
      </c>
      <c r="K75" s="34">
        <f t="shared" si="39"/>
        <v>2.4560185185185184E-3</v>
      </c>
      <c r="L75" s="35">
        <f t="shared" si="39"/>
        <v>1.2650462962962962E-3</v>
      </c>
      <c r="M75" s="35">
        <f t="shared" ref="M75:N84" si="40">ROUNDDOWN(($A75*M$4)*24*60*60,2)/24/60/60</f>
        <v>1.1211805555555556E-3</v>
      </c>
      <c r="N75" s="36">
        <f t="shared" si="40"/>
        <v>8.9432870370370371E-4</v>
      </c>
      <c r="O75" s="34">
        <f t="shared" ref="O75:W84" si="41">ROUNDDOWN(($A75*O$4)*24*60*60,2)/24/60/60</f>
        <v>1.8791666666666668E-3</v>
      </c>
      <c r="P75" s="35">
        <f t="shared" si="41"/>
        <v>1.454398148148148E-3</v>
      </c>
      <c r="Q75" s="35">
        <f t="shared" si="41"/>
        <v>1.7305555555555557E-3</v>
      </c>
      <c r="R75" s="36">
        <f t="shared" si="41"/>
        <v>2.1831018518518519E-3</v>
      </c>
      <c r="S75" s="34">
        <f t="shared" si="41"/>
        <v>1.9556712962962961E-3</v>
      </c>
      <c r="T75" s="35">
        <f t="shared" si="41"/>
        <v>1.5171296296296296E-3</v>
      </c>
      <c r="U75" s="35">
        <f t="shared" si="41"/>
        <v>1.754513888888889E-3</v>
      </c>
      <c r="V75" s="36">
        <f t="shared" si="41"/>
        <v>2.3140046296296294E-3</v>
      </c>
      <c r="W75" s="37">
        <f t="shared" si="41"/>
        <v>1.8394675925925926E-3</v>
      </c>
      <c r="X75" s="35">
        <f t="shared" ref="X75:AM84" si="42">ROUNDDOWN(($A75*X$4)*24*60*60,2)/24/60/60</f>
        <v>1.3386574074074073E-3</v>
      </c>
      <c r="Y75" s="35">
        <f t="shared" si="42"/>
        <v>1.6377314814814815E-3</v>
      </c>
      <c r="Z75" s="36">
        <f t="shared" si="42"/>
        <v>2.2243055555555558E-3</v>
      </c>
      <c r="AA75" s="34">
        <f t="shared" si="42"/>
        <v>1.7850694444444442E-3</v>
      </c>
      <c r="AB75" s="35">
        <f t="shared" si="42"/>
        <v>1.238888888888889E-3</v>
      </c>
      <c r="AC75" s="35">
        <f t="shared" si="42"/>
        <v>1.5375E-3</v>
      </c>
      <c r="AD75" s="36">
        <f t="shared" si="42"/>
        <v>2.0384259259259262E-3</v>
      </c>
      <c r="AE75" s="34">
        <f t="shared" si="42"/>
        <v>1.7322916666666665E-3</v>
      </c>
      <c r="AF75" s="35">
        <f t="shared" si="42"/>
        <v>1.2282407407407409E-3</v>
      </c>
      <c r="AG75" s="35">
        <f t="shared" si="42"/>
        <v>1.5876157407407406E-3</v>
      </c>
      <c r="AH75" s="36">
        <f t="shared" ref="AH75:AP90" si="43">ROUNDDOWN(($A75*AH$4)*24*60*60,2)/24/60/60</f>
        <v>1.9142361111111109E-3</v>
      </c>
      <c r="AI75" s="34">
        <f t="shared" si="42"/>
        <v>1.6274305555555558E-3</v>
      </c>
      <c r="AJ75" s="35">
        <f t="shared" si="42"/>
        <v>1.1030092592592591E-3</v>
      </c>
      <c r="AK75" s="35">
        <f t="shared" si="42"/>
        <v>1.4640046296296298E-3</v>
      </c>
      <c r="AL75" s="36">
        <f t="shared" si="42"/>
        <v>1.7814814814814813E-3</v>
      </c>
      <c r="AM75" s="37">
        <f t="shared" si="42"/>
        <v>1.5365740740740741E-3</v>
      </c>
      <c r="AN75" s="35">
        <f t="shared" si="37"/>
        <v>1.0093749999999999E-3</v>
      </c>
      <c r="AO75" s="35">
        <f t="shared" si="37"/>
        <v>1.3585648148148148E-3</v>
      </c>
      <c r="AP75" s="36">
        <f t="shared" si="43"/>
        <v>1.779861111111111E-3</v>
      </c>
    </row>
    <row r="76" spans="1:42" s="17" customFormat="1" ht="13" x14ac:dyDescent="0.3">
      <c r="A76" s="19">
        <f t="shared" si="38"/>
        <v>1.3688120083839441</v>
      </c>
      <c r="B76" s="33">
        <v>670</v>
      </c>
      <c r="C76" s="34">
        <f t="shared" si="39"/>
        <v>2.4685185185185183E-3</v>
      </c>
      <c r="D76" s="35">
        <f t="shared" si="39"/>
        <v>1.3020833333333333E-3</v>
      </c>
      <c r="E76" s="35">
        <f t="shared" si="39"/>
        <v>1.1299768518518516E-3</v>
      </c>
      <c r="F76" s="36">
        <f t="shared" si="39"/>
        <v>9.2152777777777784E-4</v>
      </c>
      <c r="G76" s="34">
        <f t="shared" si="39"/>
        <v>2.066435185185185E-3</v>
      </c>
      <c r="H76" s="35">
        <f t="shared" si="39"/>
        <v>1.6108796296296296E-3</v>
      </c>
      <c r="I76" s="35">
        <f t="shared" si="39"/>
        <v>1.885648148148148E-3</v>
      </c>
      <c r="J76" s="36">
        <f t="shared" si="39"/>
        <v>2.5289351851851848E-3</v>
      </c>
      <c r="K76" s="34">
        <f t="shared" si="39"/>
        <v>2.4684027777777781E-3</v>
      </c>
      <c r="L76" s="35">
        <f t="shared" si="39"/>
        <v>1.2715277777777777E-3</v>
      </c>
      <c r="M76" s="35">
        <f t="shared" si="40"/>
        <v>1.1268518518518518E-3</v>
      </c>
      <c r="N76" s="36">
        <f t="shared" si="40"/>
        <v>8.9884259259259268E-4</v>
      </c>
      <c r="O76" s="34">
        <f t="shared" si="41"/>
        <v>1.8886574074074077E-3</v>
      </c>
      <c r="P76" s="35">
        <f t="shared" si="41"/>
        <v>1.4618055555555556E-3</v>
      </c>
      <c r="Q76" s="35">
        <f t="shared" si="41"/>
        <v>1.739351851851852E-3</v>
      </c>
      <c r="R76" s="36">
        <f t="shared" si="41"/>
        <v>2.1942129629629629E-3</v>
      </c>
      <c r="S76" s="34">
        <f t="shared" si="41"/>
        <v>1.9655092592592593E-3</v>
      </c>
      <c r="T76" s="35">
        <f t="shared" si="41"/>
        <v>1.5247685185185186E-3</v>
      </c>
      <c r="U76" s="35">
        <f t="shared" si="41"/>
        <v>1.7634259259259259E-3</v>
      </c>
      <c r="V76" s="36">
        <f t="shared" si="41"/>
        <v>2.3256944444444445E-3</v>
      </c>
      <c r="W76" s="37">
        <f t="shared" si="41"/>
        <v>1.8488425925925927E-3</v>
      </c>
      <c r="X76" s="35">
        <f t="shared" si="42"/>
        <v>1.3454861111111111E-3</v>
      </c>
      <c r="Y76" s="35">
        <f t="shared" si="42"/>
        <v>1.6459490740740742E-3</v>
      </c>
      <c r="Z76" s="36">
        <f t="shared" si="42"/>
        <v>2.2355324074074074E-3</v>
      </c>
      <c r="AA76" s="34">
        <f t="shared" si="42"/>
        <v>1.7940972222222219E-3</v>
      </c>
      <c r="AB76" s="35">
        <f t="shared" si="42"/>
        <v>1.2451388888888889E-3</v>
      </c>
      <c r="AC76" s="35">
        <f t="shared" si="42"/>
        <v>1.5452546296296295E-3</v>
      </c>
      <c r="AD76" s="36">
        <f t="shared" si="42"/>
        <v>2.0487268518518519E-3</v>
      </c>
      <c r="AE76" s="34">
        <f t="shared" si="42"/>
        <v>1.7410879629629629E-3</v>
      </c>
      <c r="AF76" s="35">
        <f t="shared" si="42"/>
        <v>1.234375E-3</v>
      </c>
      <c r="AG76" s="35">
        <f t="shared" si="42"/>
        <v>1.595601851851852E-3</v>
      </c>
      <c r="AH76" s="36">
        <f t="shared" si="43"/>
        <v>1.9238425925925924E-3</v>
      </c>
      <c r="AI76" s="34">
        <f t="shared" si="37"/>
        <v>1.6356481481481478E-3</v>
      </c>
      <c r="AJ76" s="35">
        <f t="shared" si="37"/>
        <v>1.1085648148148148E-3</v>
      </c>
      <c r="AK76" s="35">
        <f t="shared" si="37"/>
        <v>1.4714120370370371E-3</v>
      </c>
      <c r="AL76" s="36">
        <f t="shared" si="37"/>
        <v>1.7905092592592591E-3</v>
      </c>
      <c r="AM76" s="37">
        <f t="shared" si="37"/>
        <v>1.5443287037037038E-3</v>
      </c>
      <c r="AN76" s="35">
        <f t="shared" si="37"/>
        <v>1.0144675925925926E-3</v>
      </c>
      <c r="AO76" s="35">
        <f t="shared" si="37"/>
        <v>1.3653935185185184E-3</v>
      </c>
      <c r="AP76" s="36">
        <f t="shared" si="43"/>
        <v>1.7888888888888889E-3</v>
      </c>
    </row>
    <row r="77" spans="1:42" ht="13" x14ac:dyDescent="0.3">
      <c r="A77" s="9">
        <f t="shared" si="38"/>
        <v>1.3757633723590463</v>
      </c>
      <c r="B77" s="28">
        <v>665</v>
      </c>
      <c r="C77" s="29">
        <f t="shared" si="39"/>
        <v>2.4811342592592589E-3</v>
      </c>
      <c r="D77" s="30">
        <f t="shared" si="39"/>
        <v>1.3086805555555556E-3</v>
      </c>
      <c r="E77" s="30">
        <f t="shared" si="39"/>
        <v>1.1357638888888888E-3</v>
      </c>
      <c r="F77" s="31">
        <f t="shared" si="39"/>
        <v>9.2615740740740733E-4</v>
      </c>
      <c r="G77" s="29">
        <f t="shared" si="39"/>
        <v>2.0769675925925925E-3</v>
      </c>
      <c r="H77" s="30">
        <f t="shared" si="39"/>
        <v>1.6189814814814814E-3</v>
      </c>
      <c r="I77" s="30">
        <f t="shared" si="39"/>
        <v>1.8952546296296295E-3</v>
      </c>
      <c r="J77" s="31">
        <f t="shared" si="39"/>
        <v>2.5417824074074071E-3</v>
      </c>
      <c r="K77" s="29">
        <f t="shared" si="39"/>
        <v>2.4809027777777781E-3</v>
      </c>
      <c r="L77" s="30">
        <f t="shared" si="39"/>
        <v>1.2778935185185185E-3</v>
      </c>
      <c r="M77" s="30">
        <f t="shared" si="40"/>
        <v>1.1325231481481483E-3</v>
      </c>
      <c r="N77" s="31">
        <f t="shared" si="40"/>
        <v>9.0347222222222218E-4</v>
      </c>
      <c r="O77" s="29">
        <f t="shared" si="41"/>
        <v>1.8982638888888888E-3</v>
      </c>
      <c r="P77" s="30">
        <f t="shared" si="41"/>
        <v>1.469212962962963E-3</v>
      </c>
      <c r="Q77" s="30">
        <f t="shared" si="41"/>
        <v>1.748148148148148E-3</v>
      </c>
      <c r="R77" s="31">
        <f t="shared" si="41"/>
        <v>2.205324074074074E-3</v>
      </c>
      <c r="S77" s="29">
        <f t="shared" si="41"/>
        <v>1.9755787037037038E-3</v>
      </c>
      <c r="T77" s="30">
        <f t="shared" si="41"/>
        <v>1.5325231481481481E-3</v>
      </c>
      <c r="U77" s="30">
        <f t="shared" si="41"/>
        <v>1.7723379629629628E-3</v>
      </c>
      <c r="V77" s="31">
        <f t="shared" si="41"/>
        <v>2.3375000000000002E-3</v>
      </c>
      <c r="W77" s="32">
        <f t="shared" si="41"/>
        <v>1.8582175925925927E-3</v>
      </c>
      <c r="X77" s="30">
        <f t="shared" si="42"/>
        <v>1.3523148148148147E-3</v>
      </c>
      <c r="Y77" s="30">
        <f t="shared" si="42"/>
        <v>1.6543981481481481E-3</v>
      </c>
      <c r="Z77" s="31">
        <f t="shared" si="42"/>
        <v>2.2468749999999997E-3</v>
      </c>
      <c r="AA77" s="29">
        <f t="shared" si="42"/>
        <v>1.8032407407407409E-3</v>
      </c>
      <c r="AB77" s="30">
        <f t="shared" si="42"/>
        <v>1.2515046296296295E-3</v>
      </c>
      <c r="AC77" s="30">
        <f t="shared" si="42"/>
        <v>1.5531249999999998E-3</v>
      </c>
      <c r="AD77" s="31">
        <f t="shared" si="42"/>
        <v>2.0591435185185183E-3</v>
      </c>
      <c r="AE77" s="29">
        <f t="shared" si="42"/>
        <v>1.7498842592592594E-3</v>
      </c>
      <c r="AF77" s="30">
        <f t="shared" si="42"/>
        <v>1.2406249999999998E-3</v>
      </c>
      <c r="AG77" s="30">
        <f t="shared" si="42"/>
        <v>1.6037037037037038E-3</v>
      </c>
      <c r="AH77" s="31">
        <f t="shared" si="43"/>
        <v>1.9336805555555555E-3</v>
      </c>
      <c r="AI77" s="29">
        <f t="shared" si="37"/>
        <v>1.6439814814814815E-3</v>
      </c>
      <c r="AJ77" s="30">
        <f t="shared" si="37"/>
        <v>1.114236111111111E-3</v>
      </c>
      <c r="AK77" s="30">
        <f t="shared" si="37"/>
        <v>1.4789351851851851E-3</v>
      </c>
      <c r="AL77" s="31">
        <f t="shared" si="37"/>
        <v>1.7995370370370368E-3</v>
      </c>
      <c r="AM77" s="32">
        <f t="shared" si="37"/>
        <v>1.552083333333333E-3</v>
      </c>
      <c r="AN77" s="30">
        <f t="shared" si="37"/>
        <v>1.0196759259259258E-3</v>
      </c>
      <c r="AO77" s="30">
        <f t="shared" si="37"/>
        <v>1.372337962962963E-3</v>
      </c>
      <c r="AP77" s="31">
        <f t="shared" si="43"/>
        <v>1.7980324074074075E-3</v>
      </c>
    </row>
    <row r="78" spans="1:42" ht="13" x14ac:dyDescent="0.3">
      <c r="A78" s="9">
        <f t="shared" si="38"/>
        <v>1.3827783463520205</v>
      </c>
      <c r="B78" s="28">
        <v>660</v>
      </c>
      <c r="C78" s="29">
        <f t="shared" si="39"/>
        <v>2.4937500000000003E-3</v>
      </c>
      <c r="D78" s="30">
        <f t="shared" si="39"/>
        <v>1.3153935185185185E-3</v>
      </c>
      <c r="E78" s="30">
        <f t="shared" si="39"/>
        <v>1.1415509259259258E-3</v>
      </c>
      <c r="F78" s="31">
        <f t="shared" si="39"/>
        <v>9.3090277777777778E-4</v>
      </c>
      <c r="G78" s="29">
        <f t="shared" si="39"/>
        <v>2.0874999999999999E-3</v>
      </c>
      <c r="H78" s="30">
        <f t="shared" si="39"/>
        <v>1.6273148148148147E-3</v>
      </c>
      <c r="I78" s="30">
        <f t="shared" si="39"/>
        <v>1.9049768518518519E-3</v>
      </c>
      <c r="J78" s="31">
        <f t="shared" si="39"/>
        <v>2.5547453703703704E-3</v>
      </c>
      <c r="K78" s="29">
        <f t="shared" si="39"/>
        <v>2.4936342592592592E-3</v>
      </c>
      <c r="L78" s="30">
        <f t="shared" si="39"/>
        <v>1.2844907407407408E-3</v>
      </c>
      <c r="M78" s="30">
        <f t="shared" si="40"/>
        <v>1.1383101851851851E-3</v>
      </c>
      <c r="N78" s="31">
        <f t="shared" si="40"/>
        <v>9.0798611111111115E-4</v>
      </c>
      <c r="O78" s="29">
        <f t="shared" si="41"/>
        <v>1.907986111111111E-3</v>
      </c>
      <c r="P78" s="30">
        <f t="shared" si="41"/>
        <v>1.4766203703703703E-3</v>
      </c>
      <c r="Q78" s="30">
        <f t="shared" si="41"/>
        <v>1.7570601851851851E-3</v>
      </c>
      <c r="R78" s="31">
        <f t="shared" si="41"/>
        <v>2.2165509259259256E-3</v>
      </c>
      <c r="S78" s="29">
        <f t="shared" si="41"/>
        <v>1.9856481481481483E-3</v>
      </c>
      <c r="T78" s="30">
        <f t="shared" si="41"/>
        <v>1.5403935185185186E-3</v>
      </c>
      <c r="U78" s="30">
        <f t="shared" si="41"/>
        <v>1.7813657407407407E-3</v>
      </c>
      <c r="V78" s="31">
        <f t="shared" si="41"/>
        <v>2.3494212962962965E-3</v>
      </c>
      <c r="W78" s="32">
        <f t="shared" si="41"/>
        <v>1.8677083333333332E-3</v>
      </c>
      <c r="X78" s="30">
        <f t="shared" si="42"/>
        <v>1.3591435185185189E-3</v>
      </c>
      <c r="Y78" s="30">
        <f t="shared" si="42"/>
        <v>1.662847222222222E-3</v>
      </c>
      <c r="Z78" s="31">
        <f t="shared" si="42"/>
        <v>2.2583333333333335E-3</v>
      </c>
      <c r="AA78" s="29">
        <f t="shared" si="42"/>
        <v>1.8123842592592592E-3</v>
      </c>
      <c r="AB78" s="30">
        <f t="shared" si="42"/>
        <v>1.2578703703703703E-3</v>
      </c>
      <c r="AC78" s="30">
        <f t="shared" si="42"/>
        <v>1.5609953703703704E-3</v>
      </c>
      <c r="AD78" s="31">
        <f t="shared" si="42"/>
        <v>2.0696759259259258E-3</v>
      </c>
      <c r="AE78" s="29">
        <f t="shared" si="42"/>
        <v>1.7587962962962965E-3</v>
      </c>
      <c r="AF78" s="30">
        <f t="shared" si="42"/>
        <v>1.2469907407407408E-3</v>
      </c>
      <c r="AG78" s="30">
        <f t="shared" si="42"/>
        <v>1.6119212962962964E-3</v>
      </c>
      <c r="AH78" s="31">
        <f t="shared" si="43"/>
        <v>1.9435185185185183E-3</v>
      </c>
      <c r="AI78" s="29">
        <f t="shared" si="37"/>
        <v>1.6524305555555556E-3</v>
      </c>
      <c r="AJ78" s="30">
        <f t="shared" si="37"/>
        <v>1.1199074074074076E-3</v>
      </c>
      <c r="AK78" s="30">
        <f t="shared" si="37"/>
        <v>1.4864583333333333E-3</v>
      </c>
      <c r="AL78" s="31">
        <f t="shared" si="37"/>
        <v>1.8087962962962964E-3</v>
      </c>
      <c r="AM78" s="32">
        <f t="shared" si="37"/>
        <v>1.5600694444444444E-3</v>
      </c>
      <c r="AN78" s="30">
        <f t="shared" si="37"/>
        <v>1.0248842592592592E-3</v>
      </c>
      <c r="AO78" s="30">
        <f t="shared" si="37"/>
        <v>1.379398148148148E-3</v>
      </c>
      <c r="AP78" s="31">
        <f t="shared" si="43"/>
        <v>1.8071759259259258E-3</v>
      </c>
    </row>
    <row r="79" spans="1:42" ht="13" x14ac:dyDescent="0.3">
      <c r="A79" s="9">
        <f t="shared" si="38"/>
        <v>1.3898587092278212</v>
      </c>
      <c r="B79" s="28">
        <v>655</v>
      </c>
      <c r="C79" s="29">
        <f t="shared" si="39"/>
        <v>2.5064814814814815E-3</v>
      </c>
      <c r="D79" s="30">
        <f t="shared" si="39"/>
        <v>1.3221064814814816E-3</v>
      </c>
      <c r="E79" s="30">
        <f t="shared" si="39"/>
        <v>1.1473379629629626E-3</v>
      </c>
      <c r="F79" s="31">
        <f t="shared" si="39"/>
        <v>9.3564814814814823E-4</v>
      </c>
      <c r="G79" s="29">
        <f t="shared" si="39"/>
        <v>2.0982638888888891E-3</v>
      </c>
      <c r="H79" s="30">
        <f t="shared" si="39"/>
        <v>1.6356481481481478E-3</v>
      </c>
      <c r="I79" s="30">
        <f t="shared" si="39"/>
        <v>1.9146990740740743E-3</v>
      </c>
      <c r="J79" s="31">
        <f t="shared" si="39"/>
        <v>2.5678240740740744E-3</v>
      </c>
      <c r="K79" s="29">
        <f t="shared" si="39"/>
        <v>2.5063657407407409E-3</v>
      </c>
      <c r="L79" s="30">
        <f t="shared" si="39"/>
        <v>1.2910879629629628E-3</v>
      </c>
      <c r="M79" s="30">
        <f t="shared" si="40"/>
        <v>1.1442129629629628E-3</v>
      </c>
      <c r="N79" s="31">
        <f t="shared" si="40"/>
        <v>9.1273148148148138E-4</v>
      </c>
      <c r="O79" s="29">
        <f t="shared" si="41"/>
        <v>1.9177083333333333E-3</v>
      </c>
      <c r="P79" s="30">
        <f t="shared" si="41"/>
        <v>1.4842592592592594E-3</v>
      </c>
      <c r="Q79" s="30">
        <f t="shared" si="41"/>
        <v>1.766087962962963E-3</v>
      </c>
      <c r="R79" s="31">
        <f t="shared" si="41"/>
        <v>2.2278935185185188E-3</v>
      </c>
      <c r="S79" s="29">
        <f t="shared" si="41"/>
        <v>1.9957175925925928E-3</v>
      </c>
      <c r="T79" s="30">
        <f t="shared" si="41"/>
        <v>1.5482638888888892E-3</v>
      </c>
      <c r="U79" s="30">
        <f t="shared" si="41"/>
        <v>1.7905092592592591E-3</v>
      </c>
      <c r="V79" s="31">
        <f t="shared" si="41"/>
        <v>2.3614583333333339E-3</v>
      </c>
      <c r="W79" s="32">
        <f t="shared" si="41"/>
        <v>1.8771990740740739E-3</v>
      </c>
      <c r="X79" s="30">
        <f t="shared" si="42"/>
        <v>1.3662037037037039E-3</v>
      </c>
      <c r="Y79" s="30">
        <f t="shared" si="42"/>
        <v>1.6712962962962962E-3</v>
      </c>
      <c r="Z79" s="31">
        <f t="shared" si="42"/>
        <v>2.2699074074074076E-3</v>
      </c>
      <c r="AA79" s="29">
        <f t="shared" si="42"/>
        <v>1.8217592592592593E-3</v>
      </c>
      <c r="AB79" s="30">
        <f t="shared" si="42"/>
        <v>1.264351851851852E-3</v>
      </c>
      <c r="AC79" s="30">
        <f t="shared" si="42"/>
        <v>1.5689814814814815E-3</v>
      </c>
      <c r="AD79" s="31">
        <f t="shared" si="42"/>
        <v>2.0802083333333332E-3</v>
      </c>
      <c r="AE79" s="29">
        <f t="shared" si="42"/>
        <v>1.7678240740740742E-3</v>
      </c>
      <c r="AF79" s="30">
        <f t="shared" si="42"/>
        <v>1.2533564814814816E-3</v>
      </c>
      <c r="AG79" s="30">
        <f t="shared" si="42"/>
        <v>1.6201388888888888E-3</v>
      </c>
      <c r="AH79" s="31">
        <f t="shared" si="43"/>
        <v>1.9534722222222223E-3</v>
      </c>
      <c r="AI79" s="29">
        <f t="shared" si="37"/>
        <v>1.6608796296296298E-3</v>
      </c>
      <c r="AJ79" s="30">
        <f t="shared" si="37"/>
        <v>1.1256944444444444E-3</v>
      </c>
      <c r="AK79" s="30">
        <f t="shared" si="37"/>
        <v>1.4940972222222224E-3</v>
      </c>
      <c r="AL79" s="31">
        <f t="shared" si="37"/>
        <v>1.8180555555555558E-3</v>
      </c>
      <c r="AM79" s="32">
        <f t="shared" si="37"/>
        <v>1.5680555555555554E-3</v>
      </c>
      <c r="AN79" s="30">
        <f t="shared" si="37"/>
        <v>1.0300925925925926E-3</v>
      </c>
      <c r="AO79" s="30">
        <f t="shared" si="37"/>
        <v>1.3864583333333333E-3</v>
      </c>
      <c r="AP79" s="31">
        <f t="shared" si="43"/>
        <v>1.816435185185185E-3</v>
      </c>
    </row>
    <row r="80" spans="1:42" ht="13" x14ac:dyDescent="0.3">
      <c r="A80" s="9">
        <f t="shared" si="38"/>
        <v>1.3970063243407496</v>
      </c>
      <c r="B80" s="28">
        <v>650</v>
      </c>
      <c r="C80" s="29">
        <f t="shared" si="39"/>
        <v>2.5194444444444444E-3</v>
      </c>
      <c r="D80" s="30">
        <f t="shared" si="39"/>
        <v>1.3288194444444445E-3</v>
      </c>
      <c r="E80" s="30">
        <f t="shared" si="39"/>
        <v>1.1532407407407405E-3</v>
      </c>
      <c r="F80" s="31">
        <f t="shared" si="39"/>
        <v>9.4050925925925931E-4</v>
      </c>
      <c r="G80" s="29">
        <f t="shared" si="39"/>
        <v>2.1090277777777778E-3</v>
      </c>
      <c r="H80" s="30">
        <f t="shared" si="39"/>
        <v>1.6439814814814815E-3</v>
      </c>
      <c r="I80" s="30">
        <f t="shared" si="39"/>
        <v>1.9245370370370371E-3</v>
      </c>
      <c r="J80" s="31">
        <f t="shared" si="39"/>
        <v>2.5810185185185181E-3</v>
      </c>
      <c r="K80" s="29">
        <f t="shared" si="39"/>
        <v>2.5192129629629631E-3</v>
      </c>
      <c r="L80" s="30">
        <f t="shared" si="39"/>
        <v>1.2976851851851854E-3</v>
      </c>
      <c r="M80" s="30">
        <f t="shared" si="40"/>
        <v>1.1499999999999998E-3</v>
      </c>
      <c r="N80" s="31">
        <f t="shared" si="40"/>
        <v>9.173611111111112E-4</v>
      </c>
      <c r="O80" s="29">
        <f t="shared" si="41"/>
        <v>1.9276620370370372E-3</v>
      </c>
      <c r="P80" s="30">
        <f t="shared" si="41"/>
        <v>1.4918981481481482E-3</v>
      </c>
      <c r="Q80" s="30">
        <f t="shared" si="41"/>
        <v>1.7751157407407407E-3</v>
      </c>
      <c r="R80" s="31">
        <f t="shared" si="41"/>
        <v>2.2393518518518517E-3</v>
      </c>
      <c r="S80" s="29">
        <f t="shared" si="41"/>
        <v>2.0060185185185185E-3</v>
      </c>
      <c r="T80" s="30">
        <f t="shared" si="41"/>
        <v>1.5562499999999999E-3</v>
      </c>
      <c r="U80" s="30">
        <f t="shared" si="41"/>
        <v>1.7997685185185187E-3</v>
      </c>
      <c r="V80" s="31">
        <f t="shared" si="41"/>
        <v>2.3736111111111111E-3</v>
      </c>
      <c r="W80" s="32">
        <f t="shared" si="41"/>
        <v>1.8869212962962963E-3</v>
      </c>
      <c r="X80" s="30">
        <f t="shared" si="42"/>
        <v>1.3731481481481481E-3</v>
      </c>
      <c r="Y80" s="30">
        <f t="shared" si="42"/>
        <v>1.6798611111111109E-3</v>
      </c>
      <c r="Z80" s="31">
        <f t="shared" si="42"/>
        <v>2.2815972222222222E-3</v>
      </c>
      <c r="AA80" s="29">
        <f t="shared" si="42"/>
        <v>1.8311342592592593E-3</v>
      </c>
      <c r="AB80" s="30">
        <f t="shared" si="42"/>
        <v>1.2708333333333332E-3</v>
      </c>
      <c r="AC80" s="30">
        <f t="shared" si="42"/>
        <v>1.5770833333333331E-3</v>
      </c>
      <c r="AD80" s="31">
        <f t="shared" si="42"/>
        <v>2.0909722222222224E-3</v>
      </c>
      <c r="AE80" s="29">
        <f t="shared" si="42"/>
        <v>1.7769675925925928E-3</v>
      </c>
      <c r="AF80" s="30">
        <f t="shared" si="42"/>
        <v>1.2598379629629628E-3</v>
      </c>
      <c r="AG80" s="30">
        <f t="shared" si="42"/>
        <v>1.6284722222222221E-3</v>
      </c>
      <c r="AH80" s="31">
        <f t="shared" si="43"/>
        <v>1.9635416666666668E-3</v>
      </c>
      <c r="AI80" s="29">
        <f t="shared" si="37"/>
        <v>1.6694444444444448E-3</v>
      </c>
      <c r="AJ80" s="30">
        <f t="shared" si="37"/>
        <v>1.1314814814814814E-3</v>
      </c>
      <c r="AK80" s="30">
        <f t="shared" si="37"/>
        <v>1.501736111111111E-3</v>
      </c>
      <c r="AL80" s="31">
        <f t="shared" si="37"/>
        <v>1.8273148148148148E-3</v>
      </c>
      <c r="AM80" s="32">
        <f t="shared" si="37"/>
        <v>1.5761574074074076E-3</v>
      </c>
      <c r="AN80" s="30">
        <f t="shared" si="37"/>
        <v>1.0354166666666665E-3</v>
      </c>
      <c r="AO80" s="30">
        <f t="shared" si="37"/>
        <v>1.3935185185185185E-3</v>
      </c>
      <c r="AP80" s="31">
        <f t="shared" si="43"/>
        <v>1.8256944444444447E-3</v>
      </c>
    </row>
    <row r="81" spans="1:42" ht="13" x14ac:dyDescent="0.3">
      <c r="A81" s="9">
        <f t="shared" si="38"/>
        <v>1.404223145261617</v>
      </c>
      <c r="B81" s="28">
        <v>645</v>
      </c>
      <c r="C81" s="29">
        <f t="shared" si="39"/>
        <v>2.5324074074074077E-3</v>
      </c>
      <c r="D81" s="30">
        <f t="shared" si="39"/>
        <v>1.3357638888888889E-3</v>
      </c>
      <c r="E81" s="30">
        <f t="shared" si="39"/>
        <v>1.1592592592592592E-3</v>
      </c>
      <c r="F81" s="31">
        <f t="shared" si="39"/>
        <v>9.453703703703705E-4</v>
      </c>
      <c r="G81" s="29">
        <f t="shared" si="39"/>
        <v>2.1199074074074076E-3</v>
      </c>
      <c r="H81" s="30">
        <f t="shared" si="39"/>
        <v>1.6525462962962965E-3</v>
      </c>
      <c r="I81" s="30">
        <f t="shared" si="39"/>
        <v>1.9344907407407405E-3</v>
      </c>
      <c r="J81" s="31">
        <f t="shared" si="39"/>
        <v>2.5943287037037037E-3</v>
      </c>
      <c r="K81" s="29">
        <f t="shared" si="39"/>
        <v>2.5322916666666662E-3</v>
      </c>
      <c r="L81" s="30">
        <f t="shared" si="39"/>
        <v>1.3043981481481483E-3</v>
      </c>
      <c r="M81" s="30">
        <f t="shared" si="40"/>
        <v>1.1560185185185185E-3</v>
      </c>
      <c r="N81" s="31">
        <f t="shared" si="40"/>
        <v>9.2210648148148154E-4</v>
      </c>
      <c r="O81" s="29">
        <f t="shared" si="41"/>
        <v>1.9376157407407406E-3</v>
      </c>
      <c r="P81" s="30">
        <f t="shared" si="41"/>
        <v>1.4995370370370369E-3</v>
      </c>
      <c r="Q81" s="30">
        <f t="shared" si="41"/>
        <v>1.7842592592592591E-3</v>
      </c>
      <c r="R81" s="31">
        <f t="shared" si="41"/>
        <v>2.2509259259259262E-3</v>
      </c>
      <c r="S81" s="29">
        <f t="shared" si="41"/>
        <v>2.0164351851851849E-3</v>
      </c>
      <c r="T81" s="30">
        <f t="shared" si="41"/>
        <v>1.5642361111111111E-3</v>
      </c>
      <c r="U81" s="30">
        <f t="shared" si="41"/>
        <v>1.8090277777777779E-3</v>
      </c>
      <c r="V81" s="31">
        <f t="shared" si="41"/>
        <v>2.3857638888888891E-3</v>
      </c>
      <c r="W81" s="32">
        <f t="shared" si="41"/>
        <v>1.8966435185185186E-3</v>
      </c>
      <c r="X81" s="30">
        <f t="shared" si="42"/>
        <v>1.3803240740740744E-3</v>
      </c>
      <c r="Y81" s="30">
        <f t="shared" si="42"/>
        <v>1.6885416666666665E-3</v>
      </c>
      <c r="Z81" s="31">
        <f t="shared" si="42"/>
        <v>2.2932870370370373E-3</v>
      </c>
      <c r="AA81" s="29">
        <f t="shared" si="42"/>
        <v>1.8405092592592594E-3</v>
      </c>
      <c r="AB81" s="30">
        <f t="shared" si="42"/>
        <v>1.2774305555555555E-3</v>
      </c>
      <c r="AC81" s="30">
        <f t="shared" si="42"/>
        <v>1.5851851851851854E-3</v>
      </c>
      <c r="AD81" s="31">
        <f t="shared" si="42"/>
        <v>2.1017361111111111E-3</v>
      </c>
      <c r="AE81" s="29">
        <f t="shared" si="42"/>
        <v>1.7861111111111109E-3</v>
      </c>
      <c r="AF81" s="30">
        <f t="shared" si="42"/>
        <v>1.2663194444444445E-3</v>
      </c>
      <c r="AG81" s="30">
        <f t="shared" si="42"/>
        <v>1.6369212962962965E-3</v>
      </c>
      <c r="AH81" s="31">
        <f t="shared" si="43"/>
        <v>1.9736111111111113E-3</v>
      </c>
      <c r="AI81" s="29">
        <f t="shared" si="43"/>
        <v>1.6780092592592589E-3</v>
      </c>
      <c r="AJ81" s="30">
        <f t="shared" si="43"/>
        <v>1.1372685185185188E-3</v>
      </c>
      <c r="AK81" s="30">
        <f t="shared" si="43"/>
        <v>1.5094907407407407E-3</v>
      </c>
      <c r="AL81" s="31">
        <f t="shared" si="43"/>
        <v>1.8368055555555555E-3</v>
      </c>
      <c r="AM81" s="32">
        <f t="shared" si="43"/>
        <v>1.584259259259259E-3</v>
      </c>
      <c r="AN81" s="30">
        <f t="shared" si="43"/>
        <v>1.0407407407407407E-3</v>
      </c>
      <c r="AO81" s="30">
        <f t="shared" si="43"/>
        <v>1.4006944444444442E-3</v>
      </c>
      <c r="AP81" s="31">
        <f t="shared" si="43"/>
        <v>1.8351851851851851E-3</v>
      </c>
    </row>
    <row r="82" spans="1:42" s="17" customFormat="1" ht="13" x14ac:dyDescent="0.3">
      <c r="A82" s="19">
        <f t="shared" si="38"/>
        <v>1.411511222013935</v>
      </c>
      <c r="B82" s="33">
        <v>640</v>
      </c>
      <c r="C82" s="34">
        <f t="shared" si="39"/>
        <v>2.5456018518518518E-3</v>
      </c>
      <c r="D82" s="35">
        <f t="shared" si="39"/>
        <v>1.3427083333333336E-3</v>
      </c>
      <c r="E82" s="35">
        <f t="shared" si="39"/>
        <v>1.1652777777777779E-3</v>
      </c>
      <c r="F82" s="36">
        <f t="shared" si="39"/>
        <v>9.5023148148148137E-4</v>
      </c>
      <c r="G82" s="34">
        <f t="shared" si="39"/>
        <v>2.130902777777778E-3</v>
      </c>
      <c r="H82" s="35">
        <f t="shared" si="39"/>
        <v>1.661111111111111E-3</v>
      </c>
      <c r="I82" s="35">
        <f t="shared" si="39"/>
        <v>1.944560185185185E-3</v>
      </c>
      <c r="J82" s="36">
        <f t="shared" si="39"/>
        <v>2.60775462962963E-3</v>
      </c>
      <c r="K82" s="34">
        <f t="shared" si="39"/>
        <v>2.5453703703703701E-3</v>
      </c>
      <c r="L82" s="35">
        <f t="shared" si="39"/>
        <v>1.311111111111111E-3</v>
      </c>
      <c r="M82" s="35">
        <f t="shared" si="40"/>
        <v>1.1620370370370372E-3</v>
      </c>
      <c r="N82" s="36">
        <f t="shared" si="40"/>
        <v>9.2685185185185177E-4</v>
      </c>
      <c r="O82" s="34">
        <f t="shared" si="41"/>
        <v>1.9476851851851851E-3</v>
      </c>
      <c r="P82" s="35">
        <f t="shared" si="41"/>
        <v>1.5074074074074076E-3</v>
      </c>
      <c r="Q82" s="35">
        <f t="shared" si="41"/>
        <v>1.7935185185185185E-3</v>
      </c>
      <c r="R82" s="36">
        <f t="shared" si="41"/>
        <v>2.2626157407407413E-3</v>
      </c>
      <c r="S82" s="34">
        <f t="shared" si="41"/>
        <v>2.0268518518518517E-3</v>
      </c>
      <c r="T82" s="35">
        <f t="shared" si="41"/>
        <v>1.5723379629629629E-3</v>
      </c>
      <c r="U82" s="35">
        <f t="shared" si="41"/>
        <v>1.8184027777777779E-3</v>
      </c>
      <c r="V82" s="36">
        <f t="shared" si="41"/>
        <v>2.3981481481481479E-3</v>
      </c>
      <c r="W82" s="37">
        <f t="shared" si="41"/>
        <v>1.9064814814814814E-3</v>
      </c>
      <c r="X82" s="35">
        <f t="shared" si="42"/>
        <v>1.3873842592592594E-3</v>
      </c>
      <c r="Y82" s="35">
        <f t="shared" si="42"/>
        <v>1.697337962962963E-3</v>
      </c>
      <c r="Z82" s="36">
        <f t="shared" si="42"/>
        <v>2.3052083333333336E-3</v>
      </c>
      <c r="AA82" s="34">
        <f t="shared" si="42"/>
        <v>1.8501157407407405E-3</v>
      </c>
      <c r="AB82" s="35">
        <f t="shared" si="42"/>
        <v>1.2840277777777776E-3</v>
      </c>
      <c r="AC82" s="35">
        <f t="shared" si="42"/>
        <v>1.5934027777777776E-3</v>
      </c>
      <c r="AD82" s="36">
        <f t="shared" si="42"/>
        <v>2.1126157407407404E-3</v>
      </c>
      <c r="AE82" s="34">
        <f t="shared" si="42"/>
        <v>1.7953703703703706E-3</v>
      </c>
      <c r="AF82" s="35">
        <f t="shared" si="42"/>
        <v>1.2729166666666668E-3</v>
      </c>
      <c r="AG82" s="35">
        <f t="shared" si="42"/>
        <v>1.6453703703703702E-3</v>
      </c>
      <c r="AH82" s="36">
        <f t="shared" si="43"/>
        <v>1.9839120370370366E-3</v>
      </c>
      <c r="AI82" s="34">
        <f t="shared" si="43"/>
        <v>1.6866898148148147E-3</v>
      </c>
      <c r="AJ82" s="35">
        <f t="shared" si="43"/>
        <v>1.1431712962962962E-3</v>
      </c>
      <c r="AK82" s="35">
        <f t="shared" si="43"/>
        <v>1.517361111111111E-3</v>
      </c>
      <c r="AL82" s="36">
        <f t="shared" si="43"/>
        <v>1.8462962962962966E-3</v>
      </c>
      <c r="AM82" s="37">
        <f t="shared" si="43"/>
        <v>1.5924768518518519E-3</v>
      </c>
      <c r="AN82" s="35">
        <f t="shared" si="43"/>
        <v>1.0461805555555556E-3</v>
      </c>
      <c r="AO82" s="35">
        <f t="shared" si="43"/>
        <v>1.4079861111111112E-3</v>
      </c>
      <c r="AP82" s="36">
        <f t="shared" si="43"/>
        <v>1.8446759259259258E-3</v>
      </c>
    </row>
    <row r="83" spans="1:42" s="17" customFormat="1" ht="13" x14ac:dyDescent="0.3">
      <c r="A83" s="19">
        <f t="shared" si="38"/>
        <v>1.4188727078755305</v>
      </c>
      <c r="B83" s="33">
        <v>635</v>
      </c>
      <c r="C83" s="34">
        <f t="shared" si="39"/>
        <v>2.5587962962962964E-3</v>
      </c>
      <c r="D83" s="35">
        <f t="shared" si="39"/>
        <v>1.3496527777777775E-3</v>
      </c>
      <c r="E83" s="35">
        <f t="shared" si="39"/>
        <v>1.1712962962962964E-3</v>
      </c>
      <c r="F83" s="36">
        <f t="shared" si="39"/>
        <v>9.5520833333333341E-4</v>
      </c>
      <c r="G83" s="34">
        <f t="shared" si="39"/>
        <v>2.142013888888889E-3</v>
      </c>
      <c r="H83" s="35">
        <f t="shared" si="39"/>
        <v>1.6697916666666669E-3</v>
      </c>
      <c r="I83" s="35">
        <f t="shared" si="39"/>
        <v>1.9546296296296295E-3</v>
      </c>
      <c r="J83" s="36">
        <f t="shared" si="39"/>
        <v>2.6214120370370371E-3</v>
      </c>
      <c r="K83" s="34">
        <f t="shared" si="39"/>
        <v>2.5586805555555554E-3</v>
      </c>
      <c r="L83" s="35">
        <f t="shared" si="39"/>
        <v>1.3179398148148148E-3</v>
      </c>
      <c r="M83" s="35">
        <f t="shared" si="40"/>
        <v>1.1680555555555554E-3</v>
      </c>
      <c r="N83" s="36">
        <f t="shared" si="40"/>
        <v>9.3171296296296285E-4</v>
      </c>
      <c r="O83" s="34">
        <f t="shared" si="41"/>
        <v>1.9577546296296296E-3</v>
      </c>
      <c r="P83" s="35">
        <f t="shared" si="41"/>
        <v>1.5151620370370369E-3</v>
      </c>
      <c r="Q83" s="35">
        <f t="shared" si="41"/>
        <v>1.8028935185185188E-3</v>
      </c>
      <c r="R83" s="36">
        <f t="shared" si="41"/>
        <v>2.2744212962962965E-3</v>
      </c>
      <c r="S83" s="34">
        <f t="shared" si="41"/>
        <v>2.0373842592592592E-3</v>
      </c>
      <c r="T83" s="35">
        <f t="shared" si="41"/>
        <v>1.5805555555555557E-3</v>
      </c>
      <c r="U83" s="35">
        <f t="shared" si="41"/>
        <v>1.8278935185185188E-3</v>
      </c>
      <c r="V83" s="36">
        <f t="shared" si="41"/>
        <v>2.4107638888888885E-3</v>
      </c>
      <c r="W83" s="37">
        <f t="shared" si="41"/>
        <v>1.9164351851851851E-3</v>
      </c>
      <c r="X83" s="35">
        <f t="shared" si="42"/>
        <v>1.3946759259259257E-3</v>
      </c>
      <c r="Y83" s="35">
        <f t="shared" si="42"/>
        <v>1.7062499999999997E-3</v>
      </c>
      <c r="Z83" s="36">
        <f t="shared" si="42"/>
        <v>2.3172453703703701E-3</v>
      </c>
      <c r="AA83" s="34">
        <f t="shared" si="42"/>
        <v>1.8597222222222222E-3</v>
      </c>
      <c r="AB83" s="35">
        <f t="shared" si="42"/>
        <v>1.2907407407407407E-3</v>
      </c>
      <c r="AC83" s="35">
        <f t="shared" si="42"/>
        <v>1.6017361111111109E-3</v>
      </c>
      <c r="AD83" s="36">
        <f t="shared" si="42"/>
        <v>2.1236111111111108E-3</v>
      </c>
      <c r="AE83" s="34">
        <f t="shared" si="42"/>
        <v>1.8047453703703704E-3</v>
      </c>
      <c r="AF83" s="35">
        <f t="shared" si="42"/>
        <v>1.2795138888888888E-3</v>
      </c>
      <c r="AG83" s="35">
        <f t="shared" si="42"/>
        <v>1.6539351851851852E-3</v>
      </c>
      <c r="AH83" s="36">
        <f t="shared" si="43"/>
        <v>1.9942129629629633E-3</v>
      </c>
      <c r="AI83" s="34">
        <f t="shared" si="43"/>
        <v>1.6954861111111114E-3</v>
      </c>
      <c r="AJ83" s="35">
        <f t="shared" si="43"/>
        <v>1.1491898148148149E-3</v>
      </c>
      <c r="AK83" s="35">
        <f t="shared" si="43"/>
        <v>1.5252314814814816E-3</v>
      </c>
      <c r="AL83" s="36">
        <f t="shared" si="43"/>
        <v>1.8560185185185186E-3</v>
      </c>
      <c r="AM83" s="37">
        <f t="shared" si="43"/>
        <v>1.6008101851851851E-3</v>
      </c>
      <c r="AN83" s="35">
        <f t="shared" si="43"/>
        <v>1.0516203703703703E-3</v>
      </c>
      <c r="AO83" s="35">
        <f t="shared" si="43"/>
        <v>1.4153935185185185E-3</v>
      </c>
      <c r="AP83" s="36">
        <f t="shared" si="43"/>
        <v>1.8542824074074076E-3</v>
      </c>
    </row>
    <row r="84" spans="1:42" s="17" customFormat="1" ht="13" x14ac:dyDescent="0.3">
      <c r="A84" s="19">
        <f t="shared" si="38"/>
        <v>1.4263098668095582</v>
      </c>
      <c r="B84" s="33">
        <v>630</v>
      </c>
      <c r="C84" s="34">
        <f t="shared" si="39"/>
        <v>2.5722222222222218E-3</v>
      </c>
      <c r="D84" s="35">
        <f t="shared" si="39"/>
        <v>1.3567129629629628E-3</v>
      </c>
      <c r="E84" s="35">
        <f t="shared" si="39"/>
        <v>1.1774305555555557E-3</v>
      </c>
      <c r="F84" s="36">
        <f t="shared" si="39"/>
        <v>9.6018518518518512E-4</v>
      </c>
      <c r="G84" s="34">
        <f t="shared" si="39"/>
        <v>2.1532407407407407E-3</v>
      </c>
      <c r="H84" s="35">
        <f t="shared" si="39"/>
        <v>1.6784722222222225E-3</v>
      </c>
      <c r="I84" s="35">
        <f t="shared" si="39"/>
        <v>1.9649305555555557E-3</v>
      </c>
      <c r="J84" s="36">
        <f t="shared" si="39"/>
        <v>2.6351851851851853E-3</v>
      </c>
      <c r="K84" s="34">
        <f t="shared" si="39"/>
        <v>2.5721064814814816E-3</v>
      </c>
      <c r="L84" s="35">
        <f t="shared" si="39"/>
        <v>1.3248842592592592E-3</v>
      </c>
      <c r="M84" s="35">
        <f t="shared" si="40"/>
        <v>1.174189814814815E-3</v>
      </c>
      <c r="N84" s="36">
        <f t="shared" si="40"/>
        <v>9.3657407407407404E-4</v>
      </c>
      <c r="O84" s="34">
        <f t="shared" si="41"/>
        <v>1.9680555555555554E-3</v>
      </c>
      <c r="P84" s="35">
        <f t="shared" si="41"/>
        <v>1.5231481481481483E-3</v>
      </c>
      <c r="Q84" s="35">
        <f t="shared" si="41"/>
        <v>1.8123842592592592E-3</v>
      </c>
      <c r="R84" s="36">
        <f t="shared" si="41"/>
        <v>2.2863425925925924E-3</v>
      </c>
      <c r="S84" s="34">
        <f t="shared" si="41"/>
        <v>2.0481481481481483E-3</v>
      </c>
      <c r="T84" s="35">
        <f t="shared" si="41"/>
        <v>1.5888888888888888E-3</v>
      </c>
      <c r="U84" s="35">
        <f t="shared" si="41"/>
        <v>1.8374999999999997E-3</v>
      </c>
      <c r="V84" s="36">
        <f t="shared" si="41"/>
        <v>2.4233796296296299E-3</v>
      </c>
      <c r="W84" s="37">
        <f t="shared" si="41"/>
        <v>1.9265046296296294E-3</v>
      </c>
      <c r="X84" s="35">
        <f t="shared" si="42"/>
        <v>1.4019675925925927E-3</v>
      </c>
      <c r="Y84" s="35">
        <f t="shared" si="42"/>
        <v>1.715162037037037E-3</v>
      </c>
      <c r="Z84" s="36">
        <f t="shared" si="42"/>
        <v>2.3293981481481481E-3</v>
      </c>
      <c r="AA84" s="34">
        <f t="shared" si="42"/>
        <v>1.8694444444444446E-3</v>
      </c>
      <c r="AB84" s="35">
        <f t="shared" si="42"/>
        <v>1.2974537037037037E-3</v>
      </c>
      <c r="AC84" s="35">
        <f t="shared" si="42"/>
        <v>1.6101851851851854E-3</v>
      </c>
      <c r="AD84" s="36">
        <f t="shared" si="42"/>
        <v>2.1348379629629625E-3</v>
      </c>
      <c r="AE84" s="34">
        <f t="shared" si="42"/>
        <v>1.8142361111111111E-3</v>
      </c>
      <c r="AF84" s="35">
        <f t="shared" si="42"/>
        <v>1.2862268518518518E-3</v>
      </c>
      <c r="AG84" s="35">
        <f t="shared" si="42"/>
        <v>1.6626157407407408E-3</v>
      </c>
      <c r="AH84" s="36">
        <f t="shared" si="43"/>
        <v>2.0047453703703707E-3</v>
      </c>
      <c r="AI84" s="34">
        <f t="shared" si="43"/>
        <v>1.7043981481481482E-3</v>
      </c>
      <c r="AJ84" s="35">
        <f t="shared" si="43"/>
        <v>1.1552083333333336E-3</v>
      </c>
      <c r="AK84" s="35">
        <f t="shared" si="43"/>
        <v>1.5332175925925925E-3</v>
      </c>
      <c r="AL84" s="36">
        <f t="shared" si="43"/>
        <v>1.8657407407407405E-3</v>
      </c>
      <c r="AM84" s="37">
        <f t="shared" si="43"/>
        <v>1.6091435185185186E-3</v>
      </c>
      <c r="AN84" s="35">
        <f t="shared" si="43"/>
        <v>1.057175925925926E-3</v>
      </c>
      <c r="AO84" s="35">
        <f t="shared" si="43"/>
        <v>1.4228009259259259E-3</v>
      </c>
      <c r="AP84" s="36">
        <f t="shared" si="43"/>
        <v>1.8640046296296297E-3</v>
      </c>
    </row>
    <row r="85" spans="1:42" s="17" customFormat="1" ht="13" x14ac:dyDescent="0.3">
      <c r="A85" s="19">
        <f t="shared" si="38"/>
        <v>1.4338250815975673</v>
      </c>
      <c r="B85" s="33">
        <v>625</v>
      </c>
      <c r="C85" s="34">
        <f t="shared" ref="C85:L94" si="44">ROUNDDOWN(($A85*C$4)*24*60*60,2)/24/60/60</f>
        <v>2.5857638888888892E-3</v>
      </c>
      <c r="D85" s="35">
        <f t="shared" si="44"/>
        <v>1.3638888888888891E-3</v>
      </c>
      <c r="E85" s="35">
        <f t="shared" si="44"/>
        <v>1.1836805555555554E-3</v>
      </c>
      <c r="F85" s="36">
        <f t="shared" si="44"/>
        <v>9.6527777777777779E-4</v>
      </c>
      <c r="G85" s="34">
        <f t="shared" si="44"/>
        <v>2.1645833333333335E-3</v>
      </c>
      <c r="H85" s="35">
        <f t="shared" si="44"/>
        <v>1.6873842592592591E-3</v>
      </c>
      <c r="I85" s="35">
        <f t="shared" si="44"/>
        <v>1.9752314814814815E-3</v>
      </c>
      <c r="J85" s="36">
        <f t="shared" si="44"/>
        <v>2.6490740740740741E-3</v>
      </c>
      <c r="K85" s="34">
        <f t="shared" si="44"/>
        <v>2.5856481481481481E-3</v>
      </c>
      <c r="L85" s="35">
        <f t="shared" si="44"/>
        <v>1.3318287037037036E-3</v>
      </c>
      <c r="M85" s="35">
        <f t="shared" ref="M85:N94" si="45">ROUNDDOWN(($A85*M$4)*24*60*60,2)/24/60/60</f>
        <v>1.1803240740740741E-3</v>
      </c>
      <c r="N85" s="36">
        <f t="shared" si="45"/>
        <v>9.4155092592592576E-4</v>
      </c>
      <c r="O85" s="34">
        <f t="shared" ref="O85:W94" si="46">ROUNDDOWN(($A85*O$4)*24*60*60,2)/24/60/60</f>
        <v>1.9784722222222222E-3</v>
      </c>
      <c r="P85" s="35">
        <f t="shared" si="46"/>
        <v>1.5311342592592592E-3</v>
      </c>
      <c r="Q85" s="35">
        <f t="shared" si="46"/>
        <v>1.8218749999999999E-3</v>
      </c>
      <c r="R85" s="36">
        <f t="shared" si="46"/>
        <v>2.2983796296296298E-3</v>
      </c>
      <c r="S85" s="34">
        <f t="shared" si="46"/>
        <v>2.058912037037037E-3</v>
      </c>
      <c r="T85" s="35">
        <f t="shared" si="46"/>
        <v>1.5972222222222223E-3</v>
      </c>
      <c r="U85" s="35">
        <f t="shared" si="46"/>
        <v>1.8471064814814815E-3</v>
      </c>
      <c r="V85" s="36">
        <f t="shared" si="46"/>
        <v>2.4361111111111111E-3</v>
      </c>
      <c r="W85" s="37">
        <f t="shared" si="46"/>
        <v>1.9365740740740741E-3</v>
      </c>
      <c r="X85" s="35">
        <f t="shared" ref="X85:AM94" si="47">ROUNDDOWN(($A85*X$4)*24*60*60,2)/24/60/60</f>
        <v>1.409375E-3</v>
      </c>
      <c r="Y85" s="35">
        <f t="shared" si="47"/>
        <v>1.7241898148148147E-3</v>
      </c>
      <c r="Z85" s="36">
        <f t="shared" si="47"/>
        <v>2.3416666666666664E-3</v>
      </c>
      <c r="AA85" s="34">
        <f t="shared" si="47"/>
        <v>1.8793981481481481E-3</v>
      </c>
      <c r="AB85" s="35">
        <f t="shared" si="47"/>
        <v>1.3042824074074074E-3</v>
      </c>
      <c r="AC85" s="35">
        <f t="shared" si="47"/>
        <v>1.6186342592592593E-3</v>
      </c>
      <c r="AD85" s="36">
        <f t="shared" si="47"/>
        <v>2.1460648148148146E-3</v>
      </c>
      <c r="AE85" s="34">
        <f t="shared" si="47"/>
        <v>1.8237268518518518E-3</v>
      </c>
      <c r="AF85" s="35">
        <f t="shared" si="47"/>
        <v>1.2930555555555555E-3</v>
      </c>
      <c r="AG85" s="35">
        <f t="shared" si="47"/>
        <v>1.671412037037037E-3</v>
      </c>
      <c r="AH85" s="36">
        <f t="shared" ref="AH85:AP100" si="48">ROUNDDOWN(($A85*AH$4)*24*60*60,2)/24/60/60</f>
        <v>2.0152777777777777E-3</v>
      </c>
      <c r="AI85" s="34">
        <f t="shared" si="47"/>
        <v>1.713425925925926E-3</v>
      </c>
      <c r="AJ85" s="35">
        <f t="shared" si="47"/>
        <v>1.1612268518518519E-3</v>
      </c>
      <c r="AK85" s="35">
        <f t="shared" si="47"/>
        <v>1.5413194444444443E-3</v>
      </c>
      <c r="AL85" s="36">
        <f t="shared" si="47"/>
        <v>1.8755787037037037E-3</v>
      </c>
      <c r="AM85" s="37">
        <f t="shared" si="47"/>
        <v>1.6175925925925926E-3</v>
      </c>
      <c r="AN85" s="35">
        <f t="shared" si="43"/>
        <v>1.0627314814814813E-3</v>
      </c>
      <c r="AO85" s="35">
        <f t="shared" si="43"/>
        <v>1.4303240740740741E-3</v>
      </c>
      <c r="AP85" s="36">
        <f t="shared" si="48"/>
        <v>1.8738425925925927E-3</v>
      </c>
    </row>
    <row r="86" spans="1:42" s="17" customFormat="1" ht="13" x14ac:dyDescent="0.3">
      <c r="A86" s="19">
        <f t="shared" si="38"/>
        <v>1.4414208627574618</v>
      </c>
      <c r="B86" s="33">
        <v>620</v>
      </c>
      <c r="C86" s="34">
        <f t="shared" si="44"/>
        <v>2.5995370370370369E-3</v>
      </c>
      <c r="D86" s="35">
        <f t="shared" si="44"/>
        <v>1.3711805555555556E-3</v>
      </c>
      <c r="E86" s="35">
        <f t="shared" si="44"/>
        <v>1.1899305555555556E-3</v>
      </c>
      <c r="F86" s="36">
        <f t="shared" si="44"/>
        <v>9.7037037037037035E-4</v>
      </c>
      <c r="G86" s="34">
        <f t="shared" si="44"/>
        <v>2.1760416666666668E-3</v>
      </c>
      <c r="H86" s="35">
        <f t="shared" si="44"/>
        <v>1.6962962962962962E-3</v>
      </c>
      <c r="I86" s="35">
        <f t="shared" si="44"/>
        <v>1.9857638888888889E-3</v>
      </c>
      <c r="J86" s="36">
        <f t="shared" si="44"/>
        <v>2.663078703703704E-3</v>
      </c>
      <c r="K86" s="34">
        <f t="shared" si="44"/>
        <v>2.5993055555555557E-3</v>
      </c>
      <c r="L86" s="35">
        <f t="shared" si="44"/>
        <v>1.338888888888889E-3</v>
      </c>
      <c r="M86" s="35">
        <f t="shared" si="45"/>
        <v>1.1865740740740738E-3</v>
      </c>
      <c r="N86" s="36">
        <f t="shared" si="45"/>
        <v>9.465277777777778E-4</v>
      </c>
      <c r="O86" s="34">
        <f t="shared" si="46"/>
        <v>1.988888888888889E-3</v>
      </c>
      <c r="P86" s="35">
        <f t="shared" si="46"/>
        <v>1.5392361111111114E-3</v>
      </c>
      <c r="Q86" s="35">
        <f t="shared" si="46"/>
        <v>1.8315972222222221E-3</v>
      </c>
      <c r="R86" s="36">
        <f t="shared" si="46"/>
        <v>2.3105324074074078E-3</v>
      </c>
      <c r="S86" s="34">
        <f t="shared" si="46"/>
        <v>2.0697916666666668E-3</v>
      </c>
      <c r="T86" s="35">
        <f t="shared" si="46"/>
        <v>1.6056712962962962E-3</v>
      </c>
      <c r="U86" s="35">
        <f t="shared" si="46"/>
        <v>1.8569444444444445E-3</v>
      </c>
      <c r="V86" s="36">
        <f t="shared" si="46"/>
        <v>2.449074074074074E-3</v>
      </c>
      <c r="W86" s="37">
        <f t="shared" si="46"/>
        <v>1.946875E-3</v>
      </c>
      <c r="X86" s="35">
        <f t="shared" si="47"/>
        <v>1.4167824074074074E-3</v>
      </c>
      <c r="Y86" s="35">
        <f t="shared" si="47"/>
        <v>1.7333333333333333E-3</v>
      </c>
      <c r="Z86" s="36">
        <f t="shared" si="47"/>
        <v>2.3540509259259257E-3</v>
      </c>
      <c r="AA86" s="34">
        <f t="shared" si="47"/>
        <v>1.8893518518518517E-3</v>
      </c>
      <c r="AB86" s="35">
        <f t="shared" si="47"/>
        <v>1.3112268518518518E-3</v>
      </c>
      <c r="AC86" s="35">
        <f t="shared" si="47"/>
        <v>1.6271990740740741E-3</v>
      </c>
      <c r="AD86" s="36">
        <f t="shared" si="47"/>
        <v>2.1574074074074074E-3</v>
      </c>
      <c r="AE86" s="34">
        <f t="shared" si="47"/>
        <v>1.8334490740740741E-3</v>
      </c>
      <c r="AF86" s="35">
        <f t="shared" si="47"/>
        <v>1.2998842592592591E-3</v>
      </c>
      <c r="AG86" s="35">
        <f t="shared" si="47"/>
        <v>1.680208333333333E-3</v>
      </c>
      <c r="AH86" s="36">
        <f t="shared" si="48"/>
        <v>2.0259259259259258E-3</v>
      </c>
      <c r="AI86" s="34">
        <f t="shared" si="43"/>
        <v>1.7224537037037037E-3</v>
      </c>
      <c r="AJ86" s="35">
        <f t="shared" si="43"/>
        <v>1.1674768518518521E-3</v>
      </c>
      <c r="AK86" s="35">
        <f t="shared" si="43"/>
        <v>1.5494212962962964E-3</v>
      </c>
      <c r="AL86" s="36">
        <f t="shared" si="43"/>
        <v>1.8854166666666668E-3</v>
      </c>
      <c r="AM86" s="37">
        <f t="shared" si="43"/>
        <v>1.6261574074074073E-3</v>
      </c>
      <c r="AN86" s="35">
        <f t="shared" si="43"/>
        <v>1.0682870370370371E-3</v>
      </c>
      <c r="AO86" s="35">
        <f t="shared" si="43"/>
        <v>1.4378472222222223E-3</v>
      </c>
      <c r="AP86" s="36">
        <f t="shared" si="48"/>
        <v>1.8837962962962962E-3</v>
      </c>
    </row>
    <row r="87" spans="1:42" ht="13" x14ac:dyDescent="0.3">
      <c r="A87" s="9">
        <f t="shared" si="38"/>
        <v>1.4490998583409431</v>
      </c>
      <c r="B87" s="28">
        <v>615</v>
      </c>
      <c r="C87" s="29">
        <f t="shared" si="44"/>
        <v>2.6133101851851855E-3</v>
      </c>
      <c r="D87" s="30">
        <f t="shared" si="44"/>
        <v>1.3784722222222221E-3</v>
      </c>
      <c r="E87" s="30">
        <f t="shared" si="44"/>
        <v>1.1962962962962962E-3</v>
      </c>
      <c r="F87" s="31">
        <f t="shared" si="44"/>
        <v>9.7557870370370376E-4</v>
      </c>
      <c r="G87" s="29">
        <f t="shared" si="44"/>
        <v>2.1877314814814819E-3</v>
      </c>
      <c r="H87" s="30">
        <f t="shared" si="44"/>
        <v>1.7053240740740742E-3</v>
      </c>
      <c r="I87" s="30">
        <f t="shared" si="44"/>
        <v>1.9962962962962964E-3</v>
      </c>
      <c r="J87" s="31">
        <f t="shared" si="44"/>
        <v>2.677199074074074E-3</v>
      </c>
      <c r="K87" s="29">
        <f t="shared" si="44"/>
        <v>2.6131944444444449E-3</v>
      </c>
      <c r="L87" s="30">
        <f t="shared" si="44"/>
        <v>1.3460648148148147E-3</v>
      </c>
      <c r="M87" s="30">
        <f t="shared" si="45"/>
        <v>1.1929398148148146E-3</v>
      </c>
      <c r="N87" s="31">
        <f t="shared" si="45"/>
        <v>9.5162037037037036E-4</v>
      </c>
      <c r="O87" s="29">
        <f t="shared" si="46"/>
        <v>1.9995370370370371E-3</v>
      </c>
      <c r="P87" s="30">
        <f t="shared" si="46"/>
        <v>1.5474537037037037E-3</v>
      </c>
      <c r="Q87" s="30">
        <f t="shared" si="46"/>
        <v>1.8413194444444445E-3</v>
      </c>
      <c r="R87" s="31">
        <f t="shared" si="46"/>
        <v>2.3229166666666663E-3</v>
      </c>
      <c r="S87" s="29">
        <f t="shared" si="46"/>
        <v>2.0807870370370372E-3</v>
      </c>
      <c r="T87" s="30">
        <f t="shared" si="46"/>
        <v>1.6142361111111112E-3</v>
      </c>
      <c r="U87" s="30">
        <f t="shared" si="46"/>
        <v>1.8667824074074073E-3</v>
      </c>
      <c r="V87" s="31">
        <f t="shared" si="46"/>
        <v>2.4620370370370373E-3</v>
      </c>
      <c r="W87" s="32">
        <f t="shared" si="46"/>
        <v>1.957175925925926E-3</v>
      </c>
      <c r="X87" s="30">
        <f t="shared" si="47"/>
        <v>1.4244212962962962E-3</v>
      </c>
      <c r="Y87" s="30">
        <f t="shared" si="47"/>
        <v>1.7425925925925927E-3</v>
      </c>
      <c r="Z87" s="31">
        <f t="shared" si="47"/>
        <v>2.3666666666666667E-3</v>
      </c>
      <c r="AA87" s="29">
        <f t="shared" si="47"/>
        <v>1.8994212962962964E-3</v>
      </c>
      <c r="AB87" s="30">
        <f t="shared" si="47"/>
        <v>1.3181712962962962E-3</v>
      </c>
      <c r="AC87" s="30">
        <f t="shared" si="47"/>
        <v>1.6358796296296297E-3</v>
      </c>
      <c r="AD87" s="31">
        <f t="shared" si="47"/>
        <v>2.1688657407407407E-3</v>
      </c>
      <c r="AE87" s="29">
        <f t="shared" si="47"/>
        <v>1.8431712962962965E-3</v>
      </c>
      <c r="AF87" s="30">
        <f t="shared" si="47"/>
        <v>1.3068287037037035E-3</v>
      </c>
      <c r="AG87" s="30">
        <f t="shared" si="47"/>
        <v>1.689236111111111E-3</v>
      </c>
      <c r="AH87" s="31">
        <f t="shared" si="48"/>
        <v>2.036689814814815E-3</v>
      </c>
      <c r="AI87" s="29">
        <f t="shared" si="43"/>
        <v>1.7315972222222223E-3</v>
      </c>
      <c r="AJ87" s="30">
        <f t="shared" si="43"/>
        <v>1.1736111111111112E-3</v>
      </c>
      <c r="AK87" s="30">
        <f t="shared" si="43"/>
        <v>1.5577546296296299E-3</v>
      </c>
      <c r="AL87" s="31">
        <f t="shared" si="43"/>
        <v>1.8954861111111112E-3</v>
      </c>
      <c r="AM87" s="32">
        <f t="shared" si="43"/>
        <v>1.6348379629629629E-3</v>
      </c>
      <c r="AN87" s="30">
        <f t="shared" si="43"/>
        <v>1.0740740740740741E-3</v>
      </c>
      <c r="AO87" s="30">
        <f t="shared" si="43"/>
        <v>1.4454861111111114E-3</v>
      </c>
      <c r="AP87" s="31">
        <f t="shared" si="48"/>
        <v>1.8938657407407407E-3</v>
      </c>
    </row>
    <row r="88" spans="1:42" ht="13" x14ac:dyDescent="0.3">
      <c r="A88" s="9">
        <f t="shared" si="38"/>
        <v>1.4568648647188382</v>
      </c>
      <c r="B88" s="28">
        <v>610</v>
      </c>
      <c r="C88" s="29">
        <f t="shared" si="44"/>
        <v>2.6273148148148154E-3</v>
      </c>
      <c r="D88" s="30">
        <f t="shared" si="44"/>
        <v>1.3857638888888889E-3</v>
      </c>
      <c r="E88" s="30">
        <f t="shared" si="44"/>
        <v>1.2026620370370368E-3</v>
      </c>
      <c r="F88" s="31">
        <f t="shared" si="44"/>
        <v>9.8078703703703717E-4</v>
      </c>
      <c r="G88" s="29">
        <f t="shared" si="44"/>
        <v>2.1994212962962961E-3</v>
      </c>
      <c r="H88" s="30">
        <f t="shared" si="44"/>
        <v>1.7144675925925925E-3</v>
      </c>
      <c r="I88" s="30">
        <f t="shared" si="44"/>
        <v>2.0070601851851855E-3</v>
      </c>
      <c r="J88" s="31">
        <f t="shared" si="44"/>
        <v>2.6915509259259258E-3</v>
      </c>
      <c r="K88" s="29">
        <f t="shared" si="44"/>
        <v>2.6271990740740743E-3</v>
      </c>
      <c r="L88" s="30">
        <f t="shared" si="44"/>
        <v>1.3532407407407408E-3</v>
      </c>
      <c r="M88" s="30">
        <f t="shared" si="45"/>
        <v>1.1993055555555555E-3</v>
      </c>
      <c r="N88" s="31">
        <f t="shared" si="45"/>
        <v>9.5671296296296292E-4</v>
      </c>
      <c r="O88" s="29">
        <f t="shared" si="46"/>
        <v>2.0101851851851856E-3</v>
      </c>
      <c r="P88" s="30">
        <f t="shared" si="46"/>
        <v>1.5557870370370369E-3</v>
      </c>
      <c r="Q88" s="30">
        <f t="shared" si="46"/>
        <v>1.8511574074074075E-3</v>
      </c>
      <c r="R88" s="31">
        <f t="shared" si="46"/>
        <v>2.335300925925926E-3</v>
      </c>
      <c r="S88" s="29">
        <f t="shared" si="46"/>
        <v>2.0920138888888889E-3</v>
      </c>
      <c r="T88" s="30">
        <f t="shared" si="46"/>
        <v>1.6229166666666668E-3</v>
      </c>
      <c r="U88" s="30">
        <f t="shared" si="46"/>
        <v>1.876851851851852E-3</v>
      </c>
      <c r="V88" s="31">
        <f t="shared" si="46"/>
        <v>2.4752314814814819E-3</v>
      </c>
      <c r="W88" s="32">
        <f t="shared" si="46"/>
        <v>1.967708333333333E-3</v>
      </c>
      <c r="X88" s="30">
        <f t="shared" si="47"/>
        <v>1.4320601851851851E-3</v>
      </c>
      <c r="Y88" s="30">
        <f t="shared" si="47"/>
        <v>1.7518518518518521E-3</v>
      </c>
      <c r="Z88" s="31">
        <f t="shared" si="47"/>
        <v>2.3792824074074072E-3</v>
      </c>
      <c r="AA88" s="29">
        <f t="shared" si="47"/>
        <v>1.9094907407407407E-3</v>
      </c>
      <c r="AB88" s="30">
        <f t="shared" si="47"/>
        <v>1.3252314814814815E-3</v>
      </c>
      <c r="AC88" s="30">
        <f t="shared" si="47"/>
        <v>1.6446759259259259E-3</v>
      </c>
      <c r="AD88" s="31">
        <f t="shared" si="47"/>
        <v>2.1805555555555554E-3</v>
      </c>
      <c r="AE88" s="29">
        <f t="shared" si="47"/>
        <v>1.8530092592592593E-3</v>
      </c>
      <c r="AF88" s="30">
        <f t="shared" si="47"/>
        <v>1.3137731481481481E-3</v>
      </c>
      <c r="AG88" s="30">
        <f t="shared" si="47"/>
        <v>1.6982638888888887E-3</v>
      </c>
      <c r="AH88" s="31">
        <f t="shared" si="48"/>
        <v>2.0476851851851849E-3</v>
      </c>
      <c r="AI88" s="29">
        <f t="shared" si="43"/>
        <v>1.7409722222222221E-3</v>
      </c>
      <c r="AJ88" s="30">
        <f t="shared" si="43"/>
        <v>1.179976851851852E-3</v>
      </c>
      <c r="AK88" s="30">
        <f t="shared" si="43"/>
        <v>1.5660879629629629E-3</v>
      </c>
      <c r="AL88" s="31">
        <f t="shared" si="43"/>
        <v>1.9056712962962964E-3</v>
      </c>
      <c r="AM88" s="32">
        <f t="shared" si="43"/>
        <v>1.6436342592592592E-3</v>
      </c>
      <c r="AN88" s="30">
        <f t="shared" si="43"/>
        <v>1.0797453703703705E-3</v>
      </c>
      <c r="AO88" s="30">
        <f t="shared" si="43"/>
        <v>1.4532407407407406E-3</v>
      </c>
      <c r="AP88" s="31">
        <f t="shared" si="48"/>
        <v>1.9039351851851854E-3</v>
      </c>
    </row>
    <row r="89" spans="1:42" ht="13" x14ac:dyDescent="0.3">
      <c r="A89" s="9">
        <f t="shared" si="38"/>
        <v>1.464718838478861</v>
      </c>
      <c r="B89" s="28">
        <v>605</v>
      </c>
      <c r="C89" s="29">
        <f t="shared" si="44"/>
        <v>2.6415509259259261E-3</v>
      </c>
      <c r="D89" s="30">
        <f t="shared" si="44"/>
        <v>1.3932870370370371E-3</v>
      </c>
      <c r="E89" s="30">
        <f t="shared" si="44"/>
        <v>1.2091435185185185E-3</v>
      </c>
      <c r="F89" s="31">
        <f t="shared" si="44"/>
        <v>9.8611111111111122E-4</v>
      </c>
      <c r="G89" s="29">
        <f t="shared" si="44"/>
        <v>2.2112268518518518E-3</v>
      </c>
      <c r="H89" s="30">
        <f t="shared" si="44"/>
        <v>1.7237268518518519E-3</v>
      </c>
      <c r="I89" s="30">
        <f t="shared" si="44"/>
        <v>2.0178240740740742E-3</v>
      </c>
      <c r="J89" s="31">
        <f t="shared" si="44"/>
        <v>2.7061342592592593E-3</v>
      </c>
      <c r="K89" s="29">
        <f t="shared" si="44"/>
        <v>2.6413194444444444E-3</v>
      </c>
      <c r="L89" s="30">
        <f t="shared" si="44"/>
        <v>1.3605324074074073E-3</v>
      </c>
      <c r="M89" s="30">
        <f t="shared" si="45"/>
        <v>1.2057870370370369E-3</v>
      </c>
      <c r="N89" s="31">
        <f t="shared" si="45"/>
        <v>9.6180555555555559E-4</v>
      </c>
      <c r="O89" s="29">
        <f t="shared" si="46"/>
        <v>2.0210648148148149E-3</v>
      </c>
      <c r="P89" s="30">
        <f t="shared" si="46"/>
        <v>1.56412037037037E-3</v>
      </c>
      <c r="Q89" s="30">
        <f t="shared" si="46"/>
        <v>1.861226851851852E-3</v>
      </c>
      <c r="R89" s="31">
        <f t="shared" si="46"/>
        <v>2.3479166666666666E-3</v>
      </c>
      <c r="S89" s="29">
        <f t="shared" si="46"/>
        <v>2.1032407407407406E-3</v>
      </c>
      <c r="T89" s="30">
        <f t="shared" si="46"/>
        <v>1.6315972222222222E-3</v>
      </c>
      <c r="U89" s="30">
        <f t="shared" si="46"/>
        <v>1.8869212962962963E-3</v>
      </c>
      <c r="V89" s="31">
        <f t="shared" si="46"/>
        <v>2.4886574074074073E-3</v>
      </c>
      <c r="W89" s="32">
        <f t="shared" si="46"/>
        <v>1.9783564814814815E-3</v>
      </c>
      <c r="X89" s="30">
        <f t="shared" si="47"/>
        <v>1.4396990740740739E-3</v>
      </c>
      <c r="Y89" s="30">
        <f t="shared" si="47"/>
        <v>1.7613425925925926E-3</v>
      </c>
      <c r="Z89" s="31">
        <f t="shared" si="47"/>
        <v>2.3921296296296299E-3</v>
      </c>
      <c r="AA89" s="29">
        <f t="shared" si="47"/>
        <v>1.9197916666666667E-3</v>
      </c>
      <c r="AB89" s="30">
        <f t="shared" si="47"/>
        <v>1.3324074074074074E-3</v>
      </c>
      <c r="AC89" s="30">
        <f t="shared" si="47"/>
        <v>1.6534722222222224E-3</v>
      </c>
      <c r="AD89" s="31">
        <f t="shared" si="47"/>
        <v>2.19224537037037E-3</v>
      </c>
      <c r="AE89" s="29">
        <f t="shared" si="47"/>
        <v>1.8630787037037036E-3</v>
      </c>
      <c r="AF89" s="30">
        <f t="shared" si="47"/>
        <v>1.320949074074074E-3</v>
      </c>
      <c r="AG89" s="30">
        <f t="shared" si="47"/>
        <v>1.7074074074074077E-3</v>
      </c>
      <c r="AH89" s="31">
        <f t="shared" si="48"/>
        <v>2.0586805555555554E-3</v>
      </c>
      <c r="AI89" s="29">
        <f t="shared" si="43"/>
        <v>1.7503472222222221E-3</v>
      </c>
      <c r="AJ89" s="30">
        <f t="shared" si="43"/>
        <v>1.1863425925925926E-3</v>
      </c>
      <c r="AK89" s="30">
        <f t="shared" si="43"/>
        <v>1.5745370370370371E-3</v>
      </c>
      <c r="AL89" s="31">
        <f t="shared" si="43"/>
        <v>1.9159722222222221E-3</v>
      </c>
      <c r="AM89" s="32">
        <f t="shared" si="43"/>
        <v>1.6525462962962965E-3</v>
      </c>
      <c r="AN89" s="30">
        <f t="shared" si="43"/>
        <v>1.0856481481481481E-3</v>
      </c>
      <c r="AO89" s="30">
        <f t="shared" si="43"/>
        <v>1.4611111111111109E-3</v>
      </c>
      <c r="AP89" s="31">
        <f t="shared" si="48"/>
        <v>1.9142361111111109E-3</v>
      </c>
    </row>
    <row r="90" spans="1:42" ht="13" x14ac:dyDescent="0.3">
      <c r="A90" s="9">
        <f t="shared" si="38"/>
        <v>1.4726649095793314</v>
      </c>
      <c r="B90" s="28">
        <v>600</v>
      </c>
      <c r="C90" s="29">
        <f t="shared" si="44"/>
        <v>2.6559027777777774E-3</v>
      </c>
      <c r="D90" s="30">
        <f t="shared" si="44"/>
        <v>1.4008101851851853E-3</v>
      </c>
      <c r="E90" s="30">
        <f t="shared" si="44"/>
        <v>1.2157407407407408E-3</v>
      </c>
      <c r="F90" s="31">
        <f t="shared" si="44"/>
        <v>9.9143518518518504E-4</v>
      </c>
      <c r="G90" s="29">
        <f t="shared" si="44"/>
        <v>2.2232638888888888E-3</v>
      </c>
      <c r="H90" s="30">
        <f t="shared" si="44"/>
        <v>1.7331018518518518E-3</v>
      </c>
      <c r="I90" s="30">
        <f t="shared" si="44"/>
        <v>2.0288194444444446E-3</v>
      </c>
      <c r="J90" s="31">
        <f t="shared" si="44"/>
        <v>2.7208333333333334E-3</v>
      </c>
      <c r="K90" s="29">
        <f t="shared" si="44"/>
        <v>2.6556712962962966E-3</v>
      </c>
      <c r="L90" s="30">
        <f t="shared" si="44"/>
        <v>1.3679398148148149E-3</v>
      </c>
      <c r="M90" s="30">
        <f t="shared" si="45"/>
        <v>1.2123842592592592E-3</v>
      </c>
      <c r="N90" s="31">
        <f t="shared" si="45"/>
        <v>9.6701388888888878E-4</v>
      </c>
      <c r="O90" s="29">
        <f t="shared" si="46"/>
        <v>2.0320601851851849E-3</v>
      </c>
      <c r="P90" s="30">
        <f t="shared" si="46"/>
        <v>1.572685185185185E-3</v>
      </c>
      <c r="Q90" s="30">
        <f t="shared" si="46"/>
        <v>1.8712962962962965E-3</v>
      </c>
      <c r="R90" s="31">
        <f t="shared" si="46"/>
        <v>2.3606481481481482E-3</v>
      </c>
      <c r="S90" s="29">
        <f t="shared" si="46"/>
        <v>2.114699074074074E-3</v>
      </c>
      <c r="T90" s="30">
        <f t="shared" si="46"/>
        <v>1.6405092592592593E-3</v>
      </c>
      <c r="U90" s="30">
        <f t="shared" si="46"/>
        <v>1.8972222222222218E-3</v>
      </c>
      <c r="V90" s="31">
        <f t="shared" si="46"/>
        <v>2.5020833333333336E-3</v>
      </c>
      <c r="W90" s="32">
        <f t="shared" si="46"/>
        <v>1.9890046296296296E-3</v>
      </c>
      <c r="X90" s="30">
        <f t="shared" si="47"/>
        <v>1.4475694444444445E-3</v>
      </c>
      <c r="Y90" s="30">
        <f t="shared" si="47"/>
        <v>1.7708333333333332E-3</v>
      </c>
      <c r="Z90" s="31">
        <f t="shared" si="47"/>
        <v>2.4050925925925924E-3</v>
      </c>
      <c r="AA90" s="29">
        <f t="shared" si="47"/>
        <v>1.9302083333333335E-3</v>
      </c>
      <c r="AB90" s="30">
        <f t="shared" si="47"/>
        <v>1.3396990740740741E-3</v>
      </c>
      <c r="AC90" s="30">
        <f t="shared" si="47"/>
        <v>1.6624999999999999E-3</v>
      </c>
      <c r="AD90" s="31">
        <f t="shared" si="47"/>
        <v>2.2041666666666668E-3</v>
      </c>
      <c r="AE90" s="29">
        <f t="shared" si="47"/>
        <v>1.8731481481481481E-3</v>
      </c>
      <c r="AF90" s="30">
        <f t="shared" si="47"/>
        <v>1.3281249999999999E-3</v>
      </c>
      <c r="AG90" s="30">
        <f t="shared" si="47"/>
        <v>1.7166666666666665E-3</v>
      </c>
      <c r="AH90" s="31">
        <f t="shared" si="48"/>
        <v>2.0699074074074075E-3</v>
      </c>
      <c r="AI90" s="29">
        <f t="shared" si="43"/>
        <v>1.759837962962963E-3</v>
      </c>
      <c r="AJ90" s="30">
        <f t="shared" si="43"/>
        <v>1.1927083333333334E-3</v>
      </c>
      <c r="AK90" s="30">
        <f t="shared" si="43"/>
        <v>1.583101851851852E-3</v>
      </c>
      <c r="AL90" s="31">
        <f t="shared" si="43"/>
        <v>1.9263888888888887E-3</v>
      </c>
      <c r="AM90" s="32">
        <f t="shared" si="43"/>
        <v>1.6614583333333334E-3</v>
      </c>
      <c r="AN90" s="30">
        <f t="shared" si="43"/>
        <v>1.0914351851851851E-3</v>
      </c>
      <c r="AO90" s="30">
        <f t="shared" si="43"/>
        <v>1.4689814814814815E-3</v>
      </c>
      <c r="AP90" s="31">
        <f t="shared" si="48"/>
        <v>1.9246527777777777E-3</v>
      </c>
    </row>
    <row r="91" spans="1:42" ht="13" x14ac:dyDescent="0.3">
      <c r="A91" s="9">
        <f t="shared" si="38"/>
        <v>1.4807063959248064</v>
      </c>
      <c r="B91" s="28">
        <v>595</v>
      </c>
      <c r="C91" s="29">
        <f t="shared" si="44"/>
        <v>2.6703703703703703E-3</v>
      </c>
      <c r="D91" s="30">
        <f t="shared" si="44"/>
        <v>1.4084490740740739E-3</v>
      </c>
      <c r="E91" s="30">
        <f t="shared" si="44"/>
        <v>1.222337962962963E-3</v>
      </c>
      <c r="F91" s="31">
        <f t="shared" si="44"/>
        <v>9.9687499999999993E-4</v>
      </c>
      <c r="G91" s="29">
        <f t="shared" si="44"/>
        <v>2.2354166666666664E-3</v>
      </c>
      <c r="H91" s="30">
        <f t="shared" si="44"/>
        <v>1.742476851851852E-3</v>
      </c>
      <c r="I91" s="30">
        <f t="shared" si="44"/>
        <v>2.039814814814815E-3</v>
      </c>
      <c r="J91" s="31">
        <f t="shared" si="44"/>
        <v>2.7356481481481485E-3</v>
      </c>
      <c r="K91" s="29">
        <f t="shared" si="44"/>
        <v>2.6701388888888886E-3</v>
      </c>
      <c r="L91" s="30">
        <f t="shared" si="44"/>
        <v>1.3754629629629631E-3</v>
      </c>
      <c r="M91" s="30">
        <f t="shared" si="45"/>
        <v>1.2189814814814813E-3</v>
      </c>
      <c r="N91" s="31">
        <f t="shared" si="45"/>
        <v>9.7233796296296293E-4</v>
      </c>
      <c r="O91" s="29">
        <f t="shared" si="46"/>
        <v>2.0430555555555558E-3</v>
      </c>
      <c r="P91" s="30">
        <f t="shared" si="46"/>
        <v>1.58125E-3</v>
      </c>
      <c r="Q91" s="30">
        <f t="shared" si="46"/>
        <v>1.8814814814814814E-3</v>
      </c>
      <c r="R91" s="31">
        <f t="shared" si="46"/>
        <v>2.3734953703703704E-3</v>
      </c>
      <c r="S91" s="29">
        <f t="shared" si="46"/>
        <v>2.1262731481481484E-3</v>
      </c>
      <c r="T91" s="30">
        <f t="shared" si="46"/>
        <v>1.6494212962962962E-3</v>
      </c>
      <c r="U91" s="30">
        <f t="shared" si="46"/>
        <v>1.9075231481481482E-3</v>
      </c>
      <c r="V91" s="31">
        <f t="shared" si="46"/>
        <v>2.5157407407407407E-3</v>
      </c>
      <c r="W91" s="32">
        <f t="shared" si="46"/>
        <v>1.999884259259259E-3</v>
      </c>
      <c r="X91" s="30">
        <f t="shared" si="47"/>
        <v>1.4554398148148148E-3</v>
      </c>
      <c r="Y91" s="30">
        <f t="shared" si="47"/>
        <v>1.7805555555555556E-3</v>
      </c>
      <c r="Z91" s="31">
        <f t="shared" si="47"/>
        <v>2.4182870370370369E-3</v>
      </c>
      <c r="AA91" s="29">
        <f t="shared" si="47"/>
        <v>1.9407407407407407E-3</v>
      </c>
      <c r="AB91" s="30">
        <f t="shared" si="47"/>
        <v>1.3469907407407404E-3</v>
      </c>
      <c r="AC91" s="30">
        <f t="shared" si="47"/>
        <v>1.6715277777777776E-3</v>
      </c>
      <c r="AD91" s="31">
        <f t="shared" si="47"/>
        <v>2.2162037037037037E-3</v>
      </c>
      <c r="AE91" s="29">
        <f t="shared" si="47"/>
        <v>1.8833333333333334E-3</v>
      </c>
      <c r="AF91" s="30">
        <f t="shared" si="47"/>
        <v>1.3353009259259262E-3</v>
      </c>
      <c r="AG91" s="30">
        <f t="shared" si="47"/>
        <v>1.7260416666666667E-3</v>
      </c>
      <c r="AH91" s="31">
        <f t="shared" si="48"/>
        <v>2.0811342592592591E-3</v>
      </c>
      <c r="AI91" s="29">
        <f t="shared" si="48"/>
        <v>1.7694444444444446E-3</v>
      </c>
      <c r="AJ91" s="30">
        <f t="shared" si="48"/>
        <v>1.199189814814815E-3</v>
      </c>
      <c r="AK91" s="30">
        <f t="shared" si="48"/>
        <v>1.5916666666666668E-3</v>
      </c>
      <c r="AL91" s="31">
        <f t="shared" si="48"/>
        <v>1.9368055555555555E-3</v>
      </c>
      <c r="AM91" s="32">
        <f t="shared" si="48"/>
        <v>1.6704861111111113E-3</v>
      </c>
      <c r="AN91" s="30">
        <f t="shared" si="48"/>
        <v>1.0974537037037038E-3</v>
      </c>
      <c r="AO91" s="30">
        <f t="shared" si="48"/>
        <v>1.4770833333333333E-3</v>
      </c>
      <c r="AP91" s="31">
        <f t="shared" si="48"/>
        <v>1.935185185185185E-3</v>
      </c>
    </row>
    <row r="92" spans="1:42" s="17" customFormat="1" ht="13" x14ac:dyDescent="0.3">
      <c r="A92" s="19">
        <f t="shared" si="38"/>
        <v>1.48884681955614</v>
      </c>
      <c r="B92" s="33">
        <v>590</v>
      </c>
      <c r="C92" s="34">
        <f t="shared" si="44"/>
        <v>2.6850694444444444E-3</v>
      </c>
      <c r="D92" s="35">
        <f t="shared" si="44"/>
        <v>1.4162037037037038E-3</v>
      </c>
      <c r="E92" s="35">
        <f t="shared" si="44"/>
        <v>1.229050925925926E-3</v>
      </c>
      <c r="F92" s="36">
        <f t="shared" si="44"/>
        <v>1.0023148148148146E-3</v>
      </c>
      <c r="G92" s="34">
        <f t="shared" si="44"/>
        <v>2.2476851851851855E-3</v>
      </c>
      <c r="H92" s="35">
        <f t="shared" si="44"/>
        <v>1.7520833333333334E-3</v>
      </c>
      <c r="I92" s="35">
        <f t="shared" si="44"/>
        <v>2.0510416666666667E-3</v>
      </c>
      <c r="J92" s="36">
        <f t="shared" si="44"/>
        <v>2.7506944444444445E-3</v>
      </c>
      <c r="K92" s="34">
        <f t="shared" si="44"/>
        <v>2.6848379629629631E-3</v>
      </c>
      <c r="L92" s="35">
        <f t="shared" si="44"/>
        <v>1.3829861111111111E-3</v>
      </c>
      <c r="M92" s="35">
        <f t="shared" si="45"/>
        <v>1.2256944444444446E-3</v>
      </c>
      <c r="N92" s="36">
        <f t="shared" si="45"/>
        <v>9.7766203703703708E-4</v>
      </c>
      <c r="O92" s="34">
        <f t="shared" si="46"/>
        <v>2.0543981481481481E-3</v>
      </c>
      <c r="P92" s="35">
        <f t="shared" si="46"/>
        <v>1.5899305555555556E-3</v>
      </c>
      <c r="Q92" s="35">
        <f t="shared" si="46"/>
        <v>1.8918981481481484E-3</v>
      </c>
      <c r="R92" s="36">
        <f t="shared" si="46"/>
        <v>2.3865740740740744E-3</v>
      </c>
      <c r="S92" s="34">
        <f t="shared" si="46"/>
        <v>2.1379629629629626E-3</v>
      </c>
      <c r="T92" s="35">
        <f t="shared" si="46"/>
        <v>1.658564814814815E-3</v>
      </c>
      <c r="U92" s="35">
        <f t="shared" si="46"/>
        <v>1.9180555555555557E-3</v>
      </c>
      <c r="V92" s="36">
        <f t="shared" si="46"/>
        <v>2.5296296296296299E-3</v>
      </c>
      <c r="W92" s="37">
        <f t="shared" si="46"/>
        <v>2.0108796296296294E-3</v>
      </c>
      <c r="X92" s="35">
        <f t="shared" si="47"/>
        <v>1.463425925925926E-3</v>
      </c>
      <c r="Y92" s="35">
        <f t="shared" si="47"/>
        <v>1.7903935185185184E-3</v>
      </c>
      <c r="Z92" s="36">
        <f t="shared" si="47"/>
        <v>2.4315972222222221E-3</v>
      </c>
      <c r="AA92" s="34">
        <f t="shared" si="47"/>
        <v>1.9515046296296299E-3</v>
      </c>
      <c r="AB92" s="35">
        <f t="shared" si="47"/>
        <v>1.3543981481481482E-3</v>
      </c>
      <c r="AC92" s="35">
        <f t="shared" si="47"/>
        <v>1.6807870370370371E-3</v>
      </c>
      <c r="AD92" s="36">
        <f t="shared" si="47"/>
        <v>2.2283564814814813E-3</v>
      </c>
      <c r="AE92" s="34">
        <f t="shared" si="47"/>
        <v>1.89375E-3</v>
      </c>
      <c r="AF92" s="35">
        <f t="shared" si="47"/>
        <v>1.3427083333333336E-3</v>
      </c>
      <c r="AG92" s="35">
        <f t="shared" si="47"/>
        <v>1.7355324074074072E-3</v>
      </c>
      <c r="AH92" s="36">
        <f t="shared" si="48"/>
        <v>2.0925925925925925E-3</v>
      </c>
      <c r="AI92" s="34">
        <f t="shared" si="48"/>
        <v>1.7791666666666665E-3</v>
      </c>
      <c r="AJ92" s="35">
        <f t="shared" si="48"/>
        <v>1.2057870370370369E-3</v>
      </c>
      <c r="AK92" s="35">
        <f t="shared" si="48"/>
        <v>1.600462962962963E-3</v>
      </c>
      <c r="AL92" s="36">
        <f t="shared" si="48"/>
        <v>1.9474537037037038E-3</v>
      </c>
      <c r="AM92" s="37">
        <f t="shared" si="48"/>
        <v>1.6797453703703703E-3</v>
      </c>
      <c r="AN92" s="35">
        <f t="shared" si="48"/>
        <v>1.1034722222222223E-3</v>
      </c>
      <c r="AO92" s="35">
        <f t="shared" si="48"/>
        <v>1.4851851851851853E-3</v>
      </c>
      <c r="AP92" s="36">
        <f t="shared" si="48"/>
        <v>1.9458333333333333E-3</v>
      </c>
    </row>
    <row r="93" spans="1:42" s="17" customFormat="1" ht="13" x14ac:dyDescent="0.3">
      <c r="A93" s="19">
        <f t="shared" si="38"/>
        <v>1.4970899246790337</v>
      </c>
      <c r="B93" s="33">
        <v>585</v>
      </c>
      <c r="C93" s="34">
        <f t="shared" si="44"/>
        <v>2.6998842592592595E-3</v>
      </c>
      <c r="D93" s="35">
        <f t="shared" si="44"/>
        <v>1.4240740740740741E-3</v>
      </c>
      <c r="E93" s="35">
        <f t="shared" si="44"/>
        <v>1.2358796296296295E-3</v>
      </c>
      <c r="F93" s="36">
        <f t="shared" si="44"/>
        <v>1.0078703703703703E-3</v>
      </c>
      <c r="G93" s="34">
        <f t="shared" si="44"/>
        <v>2.260185185185185E-3</v>
      </c>
      <c r="H93" s="35">
        <f t="shared" si="44"/>
        <v>1.7618055555555555E-3</v>
      </c>
      <c r="I93" s="35">
        <f t="shared" si="44"/>
        <v>2.0623842592592595E-3</v>
      </c>
      <c r="J93" s="36">
        <f t="shared" si="44"/>
        <v>2.7659722222222222E-3</v>
      </c>
      <c r="K93" s="34">
        <f t="shared" si="44"/>
        <v>2.6997685185185184E-3</v>
      </c>
      <c r="L93" s="35">
        <f t="shared" si="44"/>
        <v>1.3906250000000002E-3</v>
      </c>
      <c r="M93" s="35">
        <f t="shared" si="45"/>
        <v>1.2324074074074073E-3</v>
      </c>
      <c r="N93" s="36">
        <f t="shared" si="45"/>
        <v>9.8310185185185176E-4</v>
      </c>
      <c r="O93" s="34">
        <f t="shared" si="46"/>
        <v>2.0657407407407408E-3</v>
      </c>
      <c r="P93" s="35">
        <f t="shared" si="46"/>
        <v>1.5987268518518516E-3</v>
      </c>
      <c r="Q93" s="35">
        <f t="shared" si="46"/>
        <v>1.9023148148148148E-3</v>
      </c>
      <c r="R93" s="36">
        <f t="shared" si="46"/>
        <v>2.3997685185185181E-3</v>
      </c>
      <c r="S93" s="34">
        <f t="shared" si="46"/>
        <v>2.1497685185185183E-3</v>
      </c>
      <c r="T93" s="35">
        <f t="shared" si="46"/>
        <v>1.6677083333333333E-3</v>
      </c>
      <c r="U93" s="35">
        <f t="shared" si="46"/>
        <v>1.9287037037037035E-3</v>
      </c>
      <c r="V93" s="36">
        <f t="shared" si="46"/>
        <v>2.5436342592592598E-3</v>
      </c>
      <c r="W93" s="37">
        <f t="shared" si="46"/>
        <v>2.0221064814814815E-3</v>
      </c>
      <c r="X93" s="35">
        <f t="shared" si="47"/>
        <v>1.4715277777777778E-3</v>
      </c>
      <c r="Y93" s="35">
        <f t="shared" si="47"/>
        <v>1.8002314814814814E-3</v>
      </c>
      <c r="Z93" s="36">
        <f t="shared" si="47"/>
        <v>2.4450231481481484E-3</v>
      </c>
      <c r="AA93" s="34">
        <f t="shared" si="47"/>
        <v>1.9622685185185181E-3</v>
      </c>
      <c r="AB93" s="35">
        <f t="shared" si="47"/>
        <v>1.3619212962962964E-3</v>
      </c>
      <c r="AC93" s="35">
        <f t="shared" si="47"/>
        <v>1.6900462962962965E-3</v>
      </c>
      <c r="AD93" s="36">
        <f t="shared" si="47"/>
        <v>2.2407407407407406E-3</v>
      </c>
      <c r="AE93" s="34">
        <f t="shared" si="47"/>
        <v>1.9042824074074073E-3</v>
      </c>
      <c r="AF93" s="35">
        <f t="shared" si="47"/>
        <v>1.3501157407407407E-3</v>
      </c>
      <c r="AG93" s="35">
        <f t="shared" si="47"/>
        <v>1.745138888888889E-3</v>
      </c>
      <c r="AH93" s="36">
        <f t="shared" si="48"/>
        <v>2.1041666666666665E-3</v>
      </c>
      <c r="AI93" s="34">
        <f t="shared" si="48"/>
        <v>1.7890046296296298E-3</v>
      </c>
      <c r="AJ93" s="35">
        <f t="shared" si="48"/>
        <v>1.2125000000000003E-3</v>
      </c>
      <c r="AK93" s="35">
        <f t="shared" si="48"/>
        <v>1.6092592592592591E-3</v>
      </c>
      <c r="AL93" s="36">
        <f t="shared" si="48"/>
        <v>1.9583333333333332E-3</v>
      </c>
      <c r="AM93" s="37">
        <f t="shared" si="48"/>
        <v>1.6890046296296299E-3</v>
      </c>
      <c r="AN93" s="35">
        <f t="shared" si="48"/>
        <v>1.1096064814814816E-3</v>
      </c>
      <c r="AO93" s="35">
        <f t="shared" si="48"/>
        <v>1.4934027777777777E-3</v>
      </c>
      <c r="AP93" s="36">
        <f t="shared" si="48"/>
        <v>1.9565972222222224E-3</v>
      </c>
    </row>
    <row r="94" spans="1:42" s="17" customFormat="1" ht="13" x14ac:dyDescent="0.3">
      <c r="A94" s="19">
        <f t="shared" si="38"/>
        <v>1.5054396977929008</v>
      </c>
      <c r="B94" s="33">
        <v>580</v>
      </c>
      <c r="C94" s="34">
        <f t="shared" si="44"/>
        <v>2.7149305555555555E-3</v>
      </c>
      <c r="D94" s="35">
        <f t="shared" si="44"/>
        <v>1.4320601851851851E-3</v>
      </c>
      <c r="E94" s="35">
        <f t="shared" si="44"/>
        <v>1.2428240740740739E-3</v>
      </c>
      <c r="F94" s="36">
        <f t="shared" si="44"/>
        <v>1.0135416666666667E-3</v>
      </c>
      <c r="G94" s="34">
        <f t="shared" si="44"/>
        <v>2.2726851851851849E-3</v>
      </c>
      <c r="H94" s="35">
        <f t="shared" si="44"/>
        <v>1.7716435185185185E-3</v>
      </c>
      <c r="I94" s="35">
        <f t="shared" si="44"/>
        <v>2.073958333333333E-3</v>
      </c>
      <c r="J94" s="36">
        <f t="shared" si="44"/>
        <v>2.7813657407407409E-3</v>
      </c>
      <c r="K94" s="34">
        <f t="shared" si="44"/>
        <v>2.7148148148148149E-3</v>
      </c>
      <c r="L94" s="35">
        <f t="shared" si="44"/>
        <v>1.3983796296296298E-3</v>
      </c>
      <c r="M94" s="35">
        <f t="shared" si="45"/>
        <v>1.2393518518518519E-3</v>
      </c>
      <c r="N94" s="36">
        <f t="shared" si="45"/>
        <v>9.8854166666666665E-4</v>
      </c>
      <c r="O94" s="34">
        <f t="shared" si="46"/>
        <v>2.0771990740740738E-3</v>
      </c>
      <c r="P94" s="35">
        <f t="shared" si="46"/>
        <v>1.6076388888888889E-3</v>
      </c>
      <c r="Q94" s="35">
        <f t="shared" si="46"/>
        <v>1.9129629629629631E-3</v>
      </c>
      <c r="R94" s="36">
        <f t="shared" si="46"/>
        <v>2.4131944444444448E-3</v>
      </c>
      <c r="S94" s="34">
        <f t="shared" si="46"/>
        <v>2.1616898148148146E-3</v>
      </c>
      <c r="T94" s="35">
        <f t="shared" si="46"/>
        <v>1.6769675925925923E-3</v>
      </c>
      <c r="U94" s="35">
        <f t="shared" si="46"/>
        <v>1.9394675925925925E-3</v>
      </c>
      <c r="V94" s="36">
        <f t="shared" si="46"/>
        <v>2.5577546296296299E-3</v>
      </c>
      <c r="W94" s="37">
        <f t="shared" si="46"/>
        <v>2.0333333333333336E-3</v>
      </c>
      <c r="X94" s="35">
        <f t="shared" si="47"/>
        <v>1.4797453703703704E-3</v>
      </c>
      <c r="Y94" s="35">
        <f t="shared" si="47"/>
        <v>1.8103009259259259E-3</v>
      </c>
      <c r="Z94" s="36">
        <f t="shared" si="47"/>
        <v>2.458680555555556E-3</v>
      </c>
      <c r="AA94" s="34">
        <f t="shared" si="47"/>
        <v>1.973263888888889E-3</v>
      </c>
      <c r="AB94" s="35">
        <f t="shared" si="47"/>
        <v>1.3694444444444444E-3</v>
      </c>
      <c r="AC94" s="35">
        <f t="shared" si="47"/>
        <v>1.6995370370370369E-3</v>
      </c>
      <c r="AD94" s="36">
        <f t="shared" si="47"/>
        <v>2.253240740740741E-3</v>
      </c>
      <c r="AE94" s="34">
        <f t="shared" si="47"/>
        <v>1.9148148148148147E-3</v>
      </c>
      <c r="AF94" s="35">
        <f t="shared" si="47"/>
        <v>1.3576388888888889E-3</v>
      </c>
      <c r="AG94" s="35">
        <f t="shared" si="47"/>
        <v>1.7548611111111109E-3</v>
      </c>
      <c r="AH94" s="36">
        <f t="shared" si="48"/>
        <v>2.1159722222222222E-3</v>
      </c>
      <c r="AI94" s="34">
        <f t="shared" si="48"/>
        <v>1.7989583333333334E-3</v>
      </c>
      <c r="AJ94" s="35">
        <f t="shared" si="48"/>
        <v>1.2193287037037038E-3</v>
      </c>
      <c r="AK94" s="35">
        <f t="shared" si="48"/>
        <v>1.6182870370370368E-3</v>
      </c>
      <c r="AL94" s="36">
        <f t="shared" si="48"/>
        <v>1.969212962962963E-3</v>
      </c>
      <c r="AM94" s="37">
        <f t="shared" si="48"/>
        <v>1.6984953703703704E-3</v>
      </c>
      <c r="AN94" s="35">
        <f t="shared" si="48"/>
        <v>1.1157407407407407E-3</v>
      </c>
      <c r="AO94" s="35">
        <f t="shared" si="48"/>
        <v>1.501736111111111E-3</v>
      </c>
      <c r="AP94" s="36">
        <f t="shared" si="48"/>
        <v>1.9674768518518518E-3</v>
      </c>
    </row>
    <row r="95" spans="1:42" s="17" customFormat="1" ht="13" x14ac:dyDescent="0.3">
      <c r="A95" s="19">
        <f t="shared" si="38"/>
        <v>1.5139003902270542</v>
      </c>
      <c r="B95" s="33">
        <v>575</v>
      </c>
      <c r="C95" s="34">
        <f t="shared" ref="C95:L104" si="49">ROUNDDOWN(($A95*C$4)*24*60*60,2)/24/60/60</f>
        <v>2.7302083333333332E-3</v>
      </c>
      <c r="D95" s="35">
        <f t="shared" si="49"/>
        <v>1.4400462962962965E-3</v>
      </c>
      <c r="E95" s="35">
        <f t="shared" si="49"/>
        <v>1.2497685185185185E-3</v>
      </c>
      <c r="F95" s="36">
        <f t="shared" si="49"/>
        <v>1.0192129629629631E-3</v>
      </c>
      <c r="G95" s="34">
        <f t="shared" si="49"/>
        <v>2.2855324074074076E-3</v>
      </c>
      <c r="H95" s="35">
        <f t="shared" si="49"/>
        <v>1.7815972222222224E-3</v>
      </c>
      <c r="I95" s="35">
        <f t="shared" si="49"/>
        <v>2.0855324074074075E-3</v>
      </c>
      <c r="J95" s="36">
        <f t="shared" si="49"/>
        <v>2.7969907407407405E-3</v>
      </c>
      <c r="K95" s="34">
        <f t="shared" si="49"/>
        <v>2.7300925925925926E-3</v>
      </c>
      <c r="L95" s="35">
        <f t="shared" si="49"/>
        <v>1.4062500000000002E-3</v>
      </c>
      <c r="M95" s="35">
        <f t="shared" ref="M95:N104" si="50">ROUNDDOWN(($A95*M$4)*24*60*60,2)/24/60/60</f>
        <v>1.2462962962962966E-3</v>
      </c>
      <c r="N95" s="36">
        <f t="shared" si="50"/>
        <v>9.9409722222222217E-4</v>
      </c>
      <c r="O95" s="34">
        <f t="shared" ref="O95:W104" si="51">ROUNDDOWN(($A95*O$4)*24*60*60,2)/24/60/60</f>
        <v>2.0888888888888888E-3</v>
      </c>
      <c r="P95" s="35">
        <f t="shared" si="51"/>
        <v>1.6166666666666666E-3</v>
      </c>
      <c r="Q95" s="35">
        <f t="shared" si="51"/>
        <v>1.923726851851852E-3</v>
      </c>
      <c r="R95" s="36">
        <f t="shared" si="51"/>
        <v>2.4267361111111113E-3</v>
      </c>
      <c r="S95" s="34">
        <f t="shared" si="51"/>
        <v>2.1738425925925927E-3</v>
      </c>
      <c r="T95" s="35">
        <f t="shared" si="51"/>
        <v>1.6864583333333334E-3</v>
      </c>
      <c r="U95" s="35">
        <f t="shared" si="51"/>
        <v>1.950347222222222E-3</v>
      </c>
      <c r="V95" s="36">
        <f t="shared" si="51"/>
        <v>2.5722222222222218E-3</v>
      </c>
      <c r="W95" s="37">
        <f t="shared" si="51"/>
        <v>2.0447916666666665E-3</v>
      </c>
      <c r="X95" s="35">
        <f t="shared" ref="X95:AM104" si="52">ROUNDDOWN(($A95*X$4)*24*60*60,2)/24/60/60</f>
        <v>1.4880787037037035E-3</v>
      </c>
      <c r="Y95" s="35">
        <f t="shared" si="52"/>
        <v>1.820486111111111E-3</v>
      </c>
      <c r="Z95" s="36">
        <f t="shared" si="52"/>
        <v>2.4724537037037037E-3</v>
      </c>
      <c r="AA95" s="34">
        <f t="shared" si="52"/>
        <v>1.9842592592592594E-3</v>
      </c>
      <c r="AB95" s="35">
        <f t="shared" si="52"/>
        <v>1.3771990740740743E-3</v>
      </c>
      <c r="AC95" s="35">
        <f t="shared" si="52"/>
        <v>1.7090277777777778E-3</v>
      </c>
      <c r="AD95" s="36">
        <f t="shared" si="52"/>
        <v>2.265856481481482E-3</v>
      </c>
      <c r="AE95" s="34">
        <f t="shared" si="52"/>
        <v>1.9255787037037039E-3</v>
      </c>
      <c r="AF95" s="35">
        <f t="shared" si="52"/>
        <v>1.3652777777777778E-3</v>
      </c>
      <c r="AG95" s="35">
        <f t="shared" si="52"/>
        <v>1.7648148148148148E-3</v>
      </c>
      <c r="AH95" s="36">
        <f t="shared" ref="AH95:AP110" si="53">ROUNDDOWN(($A95*AH$4)*24*60*60,2)/24/60/60</f>
        <v>2.1277777777777779E-3</v>
      </c>
      <c r="AI95" s="34">
        <f t="shared" si="52"/>
        <v>1.8091435185185185E-3</v>
      </c>
      <c r="AJ95" s="35">
        <f t="shared" si="52"/>
        <v>1.2261574074074074E-3</v>
      </c>
      <c r="AK95" s="35">
        <f t="shared" si="52"/>
        <v>1.6274305555555558E-3</v>
      </c>
      <c r="AL95" s="36">
        <f t="shared" si="52"/>
        <v>1.980324074074074E-3</v>
      </c>
      <c r="AM95" s="37">
        <f t="shared" si="52"/>
        <v>1.7079861111111111E-3</v>
      </c>
      <c r="AN95" s="35">
        <f t="shared" si="48"/>
        <v>1.1221064814814815E-3</v>
      </c>
      <c r="AO95" s="35">
        <f t="shared" si="48"/>
        <v>1.5101851851851852E-3</v>
      </c>
      <c r="AP95" s="36">
        <f t="shared" si="53"/>
        <v>1.9784722222222222E-3</v>
      </c>
    </row>
    <row r="96" spans="1:42" s="17" customFormat="1" ht="13" x14ac:dyDescent="0.3">
      <c r="A96" s="19">
        <f t="shared" si="38"/>
        <v>1.5224765434457672</v>
      </c>
      <c r="B96" s="33">
        <v>570</v>
      </c>
      <c r="C96" s="34">
        <f t="shared" si="49"/>
        <v>2.7457175925925926E-3</v>
      </c>
      <c r="D96" s="35">
        <f t="shared" si="49"/>
        <v>1.4482638888888889E-3</v>
      </c>
      <c r="E96" s="35">
        <f t="shared" si="49"/>
        <v>1.2568287037037038E-3</v>
      </c>
      <c r="F96" s="36">
        <f t="shared" si="49"/>
        <v>1.0250000000000001E-3</v>
      </c>
      <c r="G96" s="34">
        <f t="shared" si="49"/>
        <v>2.2984953703703704E-3</v>
      </c>
      <c r="H96" s="35">
        <f t="shared" si="49"/>
        <v>1.7916666666666667E-3</v>
      </c>
      <c r="I96" s="35">
        <f t="shared" si="49"/>
        <v>2.0974537037037038E-3</v>
      </c>
      <c r="J96" s="36">
        <f t="shared" si="49"/>
        <v>2.8128472222222222E-3</v>
      </c>
      <c r="K96" s="34">
        <f t="shared" si="49"/>
        <v>2.7454861111111113E-3</v>
      </c>
      <c r="L96" s="35">
        <f t="shared" si="49"/>
        <v>1.4142361111111111E-3</v>
      </c>
      <c r="M96" s="35">
        <f t="shared" si="50"/>
        <v>1.2533564814814816E-3</v>
      </c>
      <c r="N96" s="36">
        <f t="shared" si="50"/>
        <v>9.9976851851851854E-4</v>
      </c>
      <c r="O96" s="34">
        <f t="shared" si="51"/>
        <v>2.1006944444444445E-3</v>
      </c>
      <c r="P96" s="35">
        <f t="shared" si="51"/>
        <v>1.625810185185185E-3</v>
      </c>
      <c r="Q96" s="35">
        <f t="shared" si="51"/>
        <v>1.9346064814814816E-3</v>
      </c>
      <c r="R96" s="36">
        <f t="shared" si="51"/>
        <v>2.4405092592592595E-3</v>
      </c>
      <c r="S96" s="34">
        <f t="shared" si="51"/>
        <v>2.186226851851852E-3</v>
      </c>
      <c r="T96" s="35">
        <f t="shared" si="51"/>
        <v>1.6959490740740741E-3</v>
      </c>
      <c r="U96" s="35">
        <f t="shared" si="51"/>
        <v>1.9613425925925927E-3</v>
      </c>
      <c r="V96" s="36">
        <f t="shared" si="51"/>
        <v>2.5866898148148151E-3</v>
      </c>
      <c r="W96" s="37">
        <f t="shared" si="51"/>
        <v>2.0563657407407405E-3</v>
      </c>
      <c r="X96" s="35">
        <f t="shared" si="52"/>
        <v>1.4965277777777778E-3</v>
      </c>
      <c r="Y96" s="35">
        <f t="shared" si="52"/>
        <v>1.830787037037037E-3</v>
      </c>
      <c r="Z96" s="36">
        <f t="shared" si="52"/>
        <v>2.4864583333333331E-3</v>
      </c>
      <c r="AA96" s="34">
        <f t="shared" si="52"/>
        <v>1.9956018518518517E-3</v>
      </c>
      <c r="AB96" s="35">
        <f t="shared" si="52"/>
        <v>1.3849537037037036E-3</v>
      </c>
      <c r="AC96" s="35">
        <f t="shared" si="52"/>
        <v>1.71875E-3</v>
      </c>
      <c r="AD96" s="36">
        <f t="shared" si="52"/>
        <v>2.2787037037037038E-3</v>
      </c>
      <c r="AE96" s="34">
        <f t="shared" si="52"/>
        <v>1.9365740740740741E-3</v>
      </c>
      <c r="AF96" s="35">
        <f t="shared" si="52"/>
        <v>1.3730324074074072E-3</v>
      </c>
      <c r="AG96" s="35">
        <f t="shared" si="52"/>
        <v>1.7747685185185186E-3</v>
      </c>
      <c r="AH96" s="36">
        <f t="shared" si="53"/>
        <v>2.1398148148148149E-3</v>
      </c>
      <c r="AI96" s="34">
        <f t="shared" si="48"/>
        <v>1.8193287037037039E-3</v>
      </c>
      <c r="AJ96" s="35">
        <f t="shared" si="48"/>
        <v>1.233101851851852E-3</v>
      </c>
      <c r="AK96" s="35">
        <f t="shared" si="48"/>
        <v>1.6365740740740741E-3</v>
      </c>
      <c r="AL96" s="36">
        <f t="shared" si="48"/>
        <v>1.9915509259259257E-3</v>
      </c>
      <c r="AM96" s="37">
        <f t="shared" si="48"/>
        <v>1.7177083333333335E-3</v>
      </c>
      <c r="AN96" s="35">
        <f t="shared" si="48"/>
        <v>1.1283564814814813E-3</v>
      </c>
      <c r="AO96" s="35">
        <f t="shared" si="48"/>
        <v>1.5187499999999999E-3</v>
      </c>
      <c r="AP96" s="36">
        <f t="shared" si="53"/>
        <v>1.9896990740740739E-3</v>
      </c>
    </row>
    <row r="97" spans="1:42" ht="13" x14ac:dyDescent="0.3">
      <c r="A97" s="9">
        <f t="shared" si="38"/>
        <v>1.5311730175496874</v>
      </c>
      <c r="B97" s="28">
        <v>565</v>
      </c>
      <c r="C97" s="29">
        <f t="shared" si="49"/>
        <v>2.7613425925925926E-3</v>
      </c>
      <c r="D97" s="30">
        <f t="shared" si="49"/>
        <v>1.4564814814814816E-3</v>
      </c>
      <c r="E97" s="30">
        <f t="shared" si="49"/>
        <v>1.2640046296296295E-3</v>
      </c>
      <c r="F97" s="31">
        <f t="shared" si="49"/>
        <v>1.0307870370370371E-3</v>
      </c>
      <c r="G97" s="29">
        <f t="shared" si="49"/>
        <v>2.3115740740740744E-3</v>
      </c>
      <c r="H97" s="30">
        <f t="shared" si="49"/>
        <v>1.801851851851852E-3</v>
      </c>
      <c r="I97" s="30">
        <f t="shared" si="49"/>
        <v>2.1093749999999997E-3</v>
      </c>
      <c r="J97" s="31">
        <f t="shared" si="49"/>
        <v>2.8289351851851852E-3</v>
      </c>
      <c r="K97" s="29">
        <f t="shared" si="49"/>
        <v>2.7612268518518515E-3</v>
      </c>
      <c r="L97" s="30">
        <f t="shared" si="49"/>
        <v>1.4223379629629629E-3</v>
      </c>
      <c r="M97" s="30">
        <f t="shared" si="50"/>
        <v>1.2605324074074075E-3</v>
      </c>
      <c r="N97" s="31">
        <f t="shared" si="50"/>
        <v>1.0054398148148147E-3</v>
      </c>
      <c r="O97" s="29">
        <f t="shared" si="51"/>
        <v>2.1127314814814811E-3</v>
      </c>
      <c r="P97" s="30">
        <f t="shared" si="51"/>
        <v>1.635185185185185E-3</v>
      </c>
      <c r="Q97" s="30">
        <f t="shared" si="51"/>
        <v>1.9456018518518518E-3</v>
      </c>
      <c r="R97" s="31">
        <f t="shared" si="51"/>
        <v>2.4543981481481483E-3</v>
      </c>
      <c r="S97" s="29">
        <f t="shared" si="51"/>
        <v>2.1987268518518519E-3</v>
      </c>
      <c r="T97" s="30">
        <f t="shared" si="51"/>
        <v>1.7056712962962963E-3</v>
      </c>
      <c r="U97" s="30">
        <f t="shared" si="51"/>
        <v>1.9725694444444448E-3</v>
      </c>
      <c r="V97" s="31">
        <f t="shared" si="51"/>
        <v>2.6015046296296298E-3</v>
      </c>
      <c r="W97" s="32">
        <f t="shared" si="51"/>
        <v>2.0680555555555556E-3</v>
      </c>
      <c r="X97" s="30">
        <f t="shared" si="52"/>
        <v>1.5050925925925926E-3</v>
      </c>
      <c r="Y97" s="30">
        <f t="shared" si="52"/>
        <v>1.8412037037037038E-3</v>
      </c>
      <c r="Z97" s="31">
        <f t="shared" si="52"/>
        <v>2.5006944444444443E-3</v>
      </c>
      <c r="AA97" s="29">
        <f t="shared" si="52"/>
        <v>2.0069444444444444E-3</v>
      </c>
      <c r="AB97" s="30">
        <f t="shared" si="52"/>
        <v>1.392939814814815E-3</v>
      </c>
      <c r="AC97" s="30">
        <f t="shared" si="52"/>
        <v>1.7285879629629628E-3</v>
      </c>
      <c r="AD97" s="31">
        <f t="shared" si="52"/>
        <v>2.2917824074074073E-3</v>
      </c>
      <c r="AE97" s="29">
        <f t="shared" si="52"/>
        <v>1.9475694444444447E-3</v>
      </c>
      <c r="AF97" s="30">
        <f t="shared" si="52"/>
        <v>1.3807870370370371E-3</v>
      </c>
      <c r="AG97" s="30">
        <f t="shared" si="52"/>
        <v>1.7848379629629631E-3</v>
      </c>
      <c r="AH97" s="31">
        <f t="shared" si="53"/>
        <v>2.1520833333333331E-3</v>
      </c>
      <c r="AI97" s="29">
        <f t="shared" si="48"/>
        <v>1.8297453703703702E-3</v>
      </c>
      <c r="AJ97" s="30">
        <f t="shared" si="48"/>
        <v>1.240162037037037E-3</v>
      </c>
      <c r="AK97" s="30">
        <f t="shared" si="48"/>
        <v>1.6459490740740742E-3</v>
      </c>
      <c r="AL97" s="31">
        <f t="shared" si="48"/>
        <v>2.0028935185185189E-3</v>
      </c>
      <c r="AM97" s="32">
        <f t="shared" si="48"/>
        <v>1.7274305555555556E-3</v>
      </c>
      <c r="AN97" s="30">
        <f t="shared" si="48"/>
        <v>1.1348379629629629E-3</v>
      </c>
      <c r="AO97" s="30">
        <f t="shared" si="48"/>
        <v>1.5274305555555557E-3</v>
      </c>
      <c r="AP97" s="31">
        <f t="shared" si="53"/>
        <v>2.0011574074074072E-3</v>
      </c>
    </row>
    <row r="98" spans="1:42" ht="13" x14ac:dyDescent="0.3">
      <c r="A98" s="9">
        <f t="shared" si="38"/>
        <v>1.5399950234813828</v>
      </c>
      <c r="B98" s="28">
        <v>560</v>
      </c>
      <c r="C98" s="29">
        <f t="shared" si="49"/>
        <v>2.7773148148148149E-3</v>
      </c>
      <c r="D98" s="30">
        <f t="shared" si="49"/>
        <v>1.4649305555555555E-3</v>
      </c>
      <c r="E98" s="30">
        <f t="shared" si="49"/>
        <v>1.2712962962962966E-3</v>
      </c>
      <c r="F98" s="31">
        <f t="shared" si="49"/>
        <v>1.0368055555555556E-3</v>
      </c>
      <c r="G98" s="29">
        <f t="shared" si="49"/>
        <v>2.3248842592592592E-3</v>
      </c>
      <c r="H98" s="30">
        <f t="shared" si="49"/>
        <v>1.8122685185185186E-3</v>
      </c>
      <c r="I98" s="30">
        <f t="shared" si="49"/>
        <v>2.1215277777777777E-3</v>
      </c>
      <c r="J98" s="31">
        <f t="shared" si="49"/>
        <v>2.8451388888888888E-3</v>
      </c>
      <c r="K98" s="29">
        <f t="shared" si="49"/>
        <v>2.7770833333333332E-3</v>
      </c>
      <c r="L98" s="30">
        <f t="shared" si="49"/>
        <v>1.4305555555555556E-3</v>
      </c>
      <c r="M98" s="30">
        <f t="shared" si="50"/>
        <v>1.2677083333333331E-3</v>
      </c>
      <c r="N98" s="31">
        <f t="shared" si="50"/>
        <v>1.0112268518518519E-3</v>
      </c>
      <c r="O98" s="29">
        <f t="shared" si="51"/>
        <v>2.1248842592592591E-3</v>
      </c>
      <c r="P98" s="30">
        <f t="shared" si="51"/>
        <v>1.6445601851851853E-3</v>
      </c>
      <c r="Q98" s="30">
        <f t="shared" si="51"/>
        <v>1.9568287037037032E-3</v>
      </c>
      <c r="R98" s="31">
        <f t="shared" si="51"/>
        <v>2.4685185185185183E-3</v>
      </c>
      <c r="S98" s="29">
        <f t="shared" si="51"/>
        <v>2.2113425925925924E-3</v>
      </c>
      <c r="T98" s="30">
        <f t="shared" si="51"/>
        <v>1.7155092592592593E-3</v>
      </c>
      <c r="U98" s="30">
        <f t="shared" si="51"/>
        <v>1.9839120370370366E-3</v>
      </c>
      <c r="V98" s="31">
        <f t="shared" si="51"/>
        <v>2.6165509259259262E-3</v>
      </c>
      <c r="W98" s="32">
        <f t="shared" si="51"/>
        <v>2.079976851851852E-3</v>
      </c>
      <c r="X98" s="30">
        <f t="shared" si="52"/>
        <v>1.5137731481481482E-3</v>
      </c>
      <c r="Y98" s="30">
        <f t="shared" si="52"/>
        <v>1.8518518518518519E-3</v>
      </c>
      <c r="Z98" s="31">
        <f t="shared" si="52"/>
        <v>2.515046296296296E-3</v>
      </c>
      <c r="AA98" s="29">
        <f t="shared" si="52"/>
        <v>2.0185185185185184E-3</v>
      </c>
      <c r="AB98" s="30">
        <f t="shared" si="52"/>
        <v>1.4009259259259261E-3</v>
      </c>
      <c r="AC98" s="30">
        <f t="shared" si="52"/>
        <v>1.7385416666666667E-3</v>
      </c>
      <c r="AD98" s="31">
        <f t="shared" si="52"/>
        <v>2.3049768518518523E-3</v>
      </c>
      <c r="AE98" s="29">
        <f t="shared" si="52"/>
        <v>1.9587962962962962E-3</v>
      </c>
      <c r="AF98" s="30">
        <f t="shared" si="52"/>
        <v>1.3887731481481481E-3</v>
      </c>
      <c r="AG98" s="30">
        <f t="shared" si="52"/>
        <v>1.7951388888888887E-3</v>
      </c>
      <c r="AH98" s="31">
        <f t="shared" si="53"/>
        <v>2.1644675925925924E-3</v>
      </c>
      <c r="AI98" s="29">
        <f t="shared" si="48"/>
        <v>1.8402777777777777E-3</v>
      </c>
      <c r="AJ98" s="30">
        <f t="shared" si="48"/>
        <v>1.2472222222222223E-3</v>
      </c>
      <c r="AK98" s="30">
        <f t="shared" si="48"/>
        <v>1.6554398148148149E-3</v>
      </c>
      <c r="AL98" s="31">
        <f t="shared" si="48"/>
        <v>2.0144675925925929E-3</v>
      </c>
      <c r="AM98" s="32">
        <f t="shared" si="48"/>
        <v>1.7373842592592593E-3</v>
      </c>
      <c r="AN98" s="30">
        <f t="shared" si="48"/>
        <v>1.1414351851851852E-3</v>
      </c>
      <c r="AO98" s="30">
        <f t="shared" si="48"/>
        <v>1.5362268518518518E-3</v>
      </c>
      <c r="AP98" s="31">
        <f t="shared" si="53"/>
        <v>2.0126157407407406E-3</v>
      </c>
    </row>
    <row r="99" spans="1:42" ht="13" x14ac:dyDescent="0.3">
      <c r="A99" s="9">
        <f t="shared" si="38"/>
        <v>1.5489481595409715</v>
      </c>
      <c r="B99" s="28">
        <v>555</v>
      </c>
      <c r="C99" s="29">
        <f t="shared" si="49"/>
        <v>2.7934027777777779E-3</v>
      </c>
      <c r="D99" s="30">
        <f t="shared" si="49"/>
        <v>1.4733796296296296E-3</v>
      </c>
      <c r="E99" s="30">
        <f t="shared" si="49"/>
        <v>1.2787037037037036E-3</v>
      </c>
      <c r="F99" s="31">
        <f t="shared" si="49"/>
        <v>1.0428240740740741E-3</v>
      </c>
      <c r="G99" s="29">
        <f t="shared" si="49"/>
        <v>2.3384259259259257E-3</v>
      </c>
      <c r="H99" s="30">
        <f t="shared" si="49"/>
        <v>1.8228009259259261E-3</v>
      </c>
      <c r="I99" s="30">
        <f t="shared" si="49"/>
        <v>2.133912037037037E-3</v>
      </c>
      <c r="J99" s="31">
        <f t="shared" si="49"/>
        <v>2.8616898148148147E-3</v>
      </c>
      <c r="K99" s="29">
        <f t="shared" si="49"/>
        <v>2.7932870370370373E-3</v>
      </c>
      <c r="L99" s="30">
        <f t="shared" si="49"/>
        <v>1.4387731481481482E-3</v>
      </c>
      <c r="M99" s="30">
        <f t="shared" si="50"/>
        <v>1.2751157407407407E-3</v>
      </c>
      <c r="N99" s="31">
        <f t="shared" si="50"/>
        <v>1.0171296296296295E-3</v>
      </c>
      <c r="O99" s="29">
        <f t="shared" si="51"/>
        <v>2.1372685185185184E-3</v>
      </c>
      <c r="P99" s="30">
        <f t="shared" si="51"/>
        <v>1.6541666666666664E-3</v>
      </c>
      <c r="Q99" s="30">
        <f t="shared" si="51"/>
        <v>1.9681712962962964E-3</v>
      </c>
      <c r="R99" s="31">
        <f t="shared" si="51"/>
        <v>2.4828703703703705E-3</v>
      </c>
      <c r="S99" s="29">
        <f t="shared" si="51"/>
        <v>2.2241898148148147E-3</v>
      </c>
      <c r="T99" s="30">
        <f t="shared" si="51"/>
        <v>1.7254629629629631E-3</v>
      </c>
      <c r="U99" s="30">
        <f t="shared" si="51"/>
        <v>1.9954861111111111E-3</v>
      </c>
      <c r="V99" s="31">
        <f t="shared" si="51"/>
        <v>2.6317129629629629E-3</v>
      </c>
      <c r="W99" s="32">
        <f t="shared" si="51"/>
        <v>2.0921296296296295E-3</v>
      </c>
      <c r="X99" s="30">
        <f t="shared" si="52"/>
        <v>1.5225694444444444E-3</v>
      </c>
      <c r="Y99" s="30">
        <f t="shared" si="52"/>
        <v>1.8626157407407409E-3</v>
      </c>
      <c r="Z99" s="31">
        <f t="shared" si="52"/>
        <v>2.5297453703703706E-3</v>
      </c>
      <c r="AA99" s="29">
        <f t="shared" si="52"/>
        <v>2.0302083333333335E-3</v>
      </c>
      <c r="AB99" s="30">
        <f t="shared" si="52"/>
        <v>1.4090277777777777E-3</v>
      </c>
      <c r="AC99" s="30">
        <f t="shared" si="52"/>
        <v>1.7486111111111114E-3</v>
      </c>
      <c r="AD99" s="31">
        <f t="shared" si="52"/>
        <v>2.3182870370370371E-3</v>
      </c>
      <c r="AE99" s="29">
        <f t="shared" si="52"/>
        <v>1.9701388888888889E-3</v>
      </c>
      <c r="AF99" s="30">
        <f t="shared" si="52"/>
        <v>1.3968749999999999E-3</v>
      </c>
      <c r="AG99" s="30">
        <f t="shared" si="52"/>
        <v>1.8056712962962961E-3</v>
      </c>
      <c r="AH99" s="31">
        <f t="shared" si="53"/>
        <v>2.1770833333333334E-3</v>
      </c>
      <c r="AI99" s="29">
        <f t="shared" si="48"/>
        <v>1.8509259259259258E-3</v>
      </c>
      <c r="AJ99" s="30">
        <f t="shared" si="48"/>
        <v>1.254513888888889E-3</v>
      </c>
      <c r="AK99" s="30">
        <f t="shared" si="48"/>
        <v>1.6650462962962966E-3</v>
      </c>
      <c r="AL99" s="31">
        <f t="shared" si="48"/>
        <v>2.0261574074074075E-3</v>
      </c>
      <c r="AM99" s="32">
        <f t="shared" si="48"/>
        <v>1.7475694444444446E-3</v>
      </c>
      <c r="AN99" s="30">
        <f t="shared" si="48"/>
        <v>1.1480324074074073E-3</v>
      </c>
      <c r="AO99" s="30">
        <f t="shared" si="48"/>
        <v>1.5451388888888889E-3</v>
      </c>
      <c r="AP99" s="31">
        <f t="shared" si="53"/>
        <v>2.0243055555555557E-3</v>
      </c>
    </row>
    <row r="100" spans="1:42" ht="13" x14ac:dyDescent="0.3">
      <c r="A100" s="9">
        <f t="shared" si="38"/>
        <v>1.5580384529385067</v>
      </c>
      <c r="B100" s="28">
        <v>550</v>
      </c>
      <c r="C100" s="29">
        <f t="shared" si="49"/>
        <v>2.8098379629629628E-3</v>
      </c>
      <c r="D100" s="30">
        <f t="shared" si="49"/>
        <v>1.4820601851851854E-3</v>
      </c>
      <c r="E100" s="30">
        <f t="shared" si="49"/>
        <v>1.2862268518518518E-3</v>
      </c>
      <c r="F100" s="31">
        <f t="shared" si="49"/>
        <v>1.0489583333333332E-3</v>
      </c>
      <c r="G100" s="29">
        <f t="shared" si="49"/>
        <v>2.3521990740740738E-3</v>
      </c>
      <c r="H100" s="30">
        <f t="shared" si="49"/>
        <v>1.8335648148148148E-3</v>
      </c>
      <c r="I100" s="30">
        <f t="shared" si="49"/>
        <v>2.1464120370370365E-3</v>
      </c>
      <c r="J100" s="31">
        <f t="shared" si="49"/>
        <v>2.8784722222222219E-3</v>
      </c>
      <c r="K100" s="29">
        <f t="shared" si="49"/>
        <v>2.8096064814814815E-3</v>
      </c>
      <c r="L100" s="30">
        <f t="shared" si="49"/>
        <v>1.4472222222222221E-3</v>
      </c>
      <c r="M100" s="30">
        <f t="shared" si="50"/>
        <v>1.2826388888888887E-3</v>
      </c>
      <c r="N100" s="31">
        <f t="shared" si="50"/>
        <v>1.0231481481481482E-3</v>
      </c>
      <c r="O100" s="29">
        <f t="shared" si="51"/>
        <v>2.1497685185185183E-3</v>
      </c>
      <c r="P100" s="30">
        <f t="shared" si="51"/>
        <v>1.6638888888888886E-3</v>
      </c>
      <c r="Q100" s="30">
        <f t="shared" si="51"/>
        <v>1.9797453703703704E-3</v>
      </c>
      <c r="R100" s="31">
        <f t="shared" si="51"/>
        <v>2.4974537037037036E-3</v>
      </c>
      <c r="S100" s="29">
        <f t="shared" si="51"/>
        <v>2.2372685185185186E-3</v>
      </c>
      <c r="T100" s="30">
        <f t="shared" si="51"/>
        <v>1.7356481481481485E-3</v>
      </c>
      <c r="U100" s="30">
        <f t="shared" si="51"/>
        <v>2.0071759259259257E-3</v>
      </c>
      <c r="V100" s="31">
        <f t="shared" si="51"/>
        <v>2.6472222222222223E-3</v>
      </c>
      <c r="W100" s="32">
        <f t="shared" si="51"/>
        <v>2.1043981481481478E-3</v>
      </c>
      <c r="X100" s="30">
        <f t="shared" si="52"/>
        <v>1.5314814814814813E-3</v>
      </c>
      <c r="Y100" s="30">
        <f t="shared" si="52"/>
        <v>1.8736111111111111E-3</v>
      </c>
      <c r="Z100" s="31">
        <f t="shared" si="52"/>
        <v>2.5445601851851853E-3</v>
      </c>
      <c r="AA100" s="29">
        <f t="shared" si="52"/>
        <v>2.0421296296296294E-3</v>
      </c>
      <c r="AB100" s="30">
        <f t="shared" si="52"/>
        <v>1.4173611111111112E-3</v>
      </c>
      <c r="AC100" s="30">
        <f t="shared" si="52"/>
        <v>1.7589120370370371E-3</v>
      </c>
      <c r="AD100" s="31">
        <f t="shared" si="52"/>
        <v>2.3319444444444442E-3</v>
      </c>
      <c r="AE100" s="29">
        <f t="shared" si="52"/>
        <v>1.9817129629629629E-3</v>
      </c>
      <c r="AF100" s="30">
        <f t="shared" si="52"/>
        <v>1.4050925925925928E-3</v>
      </c>
      <c r="AG100" s="30">
        <f t="shared" si="52"/>
        <v>1.8162037037037038E-3</v>
      </c>
      <c r="AH100" s="31">
        <f t="shared" si="53"/>
        <v>2.189814814814815E-3</v>
      </c>
      <c r="AI100" s="29">
        <f t="shared" si="48"/>
        <v>1.8618055555555556E-3</v>
      </c>
      <c r="AJ100" s="30">
        <f t="shared" si="48"/>
        <v>1.2619212962962964E-3</v>
      </c>
      <c r="AK100" s="30">
        <f t="shared" si="48"/>
        <v>1.6748842592592594E-3</v>
      </c>
      <c r="AL100" s="31">
        <f t="shared" si="48"/>
        <v>2.0379629629629628E-3</v>
      </c>
      <c r="AM100" s="32">
        <f t="shared" si="48"/>
        <v>1.7577546296296297E-3</v>
      </c>
      <c r="AN100" s="30">
        <f t="shared" si="48"/>
        <v>1.1547453703703704E-3</v>
      </c>
      <c r="AO100" s="30">
        <f t="shared" si="48"/>
        <v>1.5541666666666666E-3</v>
      </c>
      <c r="AP100" s="31">
        <f t="shared" si="53"/>
        <v>2.036226851851852E-3</v>
      </c>
    </row>
    <row r="101" spans="1:42" ht="13" x14ac:dyDescent="0.3">
      <c r="A101" s="9">
        <f t="shared" ref="A101:A132" si="54">IF(B101&gt;=1200/3,-SQRT(B101/467+2001*2001/467/467/4-2534/467)+2001/467/2,5-3/400*B101)</f>
        <v>1.5672724072592281</v>
      </c>
      <c r="B101" s="28">
        <v>545</v>
      </c>
      <c r="C101" s="29">
        <f t="shared" si="49"/>
        <v>2.8265046296296293E-3</v>
      </c>
      <c r="D101" s="30">
        <f t="shared" si="49"/>
        <v>1.4908564814814815E-3</v>
      </c>
      <c r="E101" s="30">
        <f t="shared" si="49"/>
        <v>1.2938657407407408E-3</v>
      </c>
      <c r="F101" s="31">
        <f t="shared" si="49"/>
        <v>1.0550925925925927E-3</v>
      </c>
      <c r="G101" s="29">
        <f t="shared" si="49"/>
        <v>2.3660879629629626E-3</v>
      </c>
      <c r="H101" s="30">
        <f t="shared" si="49"/>
        <v>1.8444444444444446E-3</v>
      </c>
      <c r="I101" s="30">
        <f t="shared" si="49"/>
        <v>2.159143518518519E-3</v>
      </c>
      <c r="J101" s="31">
        <f t="shared" si="49"/>
        <v>2.8956018518518519E-3</v>
      </c>
      <c r="K101" s="29">
        <f t="shared" si="49"/>
        <v>2.8262731481481481E-3</v>
      </c>
      <c r="L101" s="30">
        <f t="shared" si="49"/>
        <v>1.4557870370370371E-3</v>
      </c>
      <c r="M101" s="30">
        <f t="shared" si="50"/>
        <v>1.290277777777778E-3</v>
      </c>
      <c r="N101" s="31">
        <f t="shared" si="50"/>
        <v>1.0291666666666667E-3</v>
      </c>
      <c r="O101" s="29">
        <f t="shared" si="51"/>
        <v>2.1626157407407406E-3</v>
      </c>
      <c r="P101" s="30">
        <f t="shared" si="51"/>
        <v>1.6737268518518522E-3</v>
      </c>
      <c r="Q101" s="30">
        <f t="shared" si="51"/>
        <v>1.9915509259259257E-3</v>
      </c>
      <c r="R101" s="31">
        <f t="shared" si="51"/>
        <v>2.5122685185185187E-3</v>
      </c>
      <c r="S101" s="29">
        <f t="shared" si="51"/>
        <v>2.2505787037037034E-3</v>
      </c>
      <c r="T101" s="30">
        <f t="shared" si="51"/>
        <v>1.7458333333333332E-3</v>
      </c>
      <c r="U101" s="30">
        <f t="shared" si="51"/>
        <v>2.019097222222222E-3</v>
      </c>
      <c r="V101" s="31">
        <f t="shared" si="51"/>
        <v>2.6628472222222223E-3</v>
      </c>
      <c r="W101" s="32">
        <f t="shared" si="51"/>
        <v>2.1168981481481481E-3</v>
      </c>
      <c r="X101" s="30">
        <f t="shared" si="52"/>
        <v>1.5405092592592593E-3</v>
      </c>
      <c r="Y101" s="30">
        <f t="shared" si="52"/>
        <v>1.8846064814814815E-3</v>
      </c>
      <c r="Z101" s="31">
        <f t="shared" si="52"/>
        <v>2.5596064814814813E-3</v>
      </c>
      <c r="AA101" s="29">
        <f t="shared" si="52"/>
        <v>2.0542824074074074E-3</v>
      </c>
      <c r="AB101" s="30">
        <f t="shared" si="52"/>
        <v>1.4256944444444445E-3</v>
      </c>
      <c r="AC101" s="30">
        <f t="shared" si="52"/>
        <v>1.7693287037037037E-3</v>
      </c>
      <c r="AD101" s="31">
        <f t="shared" si="52"/>
        <v>2.345717592592592E-3</v>
      </c>
      <c r="AE101" s="29">
        <f t="shared" si="52"/>
        <v>1.9935185185185186E-3</v>
      </c>
      <c r="AF101" s="30">
        <f t="shared" si="52"/>
        <v>1.413425925925926E-3</v>
      </c>
      <c r="AG101" s="30">
        <f t="shared" si="52"/>
        <v>1.8269675925925925E-3</v>
      </c>
      <c r="AH101" s="31">
        <f t="shared" si="53"/>
        <v>2.2027777777777775E-3</v>
      </c>
      <c r="AI101" s="29">
        <f t="shared" si="53"/>
        <v>1.8729166666666664E-3</v>
      </c>
      <c r="AJ101" s="30">
        <f t="shared" si="53"/>
        <v>1.2693287037037035E-3</v>
      </c>
      <c r="AK101" s="30">
        <f t="shared" si="53"/>
        <v>1.6847222222222224E-3</v>
      </c>
      <c r="AL101" s="31">
        <f t="shared" si="53"/>
        <v>2.0501157407407404E-3</v>
      </c>
      <c r="AM101" s="32">
        <f t="shared" si="53"/>
        <v>1.7681712962962963E-3</v>
      </c>
      <c r="AN101" s="30">
        <f t="shared" si="53"/>
        <v>1.1615740740740742E-3</v>
      </c>
      <c r="AO101" s="30">
        <f t="shared" si="53"/>
        <v>1.563425925925926E-3</v>
      </c>
      <c r="AP101" s="31">
        <f t="shared" si="53"/>
        <v>2.048263888888889E-3</v>
      </c>
    </row>
    <row r="102" spans="1:42" s="17" customFormat="1" ht="13" x14ac:dyDescent="0.3">
      <c r="A102" s="19">
        <f t="shared" si="54"/>
        <v>1.5766570569037659</v>
      </c>
      <c r="B102" s="33">
        <v>540</v>
      </c>
      <c r="C102" s="34">
        <f t="shared" si="49"/>
        <v>2.8434027777777776E-3</v>
      </c>
      <c r="D102" s="35">
        <f t="shared" si="49"/>
        <v>1.4997685185185186E-3</v>
      </c>
      <c r="E102" s="35">
        <f t="shared" si="49"/>
        <v>1.3016203703703703E-3</v>
      </c>
      <c r="F102" s="36">
        <f t="shared" si="49"/>
        <v>1.0614583333333333E-3</v>
      </c>
      <c r="G102" s="34">
        <f t="shared" si="49"/>
        <v>2.3802083333333331E-3</v>
      </c>
      <c r="H102" s="35">
        <f t="shared" si="49"/>
        <v>1.8554398148148148E-3</v>
      </c>
      <c r="I102" s="35">
        <f t="shared" si="49"/>
        <v>2.1719907407407408E-3</v>
      </c>
      <c r="J102" s="36">
        <f t="shared" si="49"/>
        <v>2.9129629629629631E-3</v>
      </c>
      <c r="K102" s="34">
        <f t="shared" si="49"/>
        <v>2.8431712962962968E-3</v>
      </c>
      <c r="L102" s="35">
        <f t="shared" si="49"/>
        <v>1.4645833333333331E-3</v>
      </c>
      <c r="M102" s="35">
        <f t="shared" si="50"/>
        <v>1.2979166666666666E-3</v>
      </c>
      <c r="N102" s="36">
        <f t="shared" si="50"/>
        <v>1.0353009259259261E-3</v>
      </c>
      <c r="O102" s="34">
        <f t="shared" si="51"/>
        <v>2.1754629629629628E-3</v>
      </c>
      <c r="P102" s="35">
        <f t="shared" si="51"/>
        <v>1.6836805555555557E-3</v>
      </c>
      <c r="Q102" s="35">
        <f t="shared" si="51"/>
        <v>2.003472222222222E-3</v>
      </c>
      <c r="R102" s="36">
        <f t="shared" si="51"/>
        <v>2.5273148148148151E-3</v>
      </c>
      <c r="S102" s="34">
        <f t="shared" si="51"/>
        <v>2.2640046296296293E-3</v>
      </c>
      <c r="T102" s="35">
        <f t="shared" si="51"/>
        <v>1.7563657407407408E-3</v>
      </c>
      <c r="U102" s="35">
        <f t="shared" si="51"/>
        <v>2.0311342592592594E-3</v>
      </c>
      <c r="V102" s="36">
        <f t="shared" si="51"/>
        <v>2.6788194444444442E-3</v>
      </c>
      <c r="W102" s="37">
        <f t="shared" si="51"/>
        <v>2.1295138888888887E-3</v>
      </c>
      <c r="X102" s="35">
        <f t="shared" si="52"/>
        <v>1.5497685185185187E-3</v>
      </c>
      <c r="Y102" s="35">
        <f t="shared" si="52"/>
        <v>1.895949074074074E-3</v>
      </c>
      <c r="Z102" s="36">
        <f t="shared" si="52"/>
        <v>2.575E-3</v>
      </c>
      <c r="AA102" s="34">
        <f t="shared" si="52"/>
        <v>2.0665509259259261E-3</v>
      </c>
      <c r="AB102" s="35">
        <f t="shared" si="52"/>
        <v>1.4342592592592593E-3</v>
      </c>
      <c r="AC102" s="35">
        <f t="shared" si="52"/>
        <v>1.779861111111111E-3</v>
      </c>
      <c r="AD102" s="36">
        <f t="shared" si="52"/>
        <v>2.3598379629629625E-3</v>
      </c>
      <c r="AE102" s="34">
        <f t="shared" si="52"/>
        <v>2.0054398148148149E-3</v>
      </c>
      <c r="AF102" s="35">
        <f t="shared" si="52"/>
        <v>1.4218749999999997E-3</v>
      </c>
      <c r="AG102" s="35">
        <f t="shared" si="52"/>
        <v>1.8379629629629629E-3</v>
      </c>
      <c r="AH102" s="36">
        <f t="shared" si="53"/>
        <v>2.2159722222222225E-3</v>
      </c>
      <c r="AI102" s="34">
        <f t="shared" si="53"/>
        <v>1.8840277777777777E-3</v>
      </c>
      <c r="AJ102" s="35">
        <f t="shared" si="53"/>
        <v>1.2769675925925926E-3</v>
      </c>
      <c r="AK102" s="35">
        <f t="shared" si="53"/>
        <v>1.6947916666666667E-3</v>
      </c>
      <c r="AL102" s="36">
        <f t="shared" si="53"/>
        <v>2.0623842592592595E-3</v>
      </c>
      <c r="AM102" s="37">
        <f t="shared" si="53"/>
        <v>1.7788194444444444E-3</v>
      </c>
      <c r="AN102" s="35">
        <f t="shared" si="53"/>
        <v>1.1685185185185182E-3</v>
      </c>
      <c r="AO102" s="35">
        <f t="shared" si="53"/>
        <v>1.5728009259259256E-3</v>
      </c>
      <c r="AP102" s="36">
        <f t="shared" si="53"/>
        <v>2.0605324074074076E-3</v>
      </c>
    </row>
    <row r="103" spans="1:42" s="17" customFormat="1" ht="13" x14ac:dyDescent="0.3">
      <c r="A103" s="19">
        <f t="shared" si="54"/>
        <v>1.5862000297985022</v>
      </c>
      <c r="B103" s="33">
        <v>535</v>
      </c>
      <c r="C103" s="34">
        <f t="shared" si="49"/>
        <v>2.8606481481481482E-3</v>
      </c>
      <c r="D103" s="35">
        <f t="shared" si="49"/>
        <v>1.5087962962962965E-3</v>
      </c>
      <c r="E103" s="35">
        <f t="shared" si="49"/>
        <v>1.3094907407407406E-3</v>
      </c>
      <c r="F103" s="36">
        <f t="shared" si="49"/>
        <v>1.0678240740740741E-3</v>
      </c>
      <c r="G103" s="34">
        <f t="shared" si="49"/>
        <v>2.394675925925926E-3</v>
      </c>
      <c r="H103" s="35">
        <f t="shared" si="49"/>
        <v>1.8666666666666666E-3</v>
      </c>
      <c r="I103" s="35">
        <f t="shared" si="49"/>
        <v>2.1851851851851854E-3</v>
      </c>
      <c r="J103" s="36">
        <f t="shared" si="49"/>
        <v>2.9305555555555552E-3</v>
      </c>
      <c r="K103" s="34">
        <f t="shared" si="49"/>
        <v>2.8604166666666665E-3</v>
      </c>
      <c r="L103" s="35">
        <f t="shared" si="49"/>
        <v>1.4733796296296296E-3</v>
      </c>
      <c r="M103" s="35">
        <f t="shared" si="50"/>
        <v>1.3057870370370367E-3</v>
      </c>
      <c r="N103" s="36">
        <f t="shared" si="50"/>
        <v>1.0416666666666667E-3</v>
      </c>
      <c r="O103" s="34">
        <f t="shared" si="51"/>
        <v>2.1886574074074074E-3</v>
      </c>
      <c r="P103" s="35">
        <f t="shared" si="51"/>
        <v>1.6938657407407408E-3</v>
      </c>
      <c r="Q103" s="35">
        <f t="shared" si="51"/>
        <v>2.015509259259259E-3</v>
      </c>
      <c r="R103" s="36">
        <f t="shared" si="51"/>
        <v>2.5425925925925933E-3</v>
      </c>
      <c r="S103" s="34">
        <f t="shared" si="51"/>
        <v>2.2776620370370372E-3</v>
      </c>
      <c r="T103" s="35">
        <f t="shared" si="51"/>
        <v>1.7670138888888885E-3</v>
      </c>
      <c r="U103" s="35">
        <f t="shared" si="51"/>
        <v>2.0434027777777777E-3</v>
      </c>
      <c r="V103" s="36">
        <f t="shared" si="51"/>
        <v>2.6950231481481482E-3</v>
      </c>
      <c r="W103" s="37">
        <f t="shared" si="51"/>
        <v>2.1423611111111109E-3</v>
      </c>
      <c r="X103" s="35">
        <f t="shared" si="52"/>
        <v>1.5591435185185185E-3</v>
      </c>
      <c r="Y103" s="35">
        <f t="shared" si="52"/>
        <v>1.9074074074074074E-3</v>
      </c>
      <c r="Z103" s="36">
        <f t="shared" si="52"/>
        <v>2.5905092592592594E-3</v>
      </c>
      <c r="AA103" s="34">
        <f t="shared" si="52"/>
        <v>2.079050925925926E-3</v>
      </c>
      <c r="AB103" s="35">
        <f t="shared" si="52"/>
        <v>1.4429398148148146E-3</v>
      </c>
      <c r="AC103" s="35">
        <f t="shared" si="52"/>
        <v>1.7906250000000001E-3</v>
      </c>
      <c r="AD103" s="36">
        <f t="shared" si="52"/>
        <v>2.3740740740740745E-3</v>
      </c>
      <c r="AE103" s="34">
        <f t="shared" si="52"/>
        <v>2.0175925925925925E-3</v>
      </c>
      <c r="AF103" s="35">
        <f t="shared" si="52"/>
        <v>1.4304398148148147E-3</v>
      </c>
      <c r="AG103" s="35">
        <f t="shared" si="52"/>
        <v>1.8490740740740739E-3</v>
      </c>
      <c r="AH103" s="36">
        <f t="shared" si="53"/>
        <v>2.2293981481481479E-3</v>
      </c>
      <c r="AI103" s="34">
        <f t="shared" si="53"/>
        <v>1.8954861111111112E-3</v>
      </c>
      <c r="AJ103" s="35">
        <f t="shared" si="53"/>
        <v>1.2847222222222223E-3</v>
      </c>
      <c r="AK103" s="35">
        <f t="shared" si="53"/>
        <v>1.7050925925925925E-3</v>
      </c>
      <c r="AL103" s="36">
        <f t="shared" si="53"/>
        <v>2.0748842592592594E-3</v>
      </c>
      <c r="AM103" s="37">
        <f t="shared" si="53"/>
        <v>1.7895833333333333E-3</v>
      </c>
      <c r="AN103" s="35">
        <f t="shared" si="53"/>
        <v>1.1756944444444445E-3</v>
      </c>
      <c r="AO103" s="35">
        <f t="shared" si="53"/>
        <v>1.5822916666666665E-3</v>
      </c>
      <c r="AP103" s="36">
        <f t="shared" si="53"/>
        <v>2.0730324074074075E-3</v>
      </c>
    </row>
    <row r="104" spans="1:42" s="17" customFormat="1" ht="13" x14ac:dyDescent="0.3">
      <c r="A104" s="19">
        <f t="shared" si="54"/>
        <v>1.5959096199654992</v>
      </c>
      <c r="B104" s="33">
        <v>530</v>
      </c>
      <c r="C104" s="34">
        <f t="shared" si="49"/>
        <v>2.878125E-3</v>
      </c>
      <c r="D104" s="35">
        <f t="shared" si="49"/>
        <v>1.5180555555555557E-3</v>
      </c>
      <c r="E104" s="35">
        <f t="shared" si="49"/>
        <v>1.3174768518518518E-3</v>
      </c>
      <c r="F104" s="36">
        <f t="shared" si="49"/>
        <v>1.0744212962962962E-3</v>
      </c>
      <c r="G104" s="34">
        <f t="shared" si="49"/>
        <v>2.4093750000000001E-3</v>
      </c>
      <c r="H104" s="35">
        <f t="shared" si="49"/>
        <v>1.8781250000000002E-3</v>
      </c>
      <c r="I104" s="35">
        <f t="shared" si="49"/>
        <v>2.1986111111111108E-3</v>
      </c>
      <c r="J104" s="36">
        <f t="shared" si="49"/>
        <v>2.9484953703703704E-3</v>
      </c>
      <c r="K104" s="34">
        <f t="shared" si="49"/>
        <v>2.8778935185185188E-3</v>
      </c>
      <c r="L104" s="35">
        <f t="shared" si="49"/>
        <v>1.4824074074074075E-3</v>
      </c>
      <c r="M104" s="35">
        <f t="shared" si="50"/>
        <v>1.3137731481481481E-3</v>
      </c>
      <c r="N104" s="36">
        <f t="shared" si="50"/>
        <v>1.0480324074074075E-3</v>
      </c>
      <c r="O104" s="34">
        <f t="shared" si="51"/>
        <v>2.2020833333333332E-3</v>
      </c>
      <c r="P104" s="35">
        <f t="shared" si="51"/>
        <v>1.7042824074074076E-3</v>
      </c>
      <c r="Q104" s="35">
        <f t="shared" si="51"/>
        <v>2.0278935185185187E-3</v>
      </c>
      <c r="R104" s="36">
        <f t="shared" si="51"/>
        <v>2.5582175925925924E-3</v>
      </c>
      <c r="S104" s="34">
        <f t="shared" si="51"/>
        <v>2.2916666666666667E-3</v>
      </c>
      <c r="T104" s="35">
        <f t="shared" si="51"/>
        <v>1.7777777777777776E-3</v>
      </c>
      <c r="U104" s="35">
        <f t="shared" si="51"/>
        <v>2.0560185185185182E-3</v>
      </c>
      <c r="V104" s="36">
        <f t="shared" si="51"/>
        <v>2.7114583333333335E-3</v>
      </c>
      <c r="W104" s="37">
        <f t="shared" si="51"/>
        <v>2.155555555555556E-3</v>
      </c>
      <c r="X104" s="35">
        <f t="shared" si="52"/>
        <v>1.56875E-3</v>
      </c>
      <c r="Y104" s="35">
        <f t="shared" si="52"/>
        <v>1.9190972222222222E-3</v>
      </c>
      <c r="Z104" s="36">
        <f t="shared" si="52"/>
        <v>2.6063657407407407E-3</v>
      </c>
      <c r="AA104" s="34">
        <f t="shared" si="52"/>
        <v>2.0917824074074072E-3</v>
      </c>
      <c r="AB104" s="35">
        <f t="shared" si="52"/>
        <v>1.4517361111111113E-3</v>
      </c>
      <c r="AC104" s="35">
        <f t="shared" si="52"/>
        <v>1.8016203703703703E-3</v>
      </c>
      <c r="AD104" s="36">
        <f t="shared" si="52"/>
        <v>2.3886574074074075E-3</v>
      </c>
      <c r="AE104" s="34">
        <f t="shared" si="52"/>
        <v>2.0299768518518518E-3</v>
      </c>
      <c r="AF104" s="35">
        <f t="shared" si="52"/>
        <v>1.439236111111111E-3</v>
      </c>
      <c r="AG104" s="35">
        <f t="shared" si="52"/>
        <v>1.8604166666666669E-3</v>
      </c>
      <c r="AH104" s="36">
        <f t="shared" si="53"/>
        <v>2.2430555555555559E-3</v>
      </c>
      <c r="AI104" s="34">
        <f t="shared" si="53"/>
        <v>1.9070601851851855E-3</v>
      </c>
      <c r="AJ104" s="35">
        <f t="shared" si="53"/>
        <v>1.2925925925925926E-3</v>
      </c>
      <c r="AK104" s="35">
        <f t="shared" si="53"/>
        <v>1.7155092592592593E-3</v>
      </c>
      <c r="AL104" s="36">
        <f t="shared" si="53"/>
        <v>2.0874999999999999E-3</v>
      </c>
      <c r="AM104" s="37">
        <f t="shared" si="53"/>
        <v>1.8004629629629629E-3</v>
      </c>
      <c r="AN104" s="35">
        <f t="shared" si="53"/>
        <v>1.1828703703703704E-3</v>
      </c>
      <c r="AO104" s="35">
        <f t="shared" si="53"/>
        <v>1.5920138888888889E-3</v>
      </c>
      <c r="AP104" s="36">
        <f t="shared" si="53"/>
        <v>2.0857638888888892E-3</v>
      </c>
    </row>
    <row r="105" spans="1:42" s="17" customFormat="1" ht="13" x14ac:dyDescent="0.3">
      <c r="A105" s="19">
        <f t="shared" si="54"/>
        <v>1.6057948719155575</v>
      </c>
      <c r="B105" s="33">
        <v>525</v>
      </c>
      <c r="C105" s="34">
        <f t="shared" ref="C105:L114" si="55">ROUNDDOWN(($A105*C$4)*24*60*60,2)/24/60/60</f>
        <v>2.8959490740740742E-3</v>
      </c>
      <c r="D105" s="35">
        <f t="shared" si="55"/>
        <v>1.5275462962962964E-3</v>
      </c>
      <c r="E105" s="35">
        <f t="shared" si="55"/>
        <v>1.3256944444444444E-3</v>
      </c>
      <c r="F105" s="36">
        <f t="shared" si="55"/>
        <v>1.0810185185185187E-3</v>
      </c>
      <c r="G105" s="34">
        <f t="shared" si="55"/>
        <v>2.4241898148148148E-3</v>
      </c>
      <c r="H105" s="35">
        <f t="shared" si="55"/>
        <v>1.8896990740740742E-3</v>
      </c>
      <c r="I105" s="35">
        <f t="shared" si="55"/>
        <v>2.2121527777777777E-3</v>
      </c>
      <c r="J105" s="36">
        <f t="shared" si="55"/>
        <v>2.9667824074074071E-3</v>
      </c>
      <c r="K105" s="34">
        <f t="shared" si="55"/>
        <v>2.8957175925925925E-3</v>
      </c>
      <c r="L105" s="35">
        <f t="shared" si="55"/>
        <v>1.4916666666666665E-3</v>
      </c>
      <c r="M105" s="35">
        <f t="shared" ref="M105:N114" si="56">ROUNDDOWN(($A105*M$4)*24*60*60,2)/24/60/60</f>
        <v>1.3219907407407408E-3</v>
      </c>
      <c r="N105" s="36">
        <f t="shared" si="56"/>
        <v>1.0545138888888889E-3</v>
      </c>
      <c r="O105" s="34">
        <f t="shared" ref="O105:W114" si="57">ROUNDDOWN(($A105*O$4)*24*60*60,2)/24/60/60</f>
        <v>2.2157407407407408E-3</v>
      </c>
      <c r="P105" s="35">
        <f t="shared" si="57"/>
        <v>1.7148148148148146E-3</v>
      </c>
      <c r="Q105" s="35">
        <f t="shared" si="57"/>
        <v>2.0405092592592597E-3</v>
      </c>
      <c r="R105" s="36">
        <f t="shared" si="57"/>
        <v>2.5740740740740745E-3</v>
      </c>
      <c r="S105" s="34">
        <f t="shared" si="57"/>
        <v>2.3059027777777778E-3</v>
      </c>
      <c r="T105" s="35">
        <f t="shared" si="57"/>
        <v>1.7887731481481483E-3</v>
      </c>
      <c r="U105" s="35">
        <f t="shared" si="57"/>
        <v>2.0687500000000003E-3</v>
      </c>
      <c r="V105" s="36">
        <f t="shared" si="57"/>
        <v>2.7283564814814813E-3</v>
      </c>
      <c r="W105" s="37">
        <f t="shared" si="57"/>
        <v>2.1688657407407407E-3</v>
      </c>
      <c r="X105" s="35">
        <f t="shared" ref="X105:AM114" si="58">ROUNDDOWN(($A105*X$4)*24*60*60,2)/24/60/60</f>
        <v>1.5784722222222222E-3</v>
      </c>
      <c r="Y105" s="35">
        <f t="shared" si="58"/>
        <v>1.9310185185185188E-3</v>
      </c>
      <c r="Z105" s="36">
        <f t="shared" si="58"/>
        <v>2.6225694444444443E-3</v>
      </c>
      <c r="AA105" s="34">
        <f t="shared" si="58"/>
        <v>2.1047453703703705E-3</v>
      </c>
      <c r="AB105" s="35">
        <f t="shared" si="58"/>
        <v>1.460763888888889E-3</v>
      </c>
      <c r="AC105" s="35">
        <f t="shared" si="58"/>
        <v>1.8127314814814816E-3</v>
      </c>
      <c r="AD105" s="36">
        <f t="shared" si="58"/>
        <v>2.4034722222222222E-3</v>
      </c>
      <c r="AE105" s="34">
        <f t="shared" si="58"/>
        <v>2.0424768518518517E-3</v>
      </c>
      <c r="AF105" s="35">
        <f t="shared" si="58"/>
        <v>1.4481481481481483E-3</v>
      </c>
      <c r="AG105" s="35">
        <f t="shared" si="58"/>
        <v>1.8718749999999998E-3</v>
      </c>
      <c r="AH105" s="36">
        <f t="shared" ref="AH105:AP120" si="59">ROUNDDOWN(($A105*AH$4)*24*60*60,2)/24/60/60</f>
        <v>2.2569444444444442E-3</v>
      </c>
      <c r="AI105" s="34">
        <f t="shared" si="58"/>
        <v>1.9188657407407407E-3</v>
      </c>
      <c r="AJ105" s="35">
        <f t="shared" si="58"/>
        <v>1.3005787037037037E-3</v>
      </c>
      <c r="AK105" s="35">
        <f t="shared" si="58"/>
        <v>1.7261574074074074E-3</v>
      </c>
      <c r="AL105" s="36">
        <f t="shared" si="58"/>
        <v>2.1004629629629628E-3</v>
      </c>
      <c r="AM105" s="37">
        <f t="shared" si="58"/>
        <v>1.8116898148148148E-3</v>
      </c>
      <c r="AN105" s="35">
        <f t="shared" si="53"/>
        <v>1.1901620370370371E-3</v>
      </c>
      <c r="AO105" s="35">
        <f t="shared" si="53"/>
        <v>1.6018518518518517E-3</v>
      </c>
      <c r="AP105" s="36">
        <f t="shared" si="59"/>
        <v>2.098611111111111E-3</v>
      </c>
    </row>
    <row r="106" spans="1:42" s="17" customFormat="1" ht="13" x14ac:dyDescent="0.3">
      <c r="A106" s="19">
        <f t="shared" si="54"/>
        <v>1.6158656793075568</v>
      </c>
      <c r="B106" s="33">
        <v>520</v>
      </c>
      <c r="C106" s="34">
        <f t="shared" si="55"/>
        <v>2.9141203703703703E-3</v>
      </c>
      <c r="D106" s="35">
        <f t="shared" si="55"/>
        <v>1.5370370370370373E-3</v>
      </c>
      <c r="E106" s="35">
        <f t="shared" si="55"/>
        <v>1.3339120370370369E-3</v>
      </c>
      <c r="F106" s="36">
        <f t="shared" si="55"/>
        <v>1.0878472222222223E-3</v>
      </c>
      <c r="G106" s="34">
        <f t="shared" si="55"/>
        <v>2.4394675925925929E-3</v>
      </c>
      <c r="H106" s="35">
        <f t="shared" si="55"/>
        <v>1.9016203703703706E-3</v>
      </c>
      <c r="I106" s="35">
        <f t="shared" si="55"/>
        <v>2.2260416666666665E-3</v>
      </c>
      <c r="J106" s="36">
        <f t="shared" si="55"/>
        <v>2.9854166666666666E-3</v>
      </c>
      <c r="K106" s="34">
        <f t="shared" si="55"/>
        <v>2.913888888888889E-3</v>
      </c>
      <c r="L106" s="35">
        <f t="shared" si="55"/>
        <v>1.500925925925926E-3</v>
      </c>
      <c r="M106" s="35">
        <f t="shared" si="56"/>
        <v>1.3302083333333334E-3</v>
      </c>
      <c r="N106" s="36">
        <f t="shared" si="56"/>
        <v>1.0611111111111112E-3</v>
      </c>
      <c r="O106" s="34">
        <f t="shared" si="57"/>
        <v>2.2296296296296291E-3</v>
      </c>
      <c r="P106" s="35">
        <f t="shared" si="57"/>
        <v>1.7255787037037038E-3</v>
      </c>
      <c r="Q106" s="35">
        <f t="shared" si="57"/>
        <v>2.0532407407407405E-3</v>
      </c>
      <c r="R106" s="36">
        <f t="shared" si="57"/>
        <v>2.5901620370370371E-3</v>
      </c>
      <c r="S106" s="34">
        <f t="shared" si="57"/>
        <v>2.3203703703703702E-3</v>
      </c>
      <c r="T106" s="35">
        <f t="shared" si="57"/>
        <v>1.8000000000000002E-3</v>
      </c>
      <c r="U106" s="35">
        <f t="shared" si="57"/>
        <v>2.0817129629629632E-3</v>
      </c>
      <c r="V106" s="36">
        <f t="shared" si="57"/>
        <v>2.7453703703703702E-3</v>
      </c>
      <c r="W106" s="37">
        <f t="shared" si="57"/>
        <v>2.1825231481481478E-3</v>
      </c>
      <c r="X106" s="35">
        <f t="shared" si="58"/>
        <v>1.5883101851851852E-3</v>
      </c>
      <c r="Y106" s="35">
        <f t="shared" si="58"/>
        <v>1.9430555555555555E-3</v>
      </c>
      <c r="Z106" s="36">
        <f t="shared" si="58"/>
        <v>2.6390046296296292E-3</v>
      </c>
      <c r="AA106" s="34">
        <f t="shared" si="58"/>
        <v>2.1179398148148147E-3</v>
      </c>
      <c r="AB106" s="35">
        <f t="shared" si="58"/>
        <v>1.4699074074074074E-3</v>
      </c>
      <c r="AC106" s="35">
        <f t="shared" si="58"/>
        <v>1.8241898148148147E-3</v>
      </c>
      <c r="AD106" s="36">
        <f t="shared" si="58"/>
        <v>2.4185185185185186E-3</v>
      </c>
      <c r="AE106" s="34">
        <f t="shared" si="58"/>
        <v>2.0553240740740744E-3</v>
      </c>
      <c r="AF106" s="35">
        <f t="shared" si="58"/>
        <v>1.4571759259259258E-3</v>
      </c>
      <c r="AG106" s="35">
        <f t="shared" si="58"/>
        <v>1.8835648148148149E-3</v>
      </c>
      <c r="AH106" s="36">
        <f t="shared" si="59"/>
        <v>2.2711805555555554E-3</v>
      </c>
      <c r="AI106" s="34">
        <f t="shared" si="53"/>
        <v>1.9309027777777779E-3</v>
      </c>
      <c r="AJ106" s="35">
        <f t="shared" si="53"/>
        <v>1.3086805555555556E-3</v>
      </c>
      <c r="AK106" s="35">
        <f t="shared" si="53"/>
        <v>1.7370370370370372E-3</v>
      </c>
      <c r="AL106" s="36">
        <f t="shared" si="53"/>
        <v>2.1136574074074074E-3</v>
      </c>
      <c r="AM106" s="37">
        <f t="shared" si="53"/>
        <v>1.8230324074074073E-3</v>
      </c>
      <c r="AN106" s="35">
        <f t="shared" si="53"/>
        <v>1.1976851851851851E-3</v>
      </c>
      <c r="AO106" s="35">
        <f t="shared" si="53"/>
        <v>1.6119212962962964E-3</v>
      </c>
      <c r="AP106" s="36">
        <f t="shared" si="59"/>
        <v>2.1118055555555556E-3</v>
      </c>
    </row>
    <row r="107" spans="1:42" ht="13" x14ac:dyDescent="0.3">
      <c r="A107" s="9">
        <f t="shared" si="54"/>
        <v>1.6261329009372727</v>
      </c>
      <c r="B107" s="28">
        <v>515</v>
      </c>
      <c r="C107" s="29">
        <f t="shared" si="55"/>
        <v>2.9326388888888887E-3</v>
      </c>
      <c r="D107" s="30">
        <f t="shared" si="55"/>
        <v>1.5468750000000001E-3</v>
      </c>
      <c r="E107" s="30">
        <f t="shared" si="55"/>
        <v>1.3424768518518519E-3</v>
      </c>
      <c r="F107" s="31">
        <f t="shared" si="55"/>
        <v>1.0947916666666667E-3</v>
      </c>
      <c r="G107" s="29">
        <f t="shared" si="55"/>
        <v>2.4549768518518519E-3</v>
      </c>
      <c r="H107" s="30">
        <f t="shared" si="55"/>
        <v>1.9136574074074075E-3</v>
      </c>
      <c r="I107" s="30">
        <f t="shared" si="55"/>
        <v>2.240162037037037E-3</v>
      </c>
      <c r="J107" s="31">
        <f t="shared" si="55"/>
        <v>3.0042824074074073E-3</v>
      </c>
      <c r="K107" s="29">
        <f t="shared" si="55"/>
        <v>2.932407407407407E-3</v>
      </c>
      <c r="L107" s="30">
        <f t="shared" si="55"/>
        <v>1.5105324074074073E-3</v>
      </c>
      <c r="M107" s="30">
        <f t="shared" si="56"/>
        <v>1.3386574074074073E-3</v>
      </c>
      <c r="N107" s="31">
        <f t="shared" si="56"/>
        <v>1.0678240740740741E-3</v>
      </c>
      <c r="O107" s="29">
        <f t="shared" si="57"/>
        <v>2.2437500000000005E-3</v>
      </c>
      <c r="P107" s="30">
        <f t="shared" si="57"/>
        <v>1.736574074074074E-3</v>
      </c>
      <c r="Q107" s="30">
        <f t="shared" si="57"/>
        <v>2.0663194444444444E-3</v>
      </c>
      <c r="R107" s="31">
        <f t="shared" si="57"/>
        <v>2.6065972222222224E-3</v>
      </c>
      <c r="S107" s="29">
        <f t="shared" si="57"/>
        <v>2.3350694444444443E-3</v>
      </c>
      <c r="T107" s="30">
        <f t="shared" si="57"/>
        <v>1.8114583333333331E-3</v>
      </c>
      <c r="U107" s="30">
        <f t="shared" si="57"/>
        <v>2.0949074074074073E-3</v>
      </c>
      <c r="V107" s="31">
        <f t="shared" si="57"/>
        <v>2.7628472222222225E-3</v>
      </c>
      <c r="W107" s="32">
        <f t="shared" si="57"/>
        <v>2.196296296296296E-3</v>
      </c>
      <c r="X107" s="30">
        <f t="shared" si="58"/>
        <v>1.5983796296296295E-3</v>
      </c>
      <c r="Y107" s="30">
        <f t="shared" si="58"/>
        <v>1.9554398148148148E-3</v>
      </c>
      <c r="Z107" s="31">
        <f t="shared" si="58"/>
        <v>2.6557870370370372E-3</v>
      </c>
      <c r="AA107" s="29">
        <f t="shared" si="58"/>
        <v>2.131365740740741E-3</v>
      </c>
      <c r="AB107" s="30">
        <f t="shared" si="58"/>
        <v>1.4792824074074075E-3</v>
      </c>
      <c r="AC107" s="30">
        <f t="shared" si="58"/>
        <v>1.8357638888888892E-3</v>
      </c>
      <c r="AD107" s="31">
        <f t="shared" si="58"/>
        <v>2.4339120370370369E-3</v>
      </c>
      <c r="AE107" s="29">
        <f t="shared" si="58"/>
        <v>2.0684027777777779E-3</v>
      </c>
      <c r="AF107" s="30">
        <f t="shared" si="58"/>
        <v>1.4664351851851852E-3</v>
      </c>
      <c r="AG107" s="30">
        <f t="shared" si="58"/>
        <v>1.8956018518518519E-3</v>
      </c>
      <c r="AH107" s="31">
        <f t="shared" si="59"/>
        <v>2.2855324074074076E-3</v>
      </c>
      <c r="AI107" s="29">
        <f t="shared" si="53"/>
        <v>1.9431712962962964E-3</v>
      </c>
      <c r="AJ107" s="30">
        <f t="shared" si="53"/>
        <v>1.3170138888888888E-3</v>
      </c>
      <c r="AK107" s="30">
        <f t="shared" si="53"/>
        <v>1.7480324074074073E-3</v>
      </c>
      <c r="AL107" s="31">
        <f t="shared" si="53"/>
        <v>2.1270833333333333E-3</v>
      </c>
      <c r="AM107" s="32">
        <f t="shared" si="53"/>
        <v>1.8346064814814815E-3</v>
      </c>
      <c r="AN107" s="30">
        <f t="shared" si="53"/>
        <v>1.2052083333333333E-3</v>
      </c>
      <c r="AO107" s="30">
        <f t="shared" si="53"/>
        <v>1.6221064814814815E-3</v>
      </c>
      <c r="AP107" s="31">
        <f t="shared" si="59"/>
        <v>2.1252314814814818E-3</v>
      </c>
    </row>
    <row r="108" spans="1:42" s="12" customFormat="1" ht="13.5" thickBot="1" x14ac:dyDescent="0.35">
      <c r="A108" s="11">
        <f t="shared" si="54"/>
        <v>1.6366084979279345</v>
      </c>
      <c r="B108" s="38">
        <v>510</v>
      </c>
      <c r="C108" s="39">
        <f t="shared" si="55"/>
        <v>2.9515046296296294E-3</v>
      </c>
      <c r="D108" s="40">
        <f t="shared" si="55"/>
        <v>1.5568287037037037E-3</v>
      </c>
      <c r="E108" s="40">
        <f t="shared" si="55"/>
        <v>1.3510416666666668E-3</v>
      </c>
      <c r="F108" s="41">
        <f t="shared" si="55"/>
        <v>1.1018518518518517E-3</v>
      </c>
      <c r="G108" s="39">
        <f t="shared" si="55"/>
        <v>2.4707175925925925E-3</v>
      </c>
      <c r="H108" s="40">
        <f t="shared" si="55"/>
        <v>1.9260416666666666E-3</v>
      </c>
      <c r="I108" s="40">
        <f t="shared" si="55"/>
        <v>2.2546296296296294E-3</v>
      </c>
      <c r="J108" s="41">
        <f t="shared" si="55"/>
        <v>3.0237268518518517E-3</v>
      </c>
      <c r="K108" s="39">
        <f t="shared" si="55"/>
        <v>2.9512731481481486E-3</v>
      </c>
      <c r="L108" s="40">
        <f t="shared" si="55"/>
        <v>1.5202546296296294E-3</v>
      </c>
      <c r="M108" s="40">
        <f t="shared" si="56"/>
        <v>1.3473379629629629E-3</v>
      </c>
      <c r="N108" s="41">
        <f t="shared" si="56"/>
        <v>1.0747685185185185E-3</v>
      </c>
      <c r="O108" s="39">
        <f t="shared" si="57"/>
        <v>2.2582175925925929E-3</v>
      </c>
      <c r="P108" s="40">
        <f t="shared" si="57"/>
        <v>1.7476851851851852E-3</v>
      </c>
      <c r="Q108" s="40">
        <f t="shared" si="57"/>
        <v>2.0796296296296301E-3</v>
      </c>
      <c r="R108" s="41">
        <f t="shared" si="57"/>
        <v>2.6234953703703702E-3</v>
      </c>
      <c r="S108" s="39">
        <f t="shared" si="57"/>
        <v>2.3501157407407407E-3</v>
      </c>
      <c r="T108" s="40">
        <f t="shared" si="57"/>
        <v>1.8231481481481482E-3</v>
      </c>
      <c r="U108" s="40">
        <f t="shared" si="57"/>
        <v>2.1084490740740738E-3</v>
      </c>
      <c r="V108" s="41">
        <f t="shared" si="57"/>
        <v>2.7806712962962963E-3</v>
      </c>
      <c r="W108" s="42">
        <f t="shared" si="57"/>
        <v>2.2105324074074076E-3</v>
      </c>
      <c r="X108" s="40">
        <f t="shared" si="58"/>
        <v>1.6086805555555557E-3</v>
      </c>
      <c r="Y108" s="40">
        <f t="shared" si="58"/>
        <v>1.9680555555555554E-3</v>
      </c>
      <c r="Z108" s="41">
        <f t="shared" si="58"/>
        <v>2.6729166666666668E-3</v>
      </c>
      <c r="AA108" s="39">
        <f t="shared" si="58"/>
        <v>2.1451388888888891E-3</v>
      </c>
      <c r="AB108" s="40">
        <f t="shared" si="58"/>
        <v>1.4887731481481481E-3</v>
      </c>
      <c r="AC108" s="40">
        <f t="shared" si="58"/>
        <v>1.8475694444444444E-3</v>
      </c>
      <c r="AD108" s="41">
        <f t="shared" si="58"/>
        <v>2.449537037037037E-3</v>
      </c>
      <c r="AE108" s="39">
        <f t="shared" si="58"/>
        <v>2.0817129629629632E-3</v>
      </c>
      <c r="AF108" s="40">
        <f t="shared" si="58"/>
        <v>1.4759259259259259E-3</v>
      </c>
      <c r="AG108" s="40">
        <f t="shared" si="58"/>
        <v>1.9077546296296297E-3</v>
      </c>
      <c r="AH108" s="41">
        <f t="shared" si="59"/>
        <v>2.3002314814814817E-3</v>
      </c>
      <c r="AI108" s="39">
        <f t="shared" si="53"/>
        <v>1.9556712962962961E-3</v>
      </c>
      <c r="AJ108" s="40">
        <f t="shared" si="53"/>
        <v>1.325462962962963E-3</v>
      </c>
      <c r="AK108" s="40">
        <f t="shared" si="53"/>
        <v>1.7592592592592592E-3</v>
      </c>
      <c r="AL108" s="41">
        <f t="shared" si="53"/>
        <v>2.1407407407407408E-3</v>
      </c>
      <c r="AM108" s="42">
        <f t="shared" si="53"/>
        <v>1.8464120370370372E-3</v>
      </c>
      <c r="AN108" s="40">
        <f t="shared" si="53"/>
        <v>1.212962962962963E-3</v>
      </c>
      <c r="AO108" s="40">
        <f t="shared" si="53"/>
        <v>1.6325231481481484E-3</v>
      </c>
      <c r="AP108" s="41">
        <f t="shared" si="59"/>
        <v>2.138888888888889E-3</v>
      </c>
    </row>
    <row r="109" spans="1:42" ht="13" x14ac:dyDescent="0.3">
      <c r="A109" s="10">
        <f t="shared" si="54"/>
        <v>1.6473056970609021</v>
      </c>
      <c r="B109" s="20">
        <v>505</v>
      </c>
      <c r="C109" s="21">
        <f t="shared" si="55"/>
        <v>2.9708333333333331E-3</v>
      </c>
      <c r="D109" s="22">
        <f t="shared" si="55"/>
        <v>1.5670138888888886E-3</v>
      </c>
      <c r="E109" s="22">
        <f t="shared" si="55"/>
        <v>1.3599537037037037E-3</v>
      </c>
      <c r="F109" s="23">
        <f t="shared" si="55"/>
        <v>1.1090277777777778E-3</v>
      </c>
      <c r="G109" s="21">
        <f t="shared" si="55"/>
        <v>2.4869212962962965E-3</v>
      </c>
      <c r="H109" s="22">
        <f t="shared" si="55"/>
        <v>1.938541666666667E-3</v>
      </c>
      <c r="I109" s="22">
        <f t="shared" si="55"/>
        <v>2.2693287037037035E-3</v>
      </c>
      <c r="J109" s="23">
        <f t="shared" si="55"/>
        <v>3.0434027777777777E-3</v>
      </c>
      <c r="K109" s="21">
        <f t="shared" si="55"/>
        <v>2.9706018518518519E-3</v>
      </c>
      <c r="L109" s="22">
        <f t="shared" si="55"/>
        <v>1.5302083333333335E-3</v>
      </c>
      <c r="M109" s="22">
        <f t="shared" si="56"/>
        <v>1.3561342592592592E-3</v>
      </c>
      <c r="N109" s="23">
        <f t="shared" si="56"/>
        <v>1.0817129629629629E-3</v>
      </c>
      <c r="O109" s="21">
        <f t="shared" si="57"/>
        <v>2.2730324074074072E-3</v>
      </c>
      <c r="P109" s="22">
        <f t="shared" si="57"/>
        <v>1.7591435185185184E-3</v>
      </c>
      <c r="Q109" s="22">
        <f t="shared" si="57"/>
        <v>2.0931712962962965E-3</v>
      </c>
      <c r="R109" s="23">
        <f t="shared" si="57"/>
        <v>2.6406249999999997E-3</v>
      </c>
      <c r="S109" s="21">
        <f t="shared" si="57"/>
        <v>2.3655092592592595E-3</v>
      </c>
      <c r="T109" s="22">
        <f t="shared" si="57"/>
        <v>1.8350694444444445E-3</v>
      </c>
      <c r="U109" s="22">
        <f t="shared" si="57"/>
        <v>2.1222222222222224E-3</v>
      </c>
      <c r="V109" s="23">
        <f t="shared" si="57"/>
        <v>2.7988425925925928E-3</v>
      </c>
      <c r="W109" s="24">
        <f t="shared" si="57"/>
        <v>2.225E-3</v>
      </c>
      <c r="X109" s="22">
        <f t="shared" si="58"/>
        <v>1.6192129629629631E-3</v>
      </c>
      <c r="Y109" s="22">
        <f t="shared" si="58"/>
        <v>1.980902777777778E-3</v>
      </c>
      <c r="Z109" s="23">
        <f t="shared" si="58"/>
        <v>2.6903935185185186E-3</v>
      </c>
      <c r="AA109" s="21">
        <f t="shared" si="58"/>
        <v>2.159143518518519E-3</v>
      </c>
      <c r="AB109" s="22">
        <f t="shared" si="58"/>
        <v>1.4984953703703703E-3</v>
      </c>
      <c r="AC109" s="22">
        <f t="shared" si="58"/>
        <v>1.8596064814814816E-3</v>
      </c>
      <c r="AD109" s="23">
        <f t="shared" si="58"/>
        <v>2.4655092592592593E-3</v>
      </c>
      <c r="AE109" s="21">
        <f t="shared" si="58"/>
        <v>2.0952546296296296E-3</v>
      </c>
      <c r="AF109" s="22">
        <f t="shared" si="58"/>
        <v>1.4855324074074074E-3</v>
      </c>
      <c r="AG109" s="22">
        <f t="shared" si="58"/>
        <v>1.9202546296296296E-3</v>
      </c>
      <c r="AH109" s="23">
        <f t="shared" si="59"/>
        <v>2.3152777777777776E-3</v>
      </c>
      <c r="AI109" s="21">
        <f t="shared" si="53"/>
        <v>1.9685185185185183E-3</v>
      </c>
      <c r="AJ109" s="22">
        <f t="shared" si="53"/>
        <v>1.3341435185185186E-3</v>
      </c>
      <c r="AK109" s="22">
        <f t="shared" si="53"/>
        <v>1.7708333333333332E-3</v>
      </c>
      <c r="AL109" s="23">
        <f t="shared" si="53"/>
        <v>2.1547453703703707E-3</v>
      </c>
      <c r="AM109" s="24">
        <f t="shared" si="53"/>
        <v>1.8584490740740742E-3</v>
      </c>
      <c r="AN109" s="22">
        <f t="shared" si="53"/>
        <v>1.2209490740740742E-3</v>
      </c>
      <c r="AO109" s="22">
        <f t="shared" si="53"/>
        <v>1.6432870370370369E-3</v>
      </c>
      <c r="AP109" s="23">
        <f t="shared" si="59"/>
        <v>2.1528935185185184E-3</v>
      </c>
    </row>
    <row r="110" spans="1:42" ht="13" x14ac:dyDescent="0.3">
      <c r="A110" s="9">
        <f t="shared" si="54"/>
        <v>1.6582391866046708</v>
      </c>
      <c r="B110" s="28">
        <v>500</v>
      </c>
      <c r="C110" s="29">
        <f t="shared" si="55"/>
        <v>2.9905092592592596E-3</v>
      </c>
      <c r="D110" s="30">
        <f t="shared" si="55"/>
        <v>1.5774305555555554E-3</v>
      </c>
      <c r="E110" s="30">
        <f t="shared" si="55"/>
        <v>1.3689814814814817E-3</v>
      </c>
      <c r="F110" s="31">
        <f t="shared" si="55"/>
        <v>1.1163194444444443E-3</v>
      </c>
      <c r="G110" s="29">
        <f t="shared" si="55"/>
        <v>2.5034722222222225E-3</v>
      </c>
      <c r="H110" s="30">
        <f t="shared" si="55"/>
        <v>1.9513888888888888E-3</v>
      </c>
      <c r="I110" s="30">
        <f t="shared" si="55"/>
        <v>2.2844907407407406E-3</v>
      </c>
      <c r="J110" s="31">
        <f t="shared" si="55"/>
        <v>3.0636574074074077E-3</v>
      </c>
      <c r="K110" s="29">
        <f t="shared" si="55"/>
        <v>2.9903935185185185E-3</v>
      </c>
      <c r="L110" s="30">
        <f t="shared" si="55"/>
        <v>1.5403935185185186E-3</v>
      </c>
      <c r="M110" s="30">
        <f t="shared" si="56"/>
        <v>1.3651620370370371E-3</v>
      </c>
      <c r="N110" s="31">
        <f t="shared" si="56"/>
        <v>1.0888888888888888E-3</v>
      </c>
      <c r="O110" s="29">
        <f t="shared" si="57"/>
        <v>2.2880787037037036E-3</v>
      </c>
      <c r="P110" s="30">
        <f t="shared" si="57"/>
        <v>1.7708333333333332E-3</v>
      </c>
      <c r="Q110" s="30">
        <f t="shared" si="57"/>
        <v>2.1070601851851853E-3</v>
      </c>
      <c r="R110" s="31">
        <f t="shared" si="57"/>
        <v>2.6581018518518516E-3</v>
      </c>
      <c r="S110" s="29">
        <f t="shared" si="57"/>
        <v>2.3811342592592595E-3</v>
      </c>
      <c r="T110" s="30">
        <f t="shared" si="57"/>
        <v>1.8472222222222221E-3</v>
      </c>
      <c r="U110" s="30">
        <f t="shared" si="57"/>
        <v>2.1362268518518518E-3</v>
      </c>
      <c r="V110" s="31">
        <f t="shared" si="57"/>
        <v>2.8173611111111112E-3</v>
      </c>
      <c r="W110" s="32">
        <f t="shared" si="57"/>
        <v>2.2396990740740736E-3</v>
      </c>
      <c r="X110" s="30">
        <f t="shared" si="58"/>
        <v>1.6299768518518519E-3</v>
      </c>
      <c r="Y110" s="30">
        <f t="shared" si="58"/>
        <v>1.9940972222222222E-3</v>
      </c>
      <c r="Z110" s="31">
        <f t="shared" si="58"/>
        <v>2.7082175925925928E-3</v>
      </c>
      <c r="AA110" s="29">
        <f t="shared" si="58"/>
        <v>2.1734953703703703E-3</v>
      </c>
      <c r="AB110" s="30">
        <f t="shared" si="58"/>
        <v>1.5084490740740742E-3</v>
      </c>
      <c r="AC110" s="30">
        <f t="shared" si="58"/>
        <v>1.8719907407407407E-3</v>
      </c>
      <c r="AD110" s="31">
        <f t="shared" si="58"/>
        <v>2.4819444444444446E-3</v>
      </c>
      <c r="AE110" s="29">
        <f t="shared" si="58"/>
        <v>2.1092592592592595E-3</v>
      </c>
      <c r="AF110" s="30">
        <f t="shared" si="58"/>
        <v>1.4953703703703702E-3</v>
      </c>
      <c r="AG110" s="30">
        <f t="shared" si="58"/>
        <v>1.932986111111111E-3</v>
      </c>
      <c r="AH110" s="31">
        <f t="shared" si="59"/>
        <v>2.3306712962962964E-3</v>
      </c>
      <c r="AI110" s="29">
        <f t="shared" si="53"/>
        <v>1.9815972222222223E-3</v>
      </c>
      <c r="AJ110" s="30">
        <f t="shared" si="53"/>
        <v>1.3430555555555555E-3</v>
      </c>
      <c r="AK110" s="30">
        <f t="shared" si="53"/>
        <v>1.7825231481481481E-3</v>
      </c>
      <c r="AL110" s="31">
        <f t="shared" si="53"/>
        <v>2.169097222222222E-3</v>
      </c>
      <c r="AM110" s="32">
        <f t="shared" si="53"/>
        <v>1.8708333333333331E-3</v>
      </c>
      <c r="AN110" s="30">
        <f t="shared" si="53"/>
        <v>1.229050925925926E-3</v>
      </c>
      <c r="AO110" s="30">
        <f t="shared" si="53"/>
        <v>1.6541666666666664E-3</v>
      </c>
      <c r="AP110" s="31">
        <f t="shared" si="59"/>
        <v>2.1671296296296295E-3</v>
      </c>
    </row>
    <row r="111" spans="1:42" ht="13" x14ac:dyDescent="0.3">
      <c r="A111" s="9">
        <f t="shared" si="54"/>
        <v>1.6808825686744604</v>
      </c>
      <c r="B111" s="28">
        <v>490</v>
      </c>
      <c r="C111" s="29">
        <f t="shared" si="55"/>
        <v>3.0313657407407412E-3</v>
      </c>
      <c r="D111" s="30">
        <f t="shared" si="55"/>
        <v>1.5989583333333335E-3</v>
      </c>
      <c r="E111" s="30">
        <f t="shared" si="55"/>
        <v>1.3876157407407407E-3</v>
      </c>
      <c r="F111" s="31">
        <f t="shared" si="55"/>
        <v>1.131597222222222E-3</v>
      </c>
      <c r="G111" s="29">
        <f t="shared" si="55"/>
        <v>2.5376157407407405E-3</v>
      </c>
      <c r="H111" s="30">
        <f t="shared" si="55"/>
        <v>1.9781249999999998E-3</v>
      </c>
      <c r="I111" s="30">
        <f t="shared" si="55"/>
        <v>2.315625E-3</v>
      </c>
      <c r="J111" s="31">
        <f t="shared" si="55"/>
        <v>3.1054398148148148E-3</v>
      </c>
      <c r="K111" s="29">
        <f t="shared" si="55"/>
        <v>3.031134259259259E-3</v>
      </c>
      <c r="L111" s="30">
        <f t="shared" si="55"/>
        <v>1.5613425925925927E-3</v>
      </c>
      <c r="M111" s="30">
        <f t="shared" si="56"/>
        <v>1.3837962962962962E-3</v>
      </c>
      <c r="N111" s="31">
        <f t="shared" si="56"/>
        <v>1.1038194444444446E-3</v>
      </c>
      <c r="O111" s="29">
        <f t="shared" si="57"/>
        <v>2.3193287037037037E-3</v>
      </c>
      <c r="P111" s="30">
        <f t="shared" si="57"/>
        <v>1.7950231481481482E-3</v>
      </c>
      <c r="Q111" s="30">
        <f t="shared" si="57"/>
        <v>2.1358796296296291E-3</v>
      </c>
      <c r="R111" s="31">
        <f t="shared" si="57"/>
        <v>2.6944444444444446E-3</v>
      </c>
      <c r="S111" s="29">
        <f t="shared" si="57"/>
        <v>2.4136574074074073E-3</v>
      </c>
      <c r="T111" s="30">
        <f t="shared" si="57"/>
        <v>1.8724537037037036E-3</v>
      </c>
      <c r="U111" s="30">
        <f t="shared" si="57"/>
        <v>2.1653935185185188E-3</v>
      </c>
      <c r="V111" s="31">
        <f t="shared" si="57"/>
        <v>2.855902777777778E-3</v>
      </c>
      <c r="W111" s="32">
        <f t="shared" si="57"/>
        <v>2.2702546296296299E-3</v>
      </c>
      <c r="X111" s="30">
        <f t="shared" si="58"/>
        <v>1.6521990740740742E-3</v>
      </c>
      <c r="Y111" s="30">
        <f t="shared" si="58"/>
        <v>2.0212962962962962E-3</v>
      </c>
      <c r="Z111" s="31">
        <f t="shared" si="58"/>
        <v>2.745138888888889E-3</v>
      </c>
      <c r="AA111" s="29">
        <f t="shared" si="58"/>
        <v>2.2031249999999998E-3</v>
      </c>
      <c r="AB111" s="30">
        <f t="shared" si="58"/>
        <v>1.5290509259259261E-3</v>
      </c>
      <c r="AC111" s="30">
        <f t="shared" si="58"/>
        <v>1.8975694444444443E-3</v>
      </c>
      <c r="AD111" s="31">
        <f t="shared" si="58"/>
        <v>2.5158564814814813E-3</v>
      </c>
      <c r="AE111" s="29">
        <f t="shared" si="58"/>
        <v>2.1379629629629626E-3</v>
      </c>
      <c r="AF111" s="30">
        <f t="shared" si="58"/>
        <v>1.5158564814814815E-3</v>
      </c>
      <c r="AG111" s="30">
        <f t="shared" si="58"/>
        <v>1.9593750000000002E-3</v>
      </c>
      <c r="AH111" s="31">
        <f t="shared" si="59"/>
        <v>2.3625000000000005E-3</v>
      </c>
      <c r="AI111" s="29">
        <f t="shared" si="59"/>
        <v>2.0086805555555557E-3</v>
      </c>
      <c r="AJ111" s="30">
        <f t="shared" si="59"/>
        <v>1.3613425925925926E-3</v>
      </c>
      <c r="AK111" s="30">
        <f t="shared" si="59"/>
        <v>1.8069444444444444E-3</v>
      </c>
      <c r="AL111" s="31">
        <f t="shared" si="59"/>
        <v>2.1987268518518519E-3</v>
      </c>
      <c r="AM111" s="32">
        <f t="shared" si="59"/>
        <v>1.8964120370370369E-3</v>
      </c>
      <c r="AN111" s="30">
        <f t="shared" si="59"/>
        <v>1.2458333333333336E-3</v>
      </c>
      <c r="AO111" s="30">
        <f t="shared" si="59"/>
        <v>1.676736111111111E-3</v>
      </c>
      <c r="AP111" s="31">
        <f t="shared" si="59"/>
        <v>2.1967592592592594E-3</v>
      </c>
    </row>
    <row r="112" spans="1:42" ht="13" x14ac:dyDescent="0.3">
      <c r="A112" s="9">
        <f t="shared" si="54"/>
        <v>1.7046957829777845</v>
      </c>
      <c r="B112" s="28">
        <v>480</v>
      </c>
      <c r="C112" s="29">
        <f t="shared" si="55"/>
        <v>3.0743055555555554E-3</v>
      </c>
      <c r="D112" s="30">
        <f t="shared" si="55"/>
        <v>1.6215277777777775E-3</v>
      </c>
      <c r="E112" s="30">
        <f t="shared" si="55"/>
        <v>1.4072916666666667E-3</v>
      </c>
      <c r="F112" s="31">
        <f t="shared" si="55"/>
        <v>1.1476851851851852E-3</v>
      </c>
      <c r="G112" s="29">
        <f t="shared" si="55"/>
        <v>2.5736111111111112E-3</v>
      </c>
      <c r="H112" s="30">
        <f t="shared" si="55"/>
        <v>2.0061342592592592E-3</v>
      </c>
      <c r="I112" s="30">
        <f t="shared" si="55"/>
        <v>2.3483796296296299E-3</v>
      </c>
      <c r="J112" s="31">
        <f t="shared" si="55"/>
        <v>3.1495370370370366E-3</v>
      </c>
      <c r="K112" s="29">
        <f t="shared" si="55"/>
        <v>3.0740740740740746E-3</v>
      </c>
      <c r="L112" s="30">
        <f t="shared" si="55"/>
        <v>1.5834490740740739E-3</v>
      </c>
      <c r="M112" s="30">
        <f t="shared" si="56"/>
        <v>1.4033564814814813E-3</v>
      </c>
      <c r="N112" s="31">
        <f t="shared" si="56"/>
        <v>1.1194444444444444E-3</v>
      </c>
      <c r="O112" s="29">
        <f t="shared" si="57"/>
        <v>2.3521990740740738E-3</v>
      </c>
      <c r="P112" s="30">
        <f t="shared" si="57"/>
        <v>1.820486111111111E-3</v>
      </c>
      <c r="Q112" s="30">
        <f t="shared" si="57"/>
        <v>2.166087962962963E-3</v>
      </c>
      <c r="R112" s="31">
        <f t="shared" si="57"/>
        <v>2.7326388888888891E-3</v>
      </c>
      <c r="S112" s="29">
        <f t="shared" si="57"/>
        <v>2.4479166666666668E-3</v>
      </c>
      <c r="T112" s="30">
        <f t="shared" si="57"/>
        <v>1.8989583333333332E-3</v>
      </c>
      <c r="U112" s="30">
        <f t="shared" si="57"/>
        <v>2.1960648148148152E-3</v>
      </c>
      <c r="V112" s="31">
        <f t="shared" si="57"/>
        <v>2.8962962962962966E-3</v>
      </c>
      <c r="W112" s="32">
        <f t="shared" si="57"/>
        <v>2.3024305555555554E-3</v>
      </c>
      <c r="X112" s="30">
        <f t="shared" si="58"/>
        <v>1.6755787037037036E-3</v>
      </c>
      <c r="Y112" s="30">
        <f t="shared" si="58"/>
        <v>2.0498842592592595E-3</v>
      </c>
      <c r="Z112" s="31">
        <f t="shared" si="58"/>
        <v>2.7840277777777772E-3</v>
      </c>
      <c r="AA112" s="29">
        <f t="shared" si="58"/>
        <v>2.2343750000000007E-3</v>
      </c>
      <c r="AB112" s="30">
        <f t="shared" si="58"/>
        <v>1.5506944444444444E-3</v>
      </c>
      <c r="AC112" s="30">
        <f t="shared" si="58"/>
        <v>1.9244212962962965E-3</v>
      </c>
      <c r="AD112" s="31">
        <f t="shared" si="58"/>
        <v>2.5515046296296297E-3</v>
      </c>
      <c r="AE112" s="29">
        <f t="shared" si="58"/>
        <v>2.1682870370370371E-3</v>
      </c>
      <c r="AF112" s="30">
        <f t="shared" si="58"/>
        <v>1.5372685185185185E-3</v>
      </c>
      <c r="AG112" s="30">
        <f t="shared" si="58"/>
        <v>1.9871527777777778E-3</v>
      </c>
      <c r="AH112" s="31">
        <f t="shared" si="59"/>
        <v>2.3959490740740742E-3</v>
      </c>
      <c r="AI112" s="29">
        <f t="shared" si="59"/>
        <v>2.0370370370370369E-3</v>
      </c>
      <c r="AJ112" s="30">
        <f t="shared" si="59"/>
        <v>1.3806712962962963E-3</v>
      </c>
      <c r="AK112" s="30">
        <f t="shared" si="59"/>
        <v>1.8325231481481484E-3</v>
      </c>
      <c r="AL112" s="31">
        <f t="shared" si="59"/>
        <v>2.2298611111111113E-3</v>
      </c>
      <c r="AM112" s="32">
        <f t="shared" si="59"/>
        <v>1.9232638888888886E-3</v>
      </c>
      <c r="AN112" s="30">
        <f t="shared" si="59"/>
        <v>1.2634259259259257E-3</v>
      </c>
      <c r="AO112" s="30">
        <f t="shared" si="59"/>
        <v>1.7004629629629629E-3</v>
      </c>
      <c r="AP112" s="31">
        <f t="shared" si="59"/>
        <v>2.2278935185185188E-3</v>
      </c>
    </row>
    <row r="113" spans="1:42" ht="13" x14ac:dyDescent="0.3">
      <c r="A113" s="9">
        <f t="shared" si="54"/>
        <v>1.7298813712342014</v>
      </c>
      <c r="B113" s="28">
        <v>470</v>
      </c>
      <c r="C113" s="29">
        <f t="shared" si="55"/>
        <v>3.119791666666667E-3</v>
      </c>
      <c r="D113" s="30">
        <f t="shared" si="55"/>
        <v>1.645486111111111E-3</v>
      </c>
      <c r="E113" s="30">
        <f t="shared" si="55"/>
        <v>1.4281249999999999E-3</v>
      </c>
      <c r="F113" s="31">
        <f t="shared" si="55"/>
        <v>1.1645833333333332E-3</v>
      </c>
      <c r="G113" s="29">
        <f t="shared" si="55"/>
        <v>2.6115740740740735E-3</v>
      </c>
      <c r="H113" s="30">
        <f t="shared" si="55"/>
        <v>2.0357638888888886E-3</v>
      </c>
      <c r="I113" s="30">
        <f t="shared" si="55"/>
        <v>2.383101851851852E-3</v>
      </c>
      <c r="J113" s="31">
        <f t="shared" si="55"/>
        <v>3.1960648148148152E-3</v>
      </c>
      <c r="K113" s="29">
        <f t="shared" si="55"/>
        <v>3.1195601851851848E-3</v>
      </c>
      <c r="L113" s="30">
        <f t="shared" si="55"/>
        <v>1.6069444444444445E-3</v>
      </c>
      <c r="M113" s="30">
        <f t="shared" si="56"/>
        <v>1.4240740740740741E-3</v>
      </c>
      <c r="N113" s="31">
        <f t="shared" si="56"/>
        <v>1.1359953703703705E-3</v>
      </c>
      <c r="O113" s="29">
        <f t="shared" si="57"/>
        <v>2.3869212962962958E-3</v>
      </c>
      <c r="P113" s="30">
        <f t="shared" si="57"/>
        <v>1.8473379629629632E-3</v>
      </c>
      <c r="Q113" s="30">
        <f t="shared" si="57"/>
        <v>2.1981481481481483E-3</v>
      </c>
      <c r="R113" s="31">
        <f t="shared" si="57"/>
        <v>2.7729166666666666E-3</v>
      </c>
      <c r="S113" s="29">
        <f t="shared" si="57"/>
        <v>2.4840277777777781E-3</v>
      </c>
      <c r="T113" s="30">
        <f t="shared" si="57"/>
        <v>1.9270833333333334E-3</v>
      </c>
      <c r="U113" s="30">
        <f t="shared" si="57"/>
        <v>2.228587962962963E-3</v>
      </c>
      <c r="V113" s="31">
        <f t="shared" si="57"/>
        <v>2.9391203703703702E-3</v>
      </c>
      <c r="W113" s="32">
        <f t="shared" si="57"/>
        <v>2.3364583333333336E-3</v>
      </c>
      <c r="X113" s="30">
        <f t="shared" si="58"/>
        <v>1.700347222222222E-3</v>
      </c>
      <c r="Y113" s="30">
        <f t="shared" si="58"/>
        <v>2.0802083333333332E-3</v>
      </c>
      <c r="Z113" s="31">
        <f t="shared" si="58"/>
        <v>2.8252314814814815E-3</v>
      </c>
      <c r="AA113" s="29">
        <f t="shared" si="58"/>
        <v>2.2673611111111111E-3</v>
      </c>
      <c r="AB113" s="30">
        <f t="shared" si="58"/>
        <v>1.5736111111111111E-3</v>
      </c>
      <c r="AC113" s="30">
        <f t="shared" si="58"/>
        <v>1.9528935185185183E-3</v>
      </c>
      <c r="AD113" s="31">
        <f t="shared" si="58"/>
        <v>2.5891203703703705E-3</v>
      </c>
      <c r="AE113" s="29">
        <f t="shared" si="58"/>
        <v>2.2003472222222225E-3</v>
      </c>
      <c r="AF113" s="30">
        <f t="shared" si="58"/>
        <v>1.5600694444444444E-3</v>
      </c>
      <c r="AG113" s="30">
        <f t="shared" si="58"/>
        <v>2.016550925925926E-3</v>
      </c>
      <c r="AH113" s="31">
        <f t="shared" si="59"/>
        <v>2.4313657407407404E-3</v>
      </c>
      <c r="AI113" s="29">
        <f t="shared" si="59"/>
        <v>2.0672453703703703E-3</v>
      </c>
      <c r="AJ113" s="30">
        <f t="shared" si="59"/>
        <v>1.4010416666666665E-3</v>
      </c>
      <c r="AK113" s="30">
        <f t="shared" si="59"/>
        <v>1.8596064814814816E-3</v>
      </c>
      <c r="AL113" s="31">
        <f t="shared" si="59"/>
        <v>2.2628472222222225E-3</v>
      </c>
      <c r="AM113" s="32">
        <f t="shared" si="59"/>
        <v>1.9516203703703705E-3</v>
      </c>
      <c r="AN113" s="30">
        <f t="shared" si="59"/>
        <v>1.282175925925926E-3</v>
      </c>
      <c r="AO113" s="30">
        <f t="shared" si="59"/>
        <v>1.7255787037037038E-3</v>
      </c>
      <c r="AP113" s="31">
        <f t="shared" si="59"/>
        <v>2.260763888888889E-3</v>
      </c>
    </row>
    <row r="114" spans="1:42" s="17" customFormat="1" ht="13" x14ac:dyDescent="0.3">
      <c r="A114" s="19">
        <f t="shared" si="54"/>
        <v>1.7567080880600585</v>
      </c>
      <c r="B114" s="33">
        <v>460</v>
      </c>
      <c r="C114" s="34">
        <f t="shared" si="55"/>
        <v>3.1681712962962965E-3</v>
      </c>
      <c r="D114" s="35">
        <f t="shared" si="55"/>
        <v>1.6710648148148149E-3</v>
      </c>
      <c r="E114" s="35">
        <f t="shared" si="55"/>
        <v>1.4502314814814816E-3</v>
      </c>
      <c r="F114" s="36">
        <f t="shared" si="55"/>
        <v>1.1826388888888889E-3</v>
      </c>
      <c r="G114" s="34">
        <f t="shared" si="55"/>
        <v>2.6520833333333331E-3</v>
      </c>
      <c r="H114" s="35">
        <f t="shared" si="55"/>
        <v>2.067361111111111E-3</v>
      </c>
      <c r="I114" s="35">
        <f t="shared" si="55"/>
        <v>2.4201388888888888E-3</v>
      </c>
      <c r="J114" s="36">
        <f t="shared" si="55"/>
        <v>3.2456018518518524E-3</v>
      </c>
      <c r="K114" s="34">
        <f t="shared" si="55"/>
        <v>3.1679398148148148E-3</v>
      </c>
      <c r="L114" s="35">
        <f t="shared" si="55"/>
        <v>1.6318287037037039E-3</v>
      </c>
      <c r="M114" s="35">
        <f t="shared" si="56"/>
        <v>1.4461805555555554E-3</v>
      </c>
      <c r="N114" s="36">
        <f t="shared" si="56"/>
        <v>1.153587962962963E-3</v>
      </c>
      <c r="O114" s="34">
        <f t="shared" si="57"/>
        <v>2.4239583333333331E-3</v>
      </c>
      <c r="P114" s="35">
        <f t="shared" si="57"/>
        <v>1.8760416666666667E-3</v>
      </c>
      <c r="Q114" s="35">
        <f t="shared" si="57"/>
        <v>2.2321759259259265E-3</v>
      </c>
      <c r="R114" s="36">
        <f t="shared" si="57"/>
        <v>2.8159722222222223E-3</v>
      </c>
      <c r="S114" s="34">
        <f t="shared" si="57"/>
        <v>2.522569444444444E-3</v>
      </c>
      <c r="T114" s="35">
        <f t="shared" si="57"/>
        <v>1.9569444444444447E-3</v>
      </c>
      <c r="U114" s="35">
        <f t="shared" si="57"/>
        <v>2.2630787037037033E-3</v>
      </c>
      <c r="V114" s="36">
        <f t="shared" si="57"/>
        <v>2.9847222222222219E-3</v>
      </c>
      <c r="W114" s="37">
        <f t="shared" si="57"/>
        <v>2.3726851851851851E-3</v>
      </c>
      <c r="X114" s="35">
        <f t="shared" si="58"/>
        <v>1.726736111111111E-3</v>
      </c>
      <c r="Y114" s="35">
        <f t="shared" si="58"/>
        <v>2.1125000000000002E-3</v>
      </c>
      <c r="Z114" s="36">
        <f t="shared" si="58"/>
        <v>2.8689814814814815E-3</v>
      </c>
      <c r="AA114" s="34">
        <f t="shared" si="58"/>
        <v>2.302546296296296E-3</v>
      </c>
      <c r="AB114" s="35">
        <f t="shared" si="58"/>
        <v>1.5980324074074076E-3</v>
      </c>
      <c r="AC114" s="35">
        <f t="shared" si="58"/>
        <v>1.9831018518518518E-3</v>
      </c>
      <c r="AD114" s="36">
        <f t="shared" si="58"/>
        <v>2.6292824074074074E-3</v>
      </c>
      <c r="AE114" s="34">
        <f t="shared" si="58"/>
        <v>2.2344907407407409E-3</v>
      </c>
      <c r="AF114" s="35">
        <f t="shared" si="58"/>
        <v>1.584259259259259E-3</v>
      </c>
      <c r="AG114" s="35">
        <f t="shared" si="58"/>
        <v>2.047800925925926E-3</v>
      </c>
      <c r="AH114" s="36">
        <f t="shared" si="59"/>
        <v>2.4690972222222224E-3</v>
      </c>
      <c r="AI114" s="34">
        <f t="shared" si="59"/>
        <v>2.0993055555555556E-3</v>
      </c>
      <c r="AJ114" s="35">
        <f t="shared" si="59"/>
        <v>1.4228009259259259E-3</v>
      </c>
      <c r="AK114" s="35">
        <f t="shared" si="59"/>
        <v>1.8884259259259258E-3</v>
      </c>
      <c r="AL114" s="36">
        <f t="shared" si="59"/>
        <v>2.2979166666666664E-3</v>
      </c>
      <c r="AM114" s="37">
        <f t="shared" si="59"/>
        <v>1.9819444444444446E-3</v>
      </c>
      <c r="AN114" s="35">
        <f t="shared" si="59"/>
        <v>1.3019675925925926E-3</v>
      </c>
      <c r="AO114" s="35">
        <f t="shared" si="59"/>
        <v>1.7524305555555555E-3</v>
      </c>
      <c r="AP114" s="36">
        <f t="shared" si="59"/>
        <v>2.2958333333333333E-3</v>
      </c>
    </row>
    <row r="115" spans="1:42" s="17" customFormat="1" ht="13" x14ac:dyDescent="0.3">
      <c r="A115" s="19">
        <f t="shared" si="54"/>
        <v>1.7855458618667432</v>
      </c>
      <c r="B115" s="33">
        <v>450</v>
      </c>
      <c r="C115" s="34">
        <f t="shared" ref="C115:L124" si="60">ROUNDDOWN(($A115*C$4)*24*60*60,2)/24/60/60</f>
        <v>3.2201388888888891E-3</v>
      </c>
      <c r="D115" s="35">
        <f t="shared" si="60"/>
        <v>1.6984953703703704E-3</v>
      </c>
      <c r="E115" s="35">
        <f t="shared" si="60"/>
        <v>1.4740740740740743E-3</v>
      </c>
      <c r="F115" s="36">
        <f t="shared" si="60"/>
        <v>1.2020833333333332E-3</v>
      </c>
      <c r="G115" s="34">
        <f t="shared" si="60"/>
        <v>2.6956018518518522E-3</v>
      </c>
      <c r="H115" s="35">
        <f t="shared" si="60"/>
        <v>2.1012731481481481E-3</v>
      </c>
      <c r="I115" s="35">
        <f t="shared" si="60"/>
        <v>2.4598379629629631E-3</v>
      </c>
      <c r="J115" s="36">
        <f t="shared" si="60"/>
        <v>3.2988425925925924E-3</v>
      </c>
      <c r="K115" s="34">
        <f t="shared" si="60"/>
        <v>3.2199074074074074E-3</v>
      </c>
      <c r="L115" s="35">
        <f t="shared" si="60"/>
        <v>1.658564814814815E-3</v>
      </c>
      <c r="M115" s="35">
        <f t="shared" ref="M115:N124" si="61">ROUNDDOWN(($A115*M$4)*24*60*60,2)/24/60/60</f>
        <v>1.4699074074074074E-3</v>
      </c>
      <c r="N115" s="36">
        <f t="shared" si="61"/>
        <v>1.1725694444444446E-3</v>
      </c>
      <c r="O115" s="34">
        <f t="shared" ref="O115:W124" si="62">ROUNDDOWN(($A115*O$4)*24*60*60,2)/24/60/60</f>
        <v>2.4637731481481481E-3</v>
      </c>
      <c r="P115" s="35">
        <f t="shared" si="62"/>
        <v>1.9068287037037036E-3</v>
      </c>
      <c r="Q115" s="35">
        <f t="shared" si="62"/>
        <v>2.268865740740741E-3</v>
      </c>
      <c r="R115" s="36">
        <f t="shared" si="62"/>
        <v>2.8621527777777777E-3</v>
      </c>
      <c r="S115" s="34">
        <f t="shared" si="62"/>
        <v>2.5640046296296296E-3</v>
      </c>
      <c r="T115" s="35">
        <f t="shared" si="62"/>
        <v>1.9890046296296296E-3</v>
      </c>
      <c r="U115" s="35">
        <f t="shared" si="62"/>
        <v>2.3002314814814817E-3</v>
      </c>
      <c r="V115" s="36">
        <f t="shared" si="62"/>
        <v>3.033680555555556E-3</v>
      </c>
      <c r="W115" s="37">
        <f t="shared" si="62"/>
        <v>2.4116898148148149E-3</v>
      </c>
      <c r="X115" s="35">
        <f t="shared" ref="X115:AM124" si="63">ROUNDDOWN(($A115*X$4)*24*60*60,2)/24/60/60</f>
        <v>1.7550925925925924E-3</v>
      </c>
      <c r="Y115" s="35">
        <f t="shared" si="63"/>
        <v>2.1471064814814816E-3</v>
      </c>
      <c r="Z115" s="36">
        <f t="shared" si="63"/>
        <v>2.9160879629629632E-3</v>
      </c>
      <c r="AA115" s="34">
        <f t="shared" si="63"/>
        <v>2.3403935185185186E-3</v>
      </c>
      <c r="AB115" s="35">
        <f t="shared" si="63"/>
        <v>1.6243055555555557E-3</v>
      </c>
      <c r="AC115" s="35">
        <f t="shared" si="63"/>
        <v>2.0157407407407407E-3</v>
      </c>
      <c r="AD115" s="36">
        <f t="shared" si="63"/>
        <v>2.6724537037037038E-3</v>
      </c>
      <c r="AE115" s="34">
        <f t="shared" si="63"/>
        <v>2.2711805555555554E-3</v>
      </c>
      <c r="AF115" s="35">
        <f t="shared" si="63"/>
        <v>1.6101851851851854E-3</v>
      </c>
      <c r="AG115" s="35">
        <f t="shared" si="63"/>
        <v>2.0814814814814815E-3</v>
      </c>
      <c r="AH115" s="36">
        <f t="shared" ref="AH115:AP130" si="64">ROUNDDOWN(($A115*AH$4)*24*60*60,2)/24/60/60</f>
        <v>2.5096064814814816E-3</v>
      </c>
      <c r="AI115" s="34">
        <f t="shared" si="63"/>
        <v>2.1336805555555558E-3</v>
      </c>
      <c r="AJ115" s="35">
        <f t="shared" si="63"/>
        <v>1.4461805555555554E-3</v>
      </c>
      <c r="AK115" s="35">
        <f t="shared" si="63"/>
        <v>1.9194444444444445E-3</v>
      </c>
      <c r="AL115" s="36">
        <f t="shared" si="63"/>
        <v>2.3356481481481483E-3</v>
      </c>
      <c r="AM115" s="37">
        <f t="shared" si="63"/>
        <v>2.0144675925925929E-3</v>
      </c>
      <c r="AN115" s="35">
        <f t="shared" si="59"/>
        <v>1.3233796296296296E-3</v>
      </c>
      <c r="AO115" s="35">
        <f t="shared" si="59"/>
        <v>1.781134259259259E-3</v>
      </c>
      <c r="AP115" s="36">
        <f t="shared" si="64"/>
        <v>2.3335648148148148E-3</v>
      </c>
    </row>
    <row r="116" spans="1:42" s="17" customFormat="1" ht="13" x14ac:dyDescent="0.3">
      <c r="A116" s="19">
        <f t="shared" si="54"/>
        <v>1.816928815177641</v>
      </c>
      <c r="B116" s="33">
        <v>440</v>
      </c>
      <c r="C116" s="34">
        <f t="shared" si="60"/>
        <v>3.2767361111111109E-3</v>
      </c>
      <c r="D116" s="35">
        <f t="shared" si="60"/>
        <v>1.7283564814814815E-3</v>
      </c>
      <c r="E116" s="35">
        <f t="shared" si="60"/>
        <v>1.5E-3</v>
      </c>
      <c r="F116" s="36">
        <f t="shared" si="60"/>
        <v>1.2232638888888888E-3</v>
      </c>
      <c r="G116" s="34">
        <f t="shared" si="60"/>
        <v>2.7430555555555554E-3</v>
      </c>
      <c r="H116" s="35">
        <f t="shared" si="60"/>
        <v>2.1381944444444443E-3</v>
      </c>
      <c r="I116" s="35">
        <f t="shared" si="60"/>
        <v>2.5030092592592591E-3</v>
      </c>
      <c r="J116" s="36">
        <f t="shared" si="60"/>
        <v>3.3568287037037039E-3</v>
      </c>
      <c r="K116" s="34">
        <f t="shared" si="60"/>
        <v>3.2765046296296296E-3</v>
      </c>
      <c r="L116" s="35">
        <f t="shared" si="60"/>
        <v>1.6877314814814812E-3</v>
      </c>
      <c r="M116" s="35">
        <f t="shared" si="61"/>
        <v>1.4957175925925925E-3</v>
      </c>
      <c r="N116" s="36">
        <f t="shared" si="61"/>
        <v>1.1931712962962963E-3</v>
      </c>
      <c r="O116" s="34">
        <f t="shared" si="62"/>
        <v>2.5070601851851851E-3</v>
      </c>
      <c r="P116" s="35">
        <f t="shared" si="62"/>
        <v>1.9402777777777775E-3</v>
      </c>
      <c r="Q116" s="35">
        <f t="shared" si="62"/>
        <v>2.3087962962962958E-3</v>
      </c>
      <c r="R116" s="36">
        <f t="shared" si="62"/>
        <v>2.9124999999999997E-3</v>
      </c>
      <c r="S116" s="34">
        <f t="shared" si="62"/>
        <v>2.6090277777777778E-3</v>
      </c>
      <c r="T116" s="35">
        <f t="shared" si="62"/>
        <v>2.0239583333333333E-3</v>
      </c>
      <c r="U116" s="35">
        <f t="shared" si="62"/>
        <v>2.3407407407407409E-3</v>
      </c>
      <c r="V116" s="36">
        <f t="shared" si="62"/>
        <v>3.0870370370370379E-3</v>
      </c>
      <c r="W116" s="37">
        <f t="shared" si="62"/>
        <v>2.4540509259259259E-3</v>
      </c>
      <c r="X116" s="35">
        <f t="shared" si="63"/>
        <v>1.7859953703703705E-3</v>
      </c>
      <c r="Y116" s="35">
        <f t="shared" si="63"/>
        <v>2.1848379629629631E-3</v>
      </c>
      <c r="Z116" s="36">
        <f t="shared" si="63"/>
        <v>2.9673611111111107E-3</v>
      </c>
      <c r="AA116" s="34">
        <f t="shared" si="63"/>
        <v>2.3814814814814814E-3</v>
      </c>
      <c r="AB116" s="35">
        <f t="shared" si="63"/>
        <v>1.6528935185185184E-3</v>
      </c>
      <c r="AC116" s="35">
        <f t="shared" si="63"/>
        <v>2.0511574074074074E-3</v>
      </c>
      <c r="AD116" s="36">
        <f t="shared" si="63"/>
        <v>2.7194444444444449E-3</v>
      </c>
      <c r="AE116" s="34">
        <f t="shared" si="63"/>
        <v>2.311111111111111E-3</v>
      </c>
      <c r="AF116" s="35">
        <f t="shared" si="63"/>
        <v>1.6385416666666666E-3</v>
      </c>
      <c r="AG116" s="35">
        <f t="shared" si="63"/>
        <v>2.1180555555555553E-3</v>
      </c>
      <c r="AH116" s="36">
        <f t="shared" si="64"/>
        <v>2.5537037037037039E-3</v>
      </c>
      <c r="AI116" s="34">
        <f t="shared" si="59"/>
        <v>2.1711805555555555E-3</v>
      </c>
      <c r="AJ116" s="35">
        <f t="shared" si="59"/>
        <v>1.4715277777777778E-3</v>
      </c>
      <c r="AK116" s="35">
        <f t="shared" si="59"/>
        <v>1.953125E-3</v>
      </c>
      <c r="AL116" s="36">
        <f t="shared" si="59"/>
        <v>2.3766203703703705E-3</v>
      </c>
      <c r="AM116" s="37">
        <f t="shared" si="59"/>
        <v>2.0498842592592595E-3</v>
      </c>
      <c r="AN116" s="35">
        <f t="shared" si="59"/>
        <v>1.3466435185185185E-3</v>
      </c>
      <c r="AO116" s="35">
        <f t="shared" si="59"/>
        <v>1.8124999999999997E-3</v>
      </c>
      <c r="AP116" s="36">
        <f t="shared" si="64"/>
        <v>2.374537037037037E-3</v>
      </c>
    </row>
    <row r="117" spans="1:42" s="17" customFormat="1" ht="13" x14ac:dyDescent="0.3">
      <c r="A117" s="19">
        <f t="shared" si="54"/>
        <v>1.8516800370521411</v>
      </c>
      <c r="B117" s="33">
        <v>430</v>
      </c>
      <c r="C117" s="34">
        <f t="shared" si="60"/>
        <v>3.3393518518518516E-3</v>
      </c>
      <c r="D117" s="35">
        <f t="shared" si="60"/>
        <v>1.7613425925925926E-3</v>
      </c>
      <c r="E117" s="35">
        <f t="shared" si="60"/>
        <v>1.5287037037037038E-3</v>
      </c>
      <c r="F117" s="36">
        <f t="shared" si="60"/>
        <v>1.2466435185185185E-3</v>
      </c>
      <c r="G117" s="34">
        <f t="shared" si="60"/>
        <v>2.7954861111111114E-3</v>
      </c>
      <c r="H117" s="35">
        <f t="shared" si="60"/>
        <v>2.1790509259259263E-3</v>
      </c>
      <c r="I117" s="35">
        <f t="shared" si="60"/>
        <v>2.5509259259259261E-3</v>
      </c>
      <c r="J117" s="36">
        <f t="shared" si="60"/>
        <v>3.4210648148148143E-3</v>
      </c>
      <c r="K117" s="34">
        <f t="shared" si="60"/>
        <v>3.339236111111111E-3</v>
      </c>
      <c r="L117" s="35">
        <f t="shared" si="60"/>
        <v>1.7200231481481483E-3</v>
      </c>
      <c r="M117" s="35">
        <f t="shared" si="61"/>
        <v>1.5244212962962965E-3</v>
      </c>
      <c r="N117" s="36">
        <f t="shared" si="61"/>
        <v>1.2159722222222222E-3</v>
      </c>
      <c r="O117" s="34">
        <f t="shared" si="62"/>
        <v>2.5549768518518517E-3</v>
      </c>
      <c r="P117" s="35">
        <f t="shared" si="62"/>
        <v>1.9774305555555556E-3</v>
      </c>
      <c r="Q117" s="35">
        <f t="shared" si="62"/>
        <v>2.3528935185185189E-3</v>
      </c>
      <c r="R117" s="36">
        <f t="shared" si="62"/>
        <v>2.9681712962962964E-3</v>
      </c>
      <c r="S117" s="34">
        <f t="shared" si="62"/>
        <v>2.6589120370370373E-3</v>
      </c>
      <c r="T117" s="35">
        <f t="shared" si="62"/>
        <v>2.0627314814814814E-3</v>
      </c>
      <c r="U117" s="35">
        <f t="shared" si="62"/>
        <v>2.3855324074074074E-3</v>
      </c>
      <c r="V117" s="36">
        <f t="shared" si="62"/>
        <v>3.1460648148148151E-3</v>
      </c>
      <c r="W117" s="37">
        <f t="shared" si="62"/>
        <v>2.501041666666667E-3</v>
      </c>
      <c r="X117" s="35">
        <f t="shared" si="63"/>
        <v>1.8201388888888887E-3</v>
      </c>
      <c r="Y117" s="35">
        <f t="shared" si="63"/>
        <v>2.2266203703703706E-3</v>
      </c>
      <c r="Z117" s="36">
        <f t="shared" si="63"/>
        <v>3.0241898148148155E-3</v>
      </c>
      <c r="AA117" s="34">
        <f t="shared" si="63"/>
        <v>2.4270833333333327E-3</v>
      </c>
      <c r="AB117" s="35">
        <f t="shared" si="63"/>
        <v>1.6844907407407405E-3</v>
      </c>
      <c r="AC117" s="35">
        <f t="shared" si="63"/>
        <v>2.0903935185185188E-3</v>
      </c>
      <c r="AD117" s="36">
        <f t="shared" si="63"/>
        <v>2.7714120370370366E-3</v>
      </c>
      <c r="AE117" s="34">
        <f t="shared" si="63"/>
        <v>2.3552083333333333E-3</v>
      </c>
      <c r="AF117" s="35">
        <f t="shared" si="63"/>
        <v>1.6699074074074075E-3</v>
      </c>
      <c r="AG117" s="35">
        <f t="shared" si="63"/>
        <v>2.1585648148148145E-3</v>
      </c>
      <c r="AH117" s="36">
        <f t="shared" si="64"/>
        <v>2.6025462962962964E-3</v>
      </c>
      <c r="AI117" s="34">
        <f t="shared" si="59"/>
        <v>2.2127314814814813E-3</v>
      </c>
      <c r="AJ117" s="35">
        <f t="shared" si="59"/>
        <v>1.4997685185185186E-3</v>
      </c>
      <c r="AK117" s="35">
        <f t="shared" si="59"/>
        <v>1.9905092592592591E-3</v>
      </c>
      <c r="AL117" s="36">
        <f t="shared" si="59"/>
        <v>2.4221064814814817E-3</v>
      </c>
      <c r="AM117" s="37">
        <f t="shared" si="59"/>
        <v>2.0891203703703705E-3</v>
      </c>
      <c r="AN117" s="35">
        <f t="shared" si="59"/>
        <v>1.3724537037037034E-3</v>
      </c>
      <c r="AO117" s="35">
        <f t="shared" si="59"/>
        <v>1.8471064814814815E-3</v>
      </c>
      <c r="AP117" s="36">
        <f t="shared" si="64"/>
        <v>2.4200231481481481E-3</v>
      </c>
    </row>
    <row r="118" spans="1:42" s="17" customFormat="1" ht="13" x14ac:dyDescent="0.3">
      <c r="A118" s="19">
        <f t="shared" si="54"/>
        <v>1.8911935405946529</v>
      </c>
      <c r="B118" s="33">
        <v>420</v>
      </c>
      <c r="C118" s="34">
        <f t="shared" si="60"/>
        <v>3.4106481481481483E-3</v>
      </c>
      <c r="D118" s="35">
        <f t="shared" si="60"/>
        <v>1.7989583333333334E-3</v>
      </c>
      <c r="E118" s="35">
        <f t="shared" si="60"/>
        <v>1.5612268518518518E-3</v>
      </c>
      <c r="F118" s="36">
        <f t="shared" si="60"/>
        <v>1.2732638888888891E-3</v>
      </c>
      <c r="G118" s="34">
        <f t="shared" si="60"/>
        <v>2.8550925925925927E-3</v>
      </c>
      <c r="H118" s="35">
        <f t="shared" si="60"/>
        <v>2.2255787037037036E-3</v>
      </c>
      <c r="I118" s="35">
        <f t="shared" si="60"/>
        <v>2.6053240740740737E-3</v>
      </c>
      <c r="J118" s="36">
        <f t="shared" si="60"/>
        <v>3.4940972222222222E-3</v>
      </c>
      <c r="K118" s="34">
        <f t="shared" si="60"/>
        <v>3.4104166666666671E-3</v>
      </c>
      <c r="L118" s="35">
        <f t="shared" si="60"/>
        <v>1.756712962962963E-3</v>
      </c>
      <c r="M118" s="35">
        <f t="shared" si="61"/>
        <v>1.5569444444444446E-3</v>
      </c>
      <c r="N118" s="36">
        <f t="shared" si="61"/>
        <v>1.2418981481481482E-3</v>
      </c>
      <c r="O118" s="34">
        <f t="shared" si="62"/>
        <v>2.6094907407407408E-3</v>
      </c>
      <c r="P118" s="35">
        <f t="shared" si="62"/>
        <v>2.0196759259259261E-3</v>
      </c>
      <c r="Q118" s="35">
        <f t="shared" si="62"/>
        <v>2.4031249999999999E-3</v>
      </c>
      <c r="R118" s="36">
        <f t="shared" si="62"/>
        <v>3.0315972222222224E-3</v>
      </c>
      <c r="S118" s="34">
        <f t="shared" si="62"/>
        <v>2.7157407407407404E-3</v>
      </c>
      <c r="T118" s="35">
        <f t="shared" si="62"/>
        <v>2.106712962962963E-3</v>
      </c>
      <c r="U118" s="35">
        <f t="shared" si="62"/>
        <v>2.4363425925925928E-3</v>
      </c>
      <c r="V118" s="36">
        <f t="shared" si="62"/>
        <v>3.2131944444444443E-3</v>
      </c>
      <c r="W118" s="37">
        <f t="shared" si="62"/>
        <v>2.5543981481481481E-3</v>
      </c>
      <c r="X118" s="35">
        <f t="shared" si="63"/>
        <v>1.8589120370370372E-3</v>
      </c>
      <c r="Y118" s="35">
        <f t="shared" si="63"/>
        <v>2.2741898148148148E-3</v>
      </c>
      <c r="Z118" s="36">
        <f t="shared" si="63"/>
        <v>3.0886574074074076E-3</v>
      </c>
      <c r="AA118" s="34">
        <f t="shared" si="63"/>
        <v>2.4788194444444445E-3</v>
      </c>
      <c r="AB118" s="35">
        <f t="shared" si="63"/>
        <v>1.7203703703703699E-3</v>
      </c>
      <c r="AC118" s="35">
        <f t="shared" si="63"/>
        <v>2.1349537037037036E-3</v>
      </c>
      <c r="AD118" s="36">
        <f t="shared" si="63"/>
        <v>2.8305555555555558E-3</v>
      </c>
      <c r="AE118" s="34">
        <f t="shared" si="63"/>
        <v>2.4055555555555557E-3</v>
      </c>
      <c r="AF118" s="35">
        <f t="shared" si="63"/>
        <v>1.7055555555555559E-3</v>
      </c>
      <c r="AG118" s="35">
        <f t="shared" si="63"/>
        <v>2.2046296296296297E-3</v>
      </c>
      <c r="AH118" s="36">
        <f t="shared" si="64"/>
        <v>2.6581018518518516E-3</v>
      </c>
      <c r="AI118" s="34">
        <f t="shared" si="59"/>
        <v>2.2599537037037033E-3</v>
      </c>
      <c r="AJ118" s="35">
        <f t="shared" si="59"/>
        <v>1.5317129629629632E-3</v>
      </c>
      <c r="AK118" s="35">
        <f t="shared" si="59"/>
        <v>2.0329861111111113E-3</v>
      </c>
      <c r="AL118" s="36">
        <f t="shared" si="59"/>
        <v>2.4738425925925926E-3</v>
      </c>
      <c r="AM118" s="37">
        <f t="shared" si="59"/>
        <v>2.1336805555555558E-3</v>
      </c>
      <c r="AN118" s="35">
        <f t="shared" si="59"/>
        <v>1.401736111111111E-3</v>
      </c>
      <c r="AO118" s="35">
        <f t="shared" si="59"/>
        <v>1.8865740740740742E-3</v>
      </c>
      <c r="AP118" s="36">
        <f t="shared" si="64"/>
        <v>2.4716435185185184E-3</v>
      </c>
    </row>
    <row r="119" spans="1:42" ht="13" x14ac:dyDescent="0.3">
      <c r="A119" s="9">
        <f t="shared" si="54"/>
        <v>1.9382156521373084</v>
      </c>
      <c r="B119" s="28">
        <v>410</v>
      </c>
      <c r="C119" s="29">
        <f t="shared" si="60"/>
        <v>3.4954861111111111E-3</v>
      </c>
      <c r="D119" s="30">
        <f t="shared" si="60"/>
        <v>1.8437500000000001E-3</v>
      </c>
      <c r="E119" s="30">
        <f t="shared" si="60"/>
        <v>1.6001157407407409E-3</v>
      </c>
      <c r="F119" s="31">
        <f t="shared" si="60"/>
        <v>1.304861111111111E-3</v>
      </c>
      <c r="G119" s="29">
        <f t="shared" si="60"/>
        <v>2.9261574074074068E-3</v>
      </c>
      <c r="H119" s="30">
        <f t="shared" si="60"/>
        <v>2.280902777777778E-3</v>
      </c>
      <c r="I119" s="30">
        <f t="shared" si="60"/>
        <v>2.6701388888888886E-3</v>
      </c>
      <c r="J119" s="31">
        <f t="shared" si="60"/>
        <v>3.5809027777777775E-3</v>
      </c>
      <c r="K119" s="29">
        <f t="shared" si="60"/>
        <v>3.4952546296296298E-3</v>
      </c>
      <c r="L119" s="30">
        <f t="shared" si="60"/>
        <v>1.8004629629629629E-3</v>
      </c>
      <c r="M119" s="30">
        <f t="shared" si="61"/>
        <v>1.595601851851852E-3</v>
      </c>
      <c r="N119" s="31">
        <f t="shared" si="61"/>
        <v>1.2728009259259259E-3</v>
      </c>
      <c r="O119" s="29">
        <f t="shared" si="62"/>
        <v>2.6744212962962963E-3</v>
      </c>
      <c r="P119" s="30">
        <f t="shared" si="62"/>
        <v>2.0697916666666668E-3</v>
      </c>
      <c r="Q119" s="30">
        <f t="shared" si="62"/>
        <v>2.4628472222222222E-3</v>
      </c>
      <c r="R119" s="31">
        <f t="shared" si="62"/>
        <v>3.1069444444444447E-3</v>
      </c>
      <c r="S119" s="29">
        <f t="shared" si="62"/>
        <v>2.7832175925925923E-3</v>
      </c>
      <c r="T119" s="30">
        <f t="shared" si="62"/>
        <v>2.159143518518519E-3</v>
      </c>
      <c r="U119" s="30">
        <f t="shared" si="62"/>
        <v>2.496990740740741E-3</v>
      </c>
      <c r="V119" s="31">
        <f t="shared" si="62"/>
        <v>3.2931712962962958E-3</v>
      </c>
      <c r="W119" s="32">
        <f t="shared" si="62"/>
        <v>2.6178240740740736E-3</v>
      </c>
      <c r="X119" s="30">
        <f t="shared" si="63"/>
        <v>1.9052083333333336E-3</v>
      </c>
      <c r="Y119" s="30">
        <f t="shared" si="63"/>
        <v>2.3307870370370366E-3</v>
      </c>
      <c r="Z119" s="31">
        <f t="shared" si="63"/>
        <v>3.1655092592592594E-3</v>
      </c>
      <c r="AA119" s="29">
        <f t="shared" si="63"/>
        <v>2.5405092592592593E-3</v>
      </c>
      <c r="AB119" s="30">
        <f t="shared" si="63"/>
        <v>1.7631944444444446E-3</v>
      </c>
      <c r="AC119" s="30">
        <f t="shared" si="63"/>
        <v>2.1880787037037038E-3</v>
      </c>
      <c r="AD119" s="31">
        <f t="shared" si="63"/>
        <v>2.9010416666666664E-3</v>
      </c>
      <c r="AE119" s="29">
        <f t="shared" si="63"/>
        <v>2.4652777777777776E-3</v>
      </c>
      <c r="AF119" s="30">
        <f t="shared" si="63"/>
        <v>1.7479166666666669E-3</v>
      </c>
      <c r="AG119" s="30">
        <f t="shared" si="63"/>
        <v>2.2593750000000001E-3</v>
      </c>
      <c r="AH119" s="31">
        <f t="shared" si="64"/>
        <v>2.7241898148148147E-3</v>
      </c>
      <c r="AI119" s="29">
        <f t="shared" si="59"/>
        <v>2.3162037037037036E-3</v>
      </c>
      <c r="AJ119" s="30">
        <f t="shared" si="59"/>
        <v>1.5697916666666668E-3</v>
      </c>
      <c r="AK119" s="30">
        <f t="shared" si="59"/>
        <v>2.083564814814815E-3</v>
      </c>
      <c r="AL119" s="31">
        <f t="shared" si="59"/>
        <v>2.5353009259259257E-3</v>
      </c>
      <c r="AM119" s="32">
        <f t="shared" si="59"/>
        <v>2.1866898148148145E-3</v>
      </c>
      <c r="AN119" s="30">
        <f t="shared" si="59"/>
        <v>1.4365740740740741E-3</v>
      </c>
      <c r="AO119" s="30">
        <f t="shared" si="59"/>
        <v>1.9334490740740742E-3</v>
      </c>
      <c r="AP119" s="31">
        <f t="shared" si="64"/>
        <v>2.5331018518518515E-3</v>
      </c>
    </row>
    <row r="120" spans="1:42" ht="13" x14ac:dyDescent="0.3">
      <c r="A120" s="9">
        <f t="shared" si="54"/>
        <v>1.9999999999999973</v>
      </c>
      <c r="B120" s="28">
        <v>400</v>
      </c>
      <c r="C120" s="29">
        <f t="shared" si="60"/>
        <v>3.6069444444444443E-3</v>
      </c>
      <c r="D120" s="30">
        <f t="shared" si="60"/>
        <v>1.9025462962962961E-3</v>
      </c>
      <c r="E120" s="30">
        <f t="shared" si="60"/>
        <v>1.6511574074074074E-3</v>
      </c>
      <c r="F120" s="31">
        <f t="shared" si="60"/>
        <v>1.3465277777777777E-3</v>
      </c>
      <c r="G120" s="29">
        <f t="shared" si="60"/>
        <v>3.019444444444444E-3</v>
      </c>
      <c r="H120" s="30">
        <f t="shared" si="60"/>
        <v>2.3537037037037042E-3</v>
      </c>
      <c r="I120" s="30">
        <f t="shared" si="60"/>
        <v>2.7553240740740745E-3</v>
      </c>
      <c r="J120" s="31">
        <f t="shared" si="60"/>
        <v>3.6951388888888889E-3</v>
      </c>
      <c r="K120" s="29">
        <f t="shared" si="60"/>
        <v>3.606712962962963E-3</v>
      </c>
      <c r="L120" s="30">
        <f t="shared" si="60"/>
        <v>1.8578703703703704E-3</v>
      </c>
      <c r="M120" s="30">
        <f t="shared" si="61"/>
        <v>1.6465277777777776E-3</v>
      </c>
      <c r="N120" s="31">
        <f t="shared" si="61"/>
        <v>1.313425925925926E-3</v>
      </c>
      <c r="O120" s="29">
        <f t="shared" si="62"/>
        <v>2.759722222222222E-3</v>
      </c>
      <c r="P120" s="30">
        <f t="shared" si="62"/>
        <v>2.1358796296296291E-3</v>
      </c>
      <c r="Q120" s="30">
        <f t="shared" si="62"/>
        <v>2.5414351851851856E-3</v>
      </c>
      <c r="R120" s="31">
        <f t="shared" si="62"/>
        <v>3.2060185185185182E-3</v>
      </c>
      <c r="S120" s="29">
        <f t="shared" si="62"/>
        <v>2.8719907407407401E-3</v>
      </c>
      <c r="T120" s="30">
        <f t="shared" si="62"/>
        <v>2.228009259259259E-3</v>
      </c>
      <c r="U120" s="30">
        <f t="shared" si="62"/>
        <v>2.5766203703703702E-3</v>
      </c>
      <c r="V120" s="31">
        <f t="shared" si="62"/>
        <v>3.3981481481481484E-3</v>
      </c>
      <c r="W120" s="32">
        <f t="shared" si="62"/>
        <v>2.701388888888889E-3</v>
      </c>
      <c r="X120" s="30">
        <f t="shared" si="63"/>
        <v>1.9659722222222223E-3</v>
      </c>
      <c r="Y120" s="30">
        <f t="shared" si="63"/>
        <v>2.4050925925925924E-3</v>
      </c>
      <c r="Z120" s="31">
        <f t="shared" si="63"/>
        <v>3.2664351851851852E-3</v>
      </c>
      <c r="AA120" s="29">
        <f t="shared" si="63"/>
        <v>2.6215277777777777E-3</v>
      </c>
      <c r="AB120" s="30">
        <f t="shared" si="63"/>
        <v>1.8194444444444443E-3</v>
      </c>
      <c r="AC120" s="30">
        <f t="shared" si="63"/>
        <v>2.2578703703703706E-3</v>
      </c>
      <c r="AD120" s="31">
        <f t="shared" si="63"/>
        <v>2.9935185185185182E-3</v>
      </c>
      <c r="AE120" s="29">
        <f t="shared" si="63"/>
        <v>2.5439814814814813E-3</v>
      </c>
      <c r="AF120" s="30">
        <f t="shared" si="63"/>
        <v>1.8037037037037036E-3</v>
      </c>
      <c r="AG120" s="30">
        <f t="shared" si="63"/>
        <v>2.3314814814814813E-3</v>
      </c>
      <c r="AH120" s="31">
        <f t="shared" si="64"/>
        <v>2.811111111111111E-3</v>
      </c>
      <c r="AI120" s="29">
        <f t="shared" si="59"/>
        <v>2.3900462962962959E-3</v>
      </c>
      <c r="AJ120" s="30">
        <f t="shared" si="59"/>
        <v>1.6199074074074074E-3</v>
      </c>
      <c r="AK120" s="30">
        <f t="shared" si="59"/>
        <v>2.1499999999999996E-3</v>
      </c>
      <c r="AL120" s="31">
        <f t="shared" si="59"/>
        <v>2.6162037037037035E-3</v>
      </c>
      <c r="AM120" s="32">
        <f t="shared" si="59"/>
        <v>2.2564814814814817E-3</v>
      </c>
      <c r="AN120" s="30">
        <f t="shared" si="59"/>
        <v>1.4824074074074075E-3</v>
      </c>
      <c r="AO120" s="30">
        <f t="shared" si="59"/>
        <v>1.9951388888888887E-3</v>
      </c>
      <c r="AP120" s="31">
        <f t="shared" si="64"/>
        <v>2.6138888888888887E-3</v>
      </c>
    </row>
    <row r="121" spans="1:42" ht="13" x14ac:dyDescent="0.3">
      <c r="A121" s="9">
        <f t="shared" si="54"/>
        <v>2.0750000000000002</v>
      </c>
      <c r="B121" s="28">
        <v>390</v>
      </c>
      <c r="C121" s="29">
        <f t="shared" si="60"/>
        <v>3.7421296296296295E-3</v>
      </c>
      <c r="D121" s="30">
        <f t="shared" si="60"/>
        <v>1.9738425925925926E-3</v>
      </c>
      <c r="E121" s="30">
        <f t="shared" si="60"/>
        <v>1.7129629629629632E-3</v>
      </c>
      <c r="F121" s="31">
        <f t="shared" si="60"/>
        <v>1.3969907407407407E-3</v>
      </c>
      <c r="G121" s="29">
        <f t="shared" si="60"/>
        <v>3.1326388888888892E-3</v>
      </c>
      <c r="H121" s="30">
        <f t="shared" si="60"/>
        <v>2.4418981481481483E-3</v>
      </c>
      <c r="I121" s="30">
        <f t="shared" si="60"/>
        <v>2.8585648148148146E-3</v>
      </c>
      <c r="J121" s="31">
        <f t="shared" si="60"/>
        <v>3.8336805555555563E-3</v>
      </c>
      <c r="K121" s="29">
        <f t="shared" si="60"/>
        <v>3.7418981481481478E-3</v>
      </c>
      <c r="L121" s="30">
        <f t="shared" si="60"/>
        <v>1.9274305555555553E-3</v>
      </c>
      <c r="M121" s="30">
        <f t="shared" si="61"/>
        <v>1.7082175925925926E-3</v>
      </c>
      <c r="N121" s="31">
        <f t="shared" si="61"/>
        <v>1.3626157407407406E-3</v>
      </c>
      <c r="O121" s="29">
        <f t="shared" si="62"/>
        <v>2.8631944444444443E-3</v>
      </c>
      <c r="P121" s="30">
        <f t="shared" si="62"/>
        <v>2.2159722222222225E-3</v>
      </c>
      <c r="Q121" s="30">
        <f t="shared" si="62"/>
        <v>2.6366898148148148E-3</v>
      </c>
      <c r="R121" s="31">
        <f t="shared" si="62"/>
        <v>3.3261574074074074E-3</v>
      </c>
      <c r="S121" s="29">
        <f t="shared" si="62"/>
        <v>2.9796296296296298E-3</v>
      </c>
      <c r="T121" s="30">
        <f t="shared" si="62"/>
        <v>2.3114583333333338E-3</v>
      </c>
      <c r="U121" s="30">
        <f t="shared" si="62"/>
        <v>2.673148148148148E-3</v>
      </c>
      <c r="V121" s="31">
        <f t="shared" si="62"/>
        <v>3.5255787037037039E-3</v>
      </c>
      <c r="W121" s="32">
        <f t="shared" si="62"/>
        <v>2.8026620370370371E-3</v>
      </c>
      <c r="X121" s="30">
        <f t="shared" si="63"/>
        <v>2.0395833333333334E-3</v>
      </c>
      <c r="Y121" s="30">
        <f t="shared" si="63"/>
        <v>2.4952546296296294E-3</v>
      </c>
      <c r="Z121" s="31">
        <f t="shared" si="63"/>
        <v>3.3888888888888888E-3</v>
      </c>
      <c r="AA121" s="29">
        <f t="shared" si="63"/>
        <v>2.7197916666666664E-3</v>
      </c>
      <c r="AB121" s="30">
        <f t="shared" si="63"/>
        <v>1.8876157407407409E-3</v>
      </c>
      <c r="AC121" s="30">
        <f t="shared" si="63"/>
        <v>2.3424768518518512E-3</v>
      </c>
      <c r="AD121" s="31">
        <f t="shared" si="63"/>
        <v>3.105671296296296E-3</v>
      </c>
      <c r="AE121" s="29">
        <f t="shared" si="63"/>
        <v>2.6393518518518519E-3</v>
      </c>
      <c r="AF121" s="30">
        <f t="shared" si="63"/>
        <v>1.8712962962962965E-3</v>
      </c>
      <c r="AG121" s="30">
        <f t="shared" si="63"/>
        <v>2.418865740740741E-3</v>
      </c>
      <c r="AH121" s="31">
        <f t="shared" si="64"/>
        <v>2.9164351851851847E-3</v>
      </c>
      <c r="AI121" s="29">
        <f t="shared" si="64"/>
        <v>2.4796296296296298E-3</v>
      </c>
      <c r="AJ121" s="30">
        <f t="shared" si="64"/>
        <v>1.6805555555555556E-3</v>
      </c>
      <c r="AK121" s="30">
        <f t="shared" si="64"/>
        <v>2.2305555555555555E-3</v>
      </c>
      <c r="AL121" s="31">
        <f t="shared" si="64"/>
        <v>2.7142361111111108E-3</v>
      </c>
      <c r="AM121" s="32">
        <f t="shared" si="64"/>
        <v>2.3410879629629632E-3</v>
      </c>
      <c r="AN121" s="30">
        <f t="shared" si="64"/>
        <v>1.5379629629629628E-3</v>
      </c>
      <c r="AO121" s="30">
        <f t="shared" si="64"/>
        <v>2.0699074074074075E-3</v>
      </c>
      <c r="AP121" s="31">
        <f t="shared" si="64"/>
        <v>2.7118055555555558E-3</v>
      </c>
    </row>
    <row r="122" spans="1:42" ht="13" x14ac:dyDescent="0.3">
      <c r="A122" s="9">
        <f t="shared" si="54"/>
        <v>2.15</v>
      </c>
      <c r="B122" s="28">
        <v>380</v>
      </c>
      <c r="C122" s="29">
        <f t="shared" si="60"/>
        <v>3.8774305555555554E-3</v>
      </c>
      <c r="D122" s="30">
        <f t="shared" si="60"/>
        <v>2.0451388888888889E-3</v>
      </c>
      <c r="E122" s="30">
        <f t="shared" si="60"/>
        <v>1.7748842592592595E-3</v>
      </c>
      <c r="F122" s="31">
        <f t="shared" si="60"/>
        <v>1.4474537037037038E-3</v>
      </c>
      <c r="G122" s="29">
        <f t="shared" si="60"/>
        <v>3.2458333333333336E-3</v>
      </c>
      <c r="H122" s="30">
        <f t="shared" si="60"/>
        <v>2.5302083333333335E-3</v>
      </c>
      <c r="I122" s="30">
        <f t="shared" si="60"/>
        <v>2.9619212962962963E-3</v>
      </c>
      <c r="J122" s="31">
        <f t="shared" si="60"/>
        <v>3.9722222222222216E-3</v>
      </c>
      <c r="K122" s="29">
        <f t="shared" si="60"/>
        <v>3.8771990740740741E-3</v>
      </c>
      <c r="L122" s="30">
        <f t="shared" si="60"/>
        <v>1.9971064814814816E-3</v>
      </c>
      <c r="M122" s="30">
        <f t="shared" si="61"/>
        <v>1.7699074074074073E-3</v>
      </c>
      <c r="N122" s="31">
        <f t="shared" si="61"/>
        <v>1.4119212962962963E-3</v>
      </c>
      <c r="O122" s="29">
        <f t="shared" si="62"/>
        <v>2.9666666666666665E-3</v>
      </c>
      <c r="P122" s="30">
        <f t="shared" si="62"/>
        <v>2.2960648148148146E-3</v>
      </c>
      <c r="Q122" s="30">
        <f t="shared" si="62"/>
        <v>2.7319444444444444E-3</v>
      </c>
      <c r="R122" s="31">
        <f t="shared" si="62"/>
        <v>3.4464120370370369E-3</v>
      </c>
      <c r="S122" s="29">
        <f t="shared" si="62"/>
        <v>3.0873842592592593E-3</v>
      </c>
      <c r="T122" s="30">
        <f t="shared" si="62"/>
        <v>2.3950231481481483E-3</v>
      </c>
      <c r="U122" s="30">
        <f t="shared" si="62"/>
        <v>2.7697916666666665E-3</v>
      </c>
      <c r="V122" s="31">
        <f t="shared" si="62"/>
        <v>3.6530092592592591E-3</v>
      </c>
      <c r="W122" s="32">
        <f t="shared" si="62"/>
        <v>2.9039351851851852E-3</v>
      </c>
      <c r="X122" s="30">
        <f t="shared" si="63"/>
        <v>2.1133101851851855E-3</v>
      </c>
      <c r="Y122" s="30">
        <f t="shared" si="63"/>
        <v>2.5854166666666664E-3</v>
      </c>
      <c r="Z122" s="31">
        <f t="shared" si="63"/>
        <v>3.5113425925925928E-3</v>
      </c>
      <c r="AA122" s="29">
        <f t="shared" si="63"/>
        <v>2.8180555555555554E-3</v>
      </c>
      <c r="AB122" s="30">
        <f t="shared" si="63"/>
        <v>1.9559027777777778E-3</v>
      </c>
      <c r="AC122" s="30">
        <f t="shared" si="63"/>
        <v>2.4271990740740738E-3</v>
      </c>
      <c r="AD122" s="31">
        <f t="shared" si="63"/>
        <v>3.2179398148148145E-3</v>
      </c>
      <c r="AE122" s="29">
        <f t="shared" si="63"/>
        <v>2.7347222222222222E-3</v>
      </c>
      <c r="AF122" s="30">
        <f t="shared" si="63"/>
        <v>1.9388888888888891E-3</v>
      </c>
      <c r="AG122" s="30">
        <f t="shared" si="63"/>
        <v>2.5062499999999998E-3</v>
      </c>
      <c r="AH122" s="31">
        <f t="shared" si="64"/>
        <v>3.0218749999999994E-3</v>
      </c>
      <c r="AI122" s="29">
        <f t="shared" si="64"/>
        <v>2.5692129629629624E-3</v>
      </c>
      <c r="AJ122" s="30">
        <f t="shared" si="64"/>
        <v>1.7413194444444444E-3</v>
      </c>
      <c r="AK122" s="30">
        <f t="shared" si="64"/>
        <v>2.3112268518518521E-3</v>
      </c>
      <c r="AL122" s="31">
        <f t="shared" si="64"/>
        <v>2.8123842592592593E-3</v>
      </c>
      <c r="AM122" s="32">
        <f t="shared" si="64"/>
        <v>2.4256944444444443E-3</v>
      </c>
      <c r="AN122" s="30">
        <f t="shared" si="64"/>
        <v>1.5935185185185186E-3</v>
      </c>
      <c r="AO122" s="30">
        <f t="shared" si="64"/>
        <v>2.1446759259259262E-3</v>
      </c>
      <c r="AP122" s="31">
        <f t="shared" si="64"/>
        <v>2.8098379629629628E-3</v>
      </c>
    </row>
    <row r="123" spans="1:42" ht="13" x14ac:dyDescent="0.3">
      <c r="A123" s="9">
        <f t="shared" si="54"/>
        <v>2.2250000000000001</v>
      </c>
      <c r="B123" s="28">
        <v>370</v>
      </c>
      <c r="C123" s="29">
        <f t="shared" si="60"/>
        <v>4.0126157407407411E-3</v>
      </c>
      <c r="D123" s="30">
        <f t="shared" si="60"/>
        <v>2.1165509259259262E-3</v>
      </c>
      <c r="E123" s="30">
        <f t="shared" si="60"/>
        <v>1.8368055555555555E-3</v>
      </c>
      <c r="F123" s="31">
        <f t="shared" si="60"/>
        <v>1.4979166666666663E-3</v>
      </c>
      <c r="G123" s="29">
        <f t="shared" si="60"/>
        <v>3.3590277777777781E-3</v>
      </c>
      <c r="H123" s="30">
        <f t="shared" si="60"/>
        <v>2.6184027777777777E-3</v>
      </c>
      <c r="I123" s="30">
        <f t="shared" si="60"/>
        <v>3.0652777777777774E-3</v>
      </c>
      <c r="J123" s="31">
        <f t="shared" si="60"/>
        <v>4.1107638888888886E-3</v>
      </c>
      <c r="K123" s="29">
        <f t="shared" si="60"/>
        <v>4.0123842592592589E-3</v>
      </c>
      <c r="L123" s="30">
        <f t="shared" si="60"/>
        <v>2.0667824074074074E-3</v>
      </c>
      <c r="M123" s="30">
        <f t="shared" si="61"/>
        <v>1.8317129629629627E-3</v>
      </c>
      <c r="N123" s="31">
        <f t="shared" si="61"/>
        <v>1.4611111111111109E-3</v>
      </c>
      <c r="O123" s="29">
        <f t="shared" si="62"/>
        <v>3.0701388888888887E-3</v>
      </c>
      <c r="P123" s="30">
        <f t="shared" si="62"/>
        <v>2.3761574074074076E-3</v>
      </c>
      <c r="Q123" s="30">
        <f t="shared" si="62"/>
        <v>2.8273148148148146E-3</v>
      </c>
      <c r="R123" s="31">
        <f t="shared" si="62"/>
        <v>3.5666666666666672E-3</v>
      </c>
      <c r="S123" s="29">
        <f t="shared" si="62"/>
        <v>3.1950231481481478E-3</v>
      </c>
      <c r="T123" s="30">
        <f t="shared" si="62"/>
        <v>2.4785879629629633E-3</v>
      </c>
      <c r="U123" s="30">
        <f t="shared" si="62"/>
        <v>2.866435185185185E-3</v>
      </c>
      <c r="V123" s="31">
        <f t="shared" si="62"/>
        <v>3.780439814814815E-3</v>
      </c>
      <c r="W123" s="32">
        <f t="shared" si="62"/>
        <v>3.0052083333333333E-3</v>
      </c>
      <c r="X123" s="30">
        <f t="shared" si="63"/>
        <v>2.1870370370370372E-3</v>
      </c>
      <c r="Y123" s="30">
        <f t="shared" si="63"/>
        <v>2.6755787037037035E-3</v>
      </c>
      <c r="Z123" s="31">
        <f t="shared" si="63"/>
        <v>3.633796296296296E-3</v>
      </c>
      <c r="AA123" s="29">
        <f t="shared" si="63"/>
        <v>2.9164351851851847E-3</v>
      </c>
      <c r="AB123" s="30">
        <f t="shared" si="63"/>
        <v>2.024074074074074E-3</v>
      </c>
      <c r="AC123" s="30">
        <f t="shared" si="63"/>
        <v>2.5118055555555558E-3</v>
      </c>
      <c r="AD123" s="31">
        <f t="shared" si="63"/>
        <v>3.3302083333333339E-3</v>
      </c>
      <c r="AE123" s="29">
        <f t="shared" si="63"/>
        <v>2.8300925925925928E-3</v>
      </c>
      <c r="AF123" s="30">
        <f t="shared" si="63"/>
        <v>2.0065972222222221E-3</v>
      </c>
      <c r="AG123" s="30">
        <f t="shared" si="63"/>
        <v>2.5937500000000001E-3</v>
      </c>
      <c r="AH123" s="31">
        <f t="shared" si="64"/>
        <v>3.1273148148148145E-3</v>
      </c>
      <c r="AI123" s="29">
        <f t="shared" si="64"/>
        <v>2.6589120370370373E-3</v>
      </c>
      <c r="AJ123" s="30">
        <f t="shared" si="64"/>
        <v>1.8020833333333333E-3</v>
      </c>
      <c r="AK123" s="30">
        <f t="shared" si="64"/>
        <v>2.3917824074074076E-3</v>
      </c>
      <c r="AL123" s="31">
        <f t="shared" si="64"/>
        <v>2.9104166666666666E-3</v>
      </c>
      <c r="AM123" s="32">
        <f t="shared" si="64"/>
        <v>2.5103009259259258E-3</v>
      </c>
      <c r="AN123" s="30">
        <f t="shared" si="64"/>
        <v>1.6490740740740741E-3</v>
      </c>
      <c r="AO123" s="30">
        <f t="shared" si="64"/>
        <v>2.2195601851851851E-3</v>
      </c>
      <c r="AP123" s="31">
        <f t="shared" si="64"/>
        <v>2.9078703703703706E-3</v>
      </c>
    </row>
    <row r="124" spans="1:42" s="17" customFormat="1" ht="13" x14ac:dyDescent="0.3">
      <c r="A124" s="19">
        <f t="shared" si="54"/>
        <v>2.3000000000000003</v>
      </c>
      <c r="B124" s="33">
        <v>360</v>
      </c>
      <c r="C124" s="34">
        <f t="shared" si="60"/>
        <v>4.1479166666666661E-3</v>
      </c>
      <c r="D124" s="35">
        <f t="shared" si="60"/>
        <v>2.1878472222222221E-3</v>
      </c>
      <c r="E124" s="35">
        <f t="shared" si="60"/>
        <v>1.898726851851852E-3</v>
      </c>
      <c r="F124" s="36">
        <f t="shared" si="60"/>
        <v>1.5484953703703702E-3</v>
      </c>
      <c r="G124" s="34">
        <f t="shared" si="60"/>
        <v>3.4723379629629631E-3</v>
      </c>
      <c r="H124" s="35">
        <f t="shared" si="60"/>
        <v>2.7067129629629633E-3</v>
      </c>
      <c r="I124" s="35">
        <f t="shared" si="60"/>
        <v>3.168518518518518E-3</v>
      </c>
      <c r="J124" s="36">
        <f t="shared" si="60"/>
        <v>4.2493055555555556E-3</v>
      </c>
      <c r="K124" s="34">
        <f t="shared" si="60"/>
        <v>4.1476851851851857E-3</v>
      </c>
      <c r="L124" s="35">
        <f t="shared" si="60"/>
        <v>2.1364583333333335E-3</v>
      </c>
      <c r="M124" s="35">
        <f t="shared" si="61"/>
        <v>1.8934027777777779E-3</v>
      </c>
      <c r="N124" s="36">
        <f t="shared" si="61"/>
        <v>1.5104166666666666E-3</v>
      </c>
      <c r="O124" s="34">
        <f t="shared" si="62"/>
        <v>3.173611111111111E-3</v>
      </c>
      <c r="P124" s="35">
        <f t="shared" si="62"/>
        <v>2.4562499999999997E-3</v>
      </c>
      <c r="Q124" s="35">
        <f t="shared" si="62"/>
        <v>2.9225694444444447E-3</v>
      </c>
      <c r="R124" s="36">
        <f t="shared" si="62"/>
        <v>3.6869212962962962E-3</v>
      </c>
      <c r="S124" s="34">
        <f t="shared" si="62"/>
        <v>3.3027777777777782E-3</v>
      </c>
      <c r="T124" s="35">
        <f t="shared" si="62"/>
        <v>2.5621527777777778E-3</v>
      </c>
      <c r="U124" s="35">
        <f t="shared" si="62"/>
        <v>2.9630787037037034E-3</v>
      </c>
      <c r="V124" s="36">
        <f t="shared" si="62"/>
        <v>3.9078703703703706E-3</v>
      </c>
      <c r="W124" s="37">
        <f t="shared" si="62"/>
        <v>3.1065972222222228E-3</v>
      </c>
      <c r="X124" s="35">
        <f t="shared" si="63"/>
        <v>2.260763888888889E-3</v>
      </c>
      <c r="Y124" s="35">
        <f t="shared" si="63"/>
        <v>2.7658564814814816E-3</v>
      </c>
      <c r="Z124" s="36">
        <f t="shared" si="63"/>
        <v>3.7563657407407411E-3</v>
      </c>
      <c r="AA124" s="34">
        <f t="shared" si="63"/>
        <v>3.0146990740740742E-3</v>
      </c>
      <c r="AB124" s="35">
        <f t="shared" si="63"/>
        <v>2.0923611111111112E-3</v>
      </c>
      <c r="AC124" s="35">
        <f t="shared" si="63"/>
        <v>2.5965277777777779E-3</v>
      </c>
      <c r="AD124" s="36">
        <f t="shared" si="63"/>
        <v>3.4424768518518519E-3</v>
      </c>
      <c r="AE124" s="34">
        <f t="shared" si="63"/>
        <v>2.9255787037037041E-3</v>
      </c>
      <c r="AF124" s="35">
        <f t="shared" si="63"/>
        <v>2.0741898148148152E-3</v>
      </c>
      <c r="AG124" s="35">
        <f t="shared" si="63"/>
        <v>2.6811342592592594E-3</v>
      </c>
      <c r="AH124" s="36">
        <f t="shared" si="64"/>
        <v>3.2327546296296297E-3</v>
      </c>
      <c r="AI124" s="34">
        <f t="shared" si="64"/>
        <v>2.7484953703703703E-3</v>
      </c>
      <c r="AJ124" s="35">
        <f t="shared" si="64"/>
        <v>1.8628472222222221E-3</v>
      </c>
      <c r="AK124" s="35">
        <f t="shared" si="64"/>
        <v>2.4724537037037037E-3</v>
      </c>
      <c r="AL124" s="36">
        <f t="shared" si="64"/>
        <v>3.008564814814815E-3</v>
      </c>
      <c r="AM124" s="37">
        <f t="shared" si="64"/>
        <v>2.5949074074074073E-3</v>
      </c>
      <c r="AN124" s="35">
        <f t="shared" si="64"/>
        <v>1.7047453703703704E-3</v>
      </c>
      <c r="AO124" s="35">
        <f t="shared" si="64"/>
        <v>2.2943287037037038E-3</v>
      </c>
      <c r="AP124" s="36">
        <f t="shared" si="64"/>
        <v>3.0059027777777775E-3</v>
      </c>
    </row>
    <row r="125" spans="1:42" s="17" customFormat="1" ht="13" x14ac:dyDescent="0.3">
      <c r="A125" s="19">
        <f t="shared" si="54"/>
        <v>2.375</v>
      </c>
      <c r="B125" s="33">
        <v>350</v>
      </c>
      <c r="C125" s="34">
        <f t="shared" ref="C125:L134" si="65">ROUNDDOWN(($A125*C$4)*24*60*60,2)/24/60/60</f>
        <v>4.2832175925925928E-3</v>
      </c>
      <c r="D125" s="35">
        <f t="shared" si="65"/>
        <v>2.259259259259259E-3</v>
      </c>
      <c r="E125" s="35">
        <f t="shared" si="65"/>
        <v>1.960648148148148E-3</v>
      </c>
      <c r="F125" s="36">
        <f t="shared" si="65"/>
        <v>1.5989583333333335E-3</v>
      </c>
      <c r="G125" s="34">
        <f t="shared" si="65"/>
        <v>3.5855324074074075E-3</v>
      </c>
      <c r="H125" s="35">
        <f t="shared" si="65"/>
        <v>2.795023148148148E-3</v>
      </c>
      <c r="I125" s="35">
        <f t="shared" si="65"/>
        <v>3.271875E-3</v>
      </c>
      <c r="J125" s="36">
        <f t="shared" si="65"/>
        <v>4.3879629629629633E-3</v>
      </c>
      <c r="K125" s="34">
        <f t="shared" si="65"/>
        <v>4.2828703703703709E-3</v>
      </c>
      <c r="L125" s="35">
        <f t="shared" si="65"/>
        <v>2.2061342592592592E-3</v>
      </c>
      <c r="M125" s="35">
        <f t="shared" ref="M125:N134" si="66">ROUNDDOWN(($A125*M$4)*24*60*60,2)/24/60/60</f>
        <v>1.9552083333333335E-3</v>
      </c>
      <c r="N125" s="36">
        <f t="shared" si="66"/>
        <v>1.5596064814814815E-3</v>
      </c>
      <c r="O125" s="34">
        <f t="shared" ref="O125:W134" si="67">ROUNDDOWN(($A125*O$4)*24*60*60,2)/24/60/60</f>
        <v>3.2770833333333332E-3</v>
      </c>
      <c r="P125" s="35">
        <f t="shared" si="67"/>
        <v>2.5363425925925926E-3</v>
      </c>
      <c r="Q125" s="35">
        <f t="shared" si="67"/>
        <v>3.0179398148148153E-3</v>
      </c>
      <c r="R125" s="36">
        <f t="shared" si="67"/>
        <v>3.8070601851851855E-3</v>
      </c>
      <c r="S125" s="34">
        <f t="shared" si="67"/>
        <v>3.4104166666666671E-3</v>
      </c>
      <c r="T125" s="35">
        <f t="shared" si="67"/>
        <v>2.6457175925925927E-3</v>
      </c>
      <c r="U125" s="35">
        <f t="shared" si="67"/>
        <v>3.0597222222222224E-3</v>
      </c>
      <c r="V125" s="36">
        <f t="shared" si="67"/>
        <v>4.0353009259259257E-3</v>
      </c>
      <c r="W125" s="37">
        <f t="shared" si="67"/>
        <v>3.2078703703703705E-3</v>
      </c>
      <c r="X125" s="35">
        <f t="shared" ref="X125:AM134" si="68">ROUNDDOWN(($A125*X$4)*24*60*60,2)/24/60/60</f>
        <v>2.3344907407407407E-3</v>
      </c>
      <c r="Y125" s="35">
        <f t="shared" si="68"/>
        <v>2.8560185185185186E-3</v>
      </c>
      <c r="Z125" s="36">
        <f t="shared" si="68"/>
        <v>3.8788194444444443E-3</v>
      </c>
      <c r="AA125" s="34">
        <f t="shared" si="68"/>
        <v>3.1129629629629628E-3</v>
      </c>
      <c r="AB125" s="35">
        <f t="shared" si="68"/>
        <v>2.160532407407407E-3</v>
      </c>
      <c r="AC125" s="35">
        <f t="shared" si="68"/>
        <v>2.6811342592592594E-3</v>
      </c>
      <c r="AD125" s="36">
        <f t="shared" si="68"/>
        <v>3.5547453703703704E-3</v>
      </c>
      <c r="AE125" s="34">
        <f t="shared" si="68"/>
        <v>3.0209490740740739E-3</v>
      </c>
      <c r="AF125" s="35">
        <f t="shared" si="68"/>
        <v>2.1418981481481484E-3</v>
      </c>
      <c r="AG125" s="35">
        <f t="shared" si="68"/>
        <v>2.7686342592592593E-3</v>
      </c>
      <c r="AH125" s="36">
        <f t="shared" ref="AH125:AP140" si="69">ROUNDDOWN(($A125*AH$4)*24*60*60,2)/24/60/60</f>
        <v>3.3381944444444444E-3</v>
      </c>
      <c r="AI125" s="34">
        <f t="shared" si="68"/>
        <v>2.8380787037037033E-3</v>
      </c>
      <c r="AJ125" s="35">
        <f t="shared" si="68"/>
        <v>1.9236111111111112E-3</v>
      </c>
      <c r="AK125" s="35">
        <f t="shared" si="68"/>
        <v>2.5531250000000003E-3</v>
      </c>
      <c r="AL125" s="36">
        <f t="shared" si="68"/>
        <v>3.1067129629629635E-3</v>
      </c>
      <c r="AM125" s="37">
        <f t="shared" si="68"/>
        <v>2.6795138888888888E-3</v>
      </c>
      <c r="AN125" s="35">
        <f t="shared" si="64"/>
        <v>1.7603009259259258E-3</v>
      </c>
      <c r="AO125" s="35">
        <f t="shared" si="64"/>
        <v>2.3692129629629627E-3</v>
      </c>
      <c r="AP125" s="36">
        <f t="shared" si="69"/>
        <v>3.1039351851851848E-3</v>
      </c>
    </row>
    <row r="126" spans="1:42" s="17" customFormat="1" ht="13" x14ac:dyDescent="0.3">
      <c r="A126" s="19">
        <f t="shared" si="54"/>
        <v>2.4500000000000002</v>
      </c>
      <c r="B126" s="33">
        <v>340</v>
      </c>
      <c r="C126" s="34">
        <f t="shared" si="65"/>
        <v>4.4184027777777772E-3</v>
      </c>
      <c r="D126" s="35">
        <f t="shared" si="65"/>
        <v>2.3305555555555558E-3</v>
      </c>
      <c r="E126" s="35">
        <f t="shared" si="65"/>
        <v>2.0225694444444445E-3</v>
      </c>
      <c r="F126" s="36">
        <f t="shared" si="65"/>
        <v>1.6494212962962962E-3</v>
      </c>
      <c r="G126" s="34">
        <f t="shared" si="65"/>
        <v>3.6987268518518515E-3</v>
      </c>
      <c r="H126" s="35">
        <f t="shared" si="65"/>
        <v>2.883217592592593E-3</v>
      </c>
      <c r="I126" s="35">
        <f t="shared" si="65"/>
        <v>3.3752314814814812E-3</v>
      </c>
      <c r="J126" s="36">
        <f t="shared" si="65"/>
        <v>4.5265046296296286E-3</v>
      </c>
      <c r="K126" s="34">
        <f t="shared" si="65"/>
        <v>4.4181712962962959E-3</v>
      </c>
      <c r="L126" s="35">
        <f t="shared" si="65"/>
        <v>2.275810185185185E-3</v>
      </c>
      <c r="M126" s="35">
        <f t="shared" si="66"/>
        <v>2.0168981481481483E-3</v>
      </c>
      <c r="N126" s="36">
        <f t="shared" si="66"/>
        <v>1.608912037037037E-3</v>
      </c>
      <c r="O126" s="34">
        <f t="shared" si="67"/>
        <v>3.3805555555555555E-3</v>
      </c>
      <c r="P126" s="35">
        <f t="shared" si="67"/>
        <v>2.6164351851851856E-3</v>
      </c>
      <c r="Q126" s="35">
        <f t="shared" si="67"/>
        <v>3.1131944444444449E-3</v>
      </c>
      <c r="R126" s="36">
        <f t="shared" si="67"/>
        <v>3.9273148148148149E-3</v>
      </c>
      <c r="S126" s="34">
        <f t="shared" si="67"/>
        <v>3.5181712962962962E-3</v>
      </c>
      <c r="T126" s="35">
        <f t="shared" si="67"/>
        <v>2.7292824074074077E-3</v>
      </c>
      <c r="U126" s="35">
        <f t="shared" si="67"/>
        <v>3.1562499999999998E-3</v>
      </c>
      <c r="V126" s="36">
        <f t="shared" si="67"/>
        <v>4.1627314814814817E-3</v>
      </c>
      <c r="W126" s="37">
        <f t="shared" si="67"/>
        <v>3.309143518518519E-3</v>
      </c>
      <c r="X126" s="35">
        <f t="shared" si="68"/>
        <v>2.4082175925925924E-3</v>
      </c>
      <c r="Y126" s="35">
        <f t="shared" si="68"/>
        <v>2.9461805555555556E-3</v>
      </c>
      <c r="Z126" s="36">
        <f t="shared" si="68"/>
        <v>4.0012731481481479E-3</v>
      </c>
      <c r="AA126" s="34">
        <f t="shared" si="68"/>
        <v>3.2113425925925925E-3</v>
      </c>
      <c r="AB126" s="35">
        <f t="shared" si="68"/>
        <v>2.2288194444444443E-3</v>
      </c>
      <c r="AC126" s="35">
        <f t="shared" si="68"/>
        <v>2.7658564814814816E-3</v>
      </c>
      <c r="AD126" s="36">
        <f t="shared" si="68"/>
        <v>3.6670138888888889E-3</v>
      </c>
      <c r="AE126" s="34">
        <f t="shared" si="68"/>
        <v>3.1163194444444446E-3</v>
      </c>
      <c r="AF126" s="35">
        <f t="shared" si="68"/>
        <v>2.2094907407407406E-3</v>
      </c>
      <c r="AG126" s="35">
        <f t="shared" si="68"/>
        <v>2.8560185185185186E-3</v>
      </c>
      <c r="AH126" s="36">
        <f t="shared" si="69"/>
        <v>3.4435185185185185E-3</v>
      </c>
      <c r="AI126" s="34">
        <f t="shared" si="64"/>
        <v>2.9277777777777783E-3</v>
      </c>
      <c r="AJ126" s="35">
        <f t="shared" si="64"/>
        <v>1.984375E-3</v>
      </c>
      <c r="AK126" s="35">
        <f t="shared" si="64"/>
        <v>2.6336805555555562E-3</v>
      </c>
      <c r="AL126" s="36">
        <f t="shared" si="64"/>
        <v>3.2047453703703704E-3</v>
      </c>
      <c r="AM126" s="37">
        <f t="shared" si="64"/>
        <v>2.7641203703703703E-3</v>
      </c>
      <c r="AN126" s="35">
        <f t="shared" si="64"/>
        <v>1.8158564814814812E-3</v>
      </c>
      <c r="AO126" s="35">
        <f t="shared" si="64"/>
        <v>2.4439814814814819E-3</v>
      </c>
      <c r="AP126" s="36">
        <f t="shared" si="69"/>
        <v>3.2019675925925922E-3</v>
      </c>
    </row>
    <row r="127" spans="1:42" s="17" customFormat="1" ht="13" x14ac:dyDescent="0.3">
      <c r="A127" s="19">
        <f t="shared" si="54"/>
        <v>2.5249999999999999</v>
      </c>
      <c r="B127" s="33">
        <v>330</v>
      </c>
      <c r="C127" s="34">
        <f t="shared" si="65"/>
        <v>4.5537037037037039E-3</v>
      </c>
      <c r="D127" s="35">
        <f t="shared" si="65"/>
        <v>2.4018518518518516E-3</v>
      </c>
      <c r="E127" s="35">
        <f t="shared" si="65"/>
        <v>2.0844907407407405E-3</v>
      </c>
      <c r="F127" s="36">
        <f t="shared" si="65"/>
        <v>1.6998842592592593E-3</v>
      </c>
      <c r="G127" s="34">
        <f t="shared" si="65"/>
        <v>3.8120370370370374E-3</v>
      </c>
      <c r="H127" s="35">
        <f t="shared" si="65"/>
        <v>2.9715277777777774E-3</v>
      </c>
      <c r="I127" s="35">
        <f t="shared" si="65"/>
        <v>3.4785879629629633E-3</v>
      </c>
      <c r="J127" s="36">
        <f t="shared" si="65"/>
        <v>4.6650462962962965E-3</v>
      </c>
      <c r="K127" s="34">
        <f t="shared" si="65"/>
        <v>4.5534722222222235E-3</v>
      </c>
      <c r="L127" s="35">
        <f t="shared" si="65"/>
        <v>2.3454861111111111E-3</v>
      </c>
      <c r="M127" s="35">
        <f t="shared" si="66"/>
        <v>2.0787037037037037E-3</v>
      </c>
      <c r="N127" s="36">
        <f t="shared" si="66"/>
        <v>1.6581018518518518E-3</v>
      </c>
      <c r="O127" s="34">
        <f t="shared" si="67"/>
        <v>3.4841435185185179E-3</v>
      </c>
      <c r="P127" s="35">
        <f t="shared" si="67"/>
        <v>2.6965277777777777E-3</v>
      </c>
      <c r="Q127" s="35">
        <f t="shared" si="67"/>
        <v>3.2084490740740736E-3</v>
      </c>
      <c r="R127" s="36">
        <f t="shared" si="67"/>
        <v>4.0475694444444439E-3</v>
      </c>
      <c r="S127" s="34">
        <f t="shared" si="67"/>
        <v>3.625810185185185E-3</v>
      </c>
      <c r="T127" s="35">
        <f t="shared" si="67"/>
        <v>2.8128472222222222E-3</v>
      </c>
      <c r="U127" s="35">
        <f t="shared" si="67"/>
        <v>3.2528935185185187E-3</v>
      </c>
      <c r="V127" s="36">
        <f t="shared" si="67"/>
        <v>4.2901620370370376E-3</v>
      </c>
      <c r="W127" s="37">
        <f t="shared" si="67"/>
        <v>3.4104166666666671E-3</v>
      </c>
      <c r="X127" s="35">
        <f t="shared" si="68"/>
        <v>2.4819444444444446E-3</v>
      </c>
      <c r="Y127" s="35">
        <f t="shared" si="68"/>
        <v>3.0363425925925922E-3</v>
      </c>
      <c r="Z127" s="36">
        <f t="shared" si="68"/>
        <v>4.1238425925925921E-3</v>
      </c>
      <c r="AA127" s="34">
        <f t="shared" si="68"/>
        <v>3.3096064814814811E-3</v>
      </c>
      <c r="AB127" s="35">
        <f t="shared" si="68"/>
        <v>2.2969907407407405E-3</v>
      </c>
      <c r="AC127" s="35">
        <f t="shared" si="68"/>
        <v>2.8504629629629631E-3</v>
      </c>
      <c r="AD127" s="36">
        <f t="shared" si="68"/>
        <v>3.779282407407407E-3</v>
      </c>
      <c r="AE127" s="34">
        <f t="shared" si="68"/>
        <v>3.2116898148148152E-3</v>
      </c>
      <c r="AF127" s="35">
        <f t="shared" si="68"/>
        <v>2.2770833333333332E-3</v>
      </c>
      <c r="AG127" s="35">
        <f t="shared" si="68"/>
        <v>2.9434027777777774E-3</v>
      </c>
      <c r="AH127" s="36">
        <f t="shared" si="69"/>
        <v>3.5489583333333328E-3</v>
      </c>
      <c r="AI127" s="34">
        <f t="shared" si="64"/>
        <v>3.0173611111111109E-3</v>
      </c>
      <c r="AJ127" s="35">
        <f t="shared" si="64"/>
        <v>2.0450231481481482E-3</v>
      </c>
      <c r="AK127" s="35">
        <f t="shared" si="64"/>
        <v>2.7143518518518515E-3</v>
      </c>
      <c r="AL127" s="36">
        <f t="shared" si="64"/>
        <v>3.3028935185185188E-3</v>
      </c>
      <c r="AM127" s="37">
        <f t="shared" si="64"/>
        <v>2.8487268518518519E-3</v>
      </c>
      <c r="AN127" s="35">
        <f t="shared" si="64"/>
        <v>1.8715277777777777E-3</v>
      </c>
      <c r="AO127" s="35">
        <f t="shared" si="64"/>
        <v>2.5187500000000002E-3</v>
      </c>
      <c r="AP127" s="36">
        <f t="shared" si="69"/>
        <v>3.3E-3</v>
      </c>
    </row>
    <row r="128" spans="1:42" s="17" customFormat="1" ht="13" x14ac:dyDescent="0.3">
      <c r="A128" s="19">
        <f t="shared" si="54"/>
        <v>2.6</v>
      </c>
      <c r="B128" s="33">
        <v>320</v>
      </c>
      <c r="C128" s="34">
        <f t="shared" si="65"/>
        <v>4.6890046296296289E-3</v>
      </c>
      <c r="D128" s="35">
        <f t="shared" si="65"/>
        <v>2.473263888888889E-3</v>
      </c>
      <c r="E128" s="35">
        <f t="shared" si="65"/>
        <v>2.1464120370370365E-3</v>
      </c>
      <c r="F128" s="36">
        <f t="shared" si="65"/>
        <v>1.750462962962963E-3</v>
      </c>
      <c r="G128" s="34">
        <f t="shared" si="65"/>
        <v>3.9252314814814818E-3</v>
      </c>
      <c r="H128" s="35">
        <f t="shared" si="65"/>
        <v>3.0597222222222224E-3</v>
      </c>
      <c r="I128" s="35">
        <f t="shared" si="65"/>
        <v>3.5818287037037038E-3</v>
      </c>
      <c r="J128" s="36">
        <f t="shared" si="65"/>
        <v>4.8035879629629626E-3</v>
      </c>
      <c r="K128" s="34">
        <f t="shared" si="65"/>
        <v>4.6886574074074079E-3</v>
      </c>
      <c r="L128" s="35">
        <f t="shared" si="65"/>
        <v>2.4151620370370368E-3</v>
      </c>
      <c r="M128" s="35">
        <f t="shared" si="66"/>
        <v>2.1403935185185185E-3</v>
      </c>
      <c r="N128" s="36">
        <f t="shared" si="66"/>
        <v>1.7074074074074077E-3</v>
      </c>
      <c r="O128" s="34">
        <f t="shared" si="67"/>
        <v>3.587615740740741E-3</v>
      </c>
      <c r="P128" s="35">
        <f t="shared" si="67"/>
        <v>2.7766203703703707E-3</v>
      </c>
      <c r="Q128" s="35">
        <f t="shared" si="67"/>
        <v>3.3038194444444443E-3</v>
      </c>
      <c r="R128" s="36">
        <f t="shared" si="67"/>
        <v>4.1678240740740747E-3</v>
      </c>
      <c r="S128" s="34">
        <f t="shared" si="67"/>
        <v>3.7335648148148146E-3</v>
      </c>
      <c r="T128" s="35">
        <f t="shared" si="67"/>
        <v>2.8964120370370372E-3</v>
      </c>
      <c r="U128" s="35">
        <f t="shared" si="67"/>
        <v>3.3495370370370367E-3</v>
      </c>
      <c r="V128" s="36">
        <f t="shared" si="67"/>
        <v>4.4175925925925928E-3</v>
      </c>
      <c r="W128" s="37">
        <f t="shared" si="67"/>
        <v>3.5118055555555553E-3</v>
      </c>
      <c r="X128" s="35">
        <f t="shared" si="68"/>
        <v>2.5556712962962963E-3</v>
      </c>
      <c r="Y128" s="35">
        <f t="shared" si="68"/>
        <v>3.1266203703703703E-3</v>
      </c>
      <c r="Z128" s="36">
        <f t="shared" si="68"/>
        <v>4.2462962962962958E-3</v>
      </c>
      <c r="AA128" s="34">
        <f t="shared" si="68"/>
        <v>3.4079861111111108E-3</v>
      </c>
      <c r="AB128" s="35">
        <f t="shared" si="68"/>
        <v>2.3652777777777778E-3</v>
      </c>
      <c r="AC128" s="35">
        <f t="shared" si="68"/>
        <v>2.9351851851851852E-3</v>
      </c>
      <c r="AD128" s="36">
        <f t="shared" si="68"/>
        <v>3.8915509259259259E-3</v>
      </c>
      <c r="AE128" s="34">
        <f t="shared" si="68"/>
        <v>3.3071759259259261E-3</v>
      </c>
      <c r="AF128" s="35">
        <f t="shared" si="68"/>
        <v>2.3447916666666665E-3</v>
      </c>
      <c r="AG128" s="35">
        <f t="shared" si="68"/>
        <v>3.0309027777777778E-3</v>
      </c>
      <c r="AH128" s="36">
        <f t="shared" si="69"/>
        <v>3.6543981481481484E-3</v>
      </c>
      <c r="AI128" s="34">
        <f t="shared" si="64"/>
        <v>3.1070601851851854E-3</v>
      </c>
      <c r="AJ128" s="35">
        <f t="shared" si="64"/>
        <v>2.1057870370370371E-3</v>
      </c>
      <c r="AK128" s="35">
        <f t="shared" si="64"/>
        <v>2.794907407407407E-3</v>
      </c>
      <c r="AL128" s="36">
        <f t="shared" si="64"/>
        <v>3.4010416666666668E-3</v>
      </c>
      <c r="AM128" s="37">
        <f t="shared" si="64"/>
        <v>2.9333333333333338E-3</v>
      </c>
      <c r="AN128" s="35">
        <f t="shared" si="64"/>
        <v>1.9270833333333334E-3</v>
      </c>
      <c r="AO128" s="35">
        <f t="shared" si="64"/>
        <v>2.5936342592592595E-3</v>
      </c>
      <c r="AP128" s="36">
        <f t="shared" si="69"/>
        <v>3.3980324074074073E-3</v>
      </c>
    </row>
    <row r="129" spans="1:42" ht="13" x14ac:dyDescent="0.3">
      <c r="A129" s="9">
        <f t="shared" si="54"/>
        <v>2.6750000000000003</v>
      </c>
      <c r="B129" s="28">
        <v>310</v>
      </c>
      <c r="C129" s="29">
        <f t="shared" si="65"/>
        <v>4.824189814814815E-3</v>
      </c>
      <c r="D129" s="30">
        <f t="shared" si="65"/>
        <v>2.5445601851851853E-3</v>
      </c>
      <c r="E129" s="30">
        <f t="shared" si="65"/>
        <v>2.2083333333333334E-3</v>
      </c>
      <c r="F129" s="31">
        <f t="shared" si="65"/>
        <v>1.8009259259259259E-3</v>
      </c>
      <c r="G129" s="29">
        <f t="shared" si="65"/>
        <v>4.0384259259259262E-3</v>
      </c>
      <c r="H129" s="30">
        <f t="shared" si="65"/>
        <v>3.1480324074074075E-3</v>
      </c>
      <c r="I129" s="30">
        <f t="shared" si="65"/>
        <v>3.685185185185185E-3</v>
      </c>
      <c r="J129" s="31">
        <f t="shared" si="65"/>
        <v>4.9422453703703703E-3</v>
      </c>
      <c r="K129" s="29">
        <f t="shared" si="65"/>
        <v>4.8239583333333337E-3</v>
      </c>
      <c r="L129" s="30">
        <f t="shared" si="65"/>
        <v>2.484837962962963E-3</v>
      </c>
      <c r="M129" s="30">
        <f t="shared" si="66"/>
        <v>2.2021990740740743E-3</v>
      </c>
      <c r="N129" s="31">
        <f t="shared" si="66"/>
        <v>1.7565972222222223E-3</v>
      </c>
      <c r="O129" s="29">
        <f t="shared" si="67"/>
        <v>3.6910879629629633E-3</v>
      </c>
      <c r="P129" s="30">
        <f t="shared" si="67"/>
        <v>2.8567129629629628E-3</v>
      </c>
      <c r="Q129" s="30">
        <f t="shared" si="67"/>
        <v>3.3990740740740739E-3</v>
      </c>
      <c r="R129" s="31">
        <f t="shared" si="67"/>
        <v>4.287962962962963E-3</v>
      </c>
      <c r="S129" s="29">
        <f t="shared" si="67"/>
        <v>3.8412037037037034E-3</v>
      </c>
      <c r="T129" s="30">
        <f t="shared" si="67"/>
        <v>2.9798611111111111E-3</v>
      </c>
      <c r="U129" s="30">
        <f t="shared" si="67"/>
        <v>3.4461805555555552E-3</v>
      </c>
      <c r="V129" s="31">
        <f t="shared" si="67"/>
        <v>4.5450231481481479E-3</v>
      </c>
      <c r="W129" s="32">
        <f t="shared" si="67"/>
        <v>3.6130787037037039E-3</v>
      </c>
      <c r="X129" s="30">
        <f t="shared" si="68"/>
        <v>2.6293981481481485E-3</v>
      </c>
      <c r="Y129" s="30">
        <f t="shared" si="68"/>
        <v>3.2167824074074074E-3</v>
      </c>
      <c r="Z129" s="31">
        <f t="shared" si="68"/>
        <v>4.3687500000000002E-3</v>
      </c>
      <c r="AA129" s="29">
        <f t="shared" si="68"/>
        <v>3.5062500000000003E-3</v>
      </c>
      <c r="AB129" s="30">
        <f t="shared" si="68"/>
        <v>2.4334490740740736E-3</v>
      </c>
      <c r="AC129" s="30">
        <f t="shared" si="68"/>
        <v>3.0197916666666672E-3</v>
      </c>
      <c r="AD129" s="31">
        <f t="shared" si="68"/>
        <v>4.0038194444444444E-3</v>
      </c>
      <c r="AE129" s="29">
        <f t="shared" si="68"/>
        <v>3.4025462962962967E-3</v>
      </c>
      <c r="AF129" s="30">
        <f t="shared" si="68"/>
        <v>2.4123842592592595E-3</v>
      </c>
      <c r="AG129" s="30">
        <f t="shared" si="68"/>
        <v>3.118287037037037E-3</v>
      </c>
      <c r="AH129" s="31">
        <f t="shared" si="69"/>
        <v>3.7598379629629631E-3</v>
      </c>
      <c r="AI129" s="29">
        <f t="shared" si="64"/>
        <v>3.1966435185185184E-3</v>
      </c>
      <c r="AJ129" s="30">
        <f t="shared" si="64"/>
        <v>2.1665509259259264E-3</v>
      </c>
      <c r="AK129" s="30">
        <f t="shared" si="64"/>
        <v>2.8755787037037035E-3</v>
      </c>
      <c r="AL129" s="31">
        <f t="shared" si="64"/>
        <v>3.4990740740740737E-3</v>
      </c>
      <c r="AM129" s="32">
        <f t="shared" si="64"/>
        <v>3.0179398148148153E-3</v>
      </c>
      <c r="AN129" s="30">
        <f t="shared" si="64"/>
        <v>1.9826388888888888E-3</v>
      </c>
      <c r="AO129" s="30">
        <f t="shared" si="64"/>
        <v>2.6684027777777782E-3</v>
      </c>
      <c r="AP129" s="31">
        <f t="shared" si="69"/>
        <v>3.4960648148148147E-3</v>
      </c>
    </row>
    <row r="130" spans="1:42" ht="13" x14ac:dyDescent="0.3">
      <c r="A130" s="9">
        <f t="shared" si="54"/>
        <v>2.75</v>
      </c>
      <c r="B130" s="28">
        <v>300</v>
      </c>
      <c r="C130" s="29">
        <f t="shared" si="65"/>
        <v>4.9594907407407409E-3</v>
      </c>
      <c r="D130" s="30">
        <f t="shared" si="65"/>
        <v>2.6159722222222222E-3</v>
      </c>
      <c r="E130" s="30">
        <f t="shared" si="65"/>
        <v>2.2702546296296299E-3</v>
      </c>
      <c r="F130" s="31">
        <f t="shared" si="65"/>
        <v>1.851388888888889E-3</v>
      </c>
      <c r="G130" s="29">
        <f t="shared" si="65"/>
        <v>4.1517361111111113E-3</v>
      </c>
      <c r="H130" s="30">
        <f t="shared" si="65"/>
        <v>3.2363425925925923E-3</v>
      </c>
      <c r="I130" s="30">
        <f t="shared" si="65"/>
        <v>3.7885416666666666E-3</v>
      </c>
      <c r="J130" s="31">
        <f t="shared" si="65"/>
        <v>5.0807870370370382E-3</v>
      </c>
      <c r="K130" s="29">
        <f t="shared" si="65"/>
        <v>4.959143518518519E-3</v>
      </c>
      <c r="L130" s="30">
        <f t="shared" si="65"/>
        <v>2.5545138888888892E-3</v>
      </c>
      <c r="M130" s="30">
        <f t="shared" si="66"/>
        <v>2.2638888888888891E-3</v>
      </c>
      <c r="N130" s="31">
        <f t="shared" si="66"/>
        <v>1.8059027777777778E-3</v>
      </c>
      <c r="O130" s="29">
        <f t="shared" si="67"/>
        <v>3.794560185185186E-3</v>
      </c>
      <c r="P130" s="30">
        <f t="shared" si="67"/>
        <v>2.9368055555555553E-3</v>
      </c>
      <c r="Q130" s="30">
        <f t="shared" si="67"/>
        <v>3.4944444444444446E-3</v>
      </c>
      <c r="R130" s="31">
        <f t="shared" si="67"/>
        <v>4.408217592592592E-3</v>
      </c>
      <c r="S130" s="29">
        <f t="shared" si="67"/>
        <v>3.948958333333333E-3</v>
      </c>
      <c r="T130" s="30">
        <f t="shared" si="67"/>
        <v>3.0634259259259265E-3</v>
      </c>
      <c r="U130" s="30">
        <f t="shared" si="67"/>
        <v>3.5428240740740745E-3</v>
      </c>
      <c r="V130" s="31">
        <f t="shared" si="67"/>
        <v>4.672453703703703E-3</v>
      </c>
      <c r="W130" s="32">
        <f t="shared" si="67"/>
        <v>3.7143518518518519E-3</v>
      </c>
      <c r="X130" s="30">
        <f t="shared" si="68"/>
        <v>2.7031250000000002E-3</v>
      </c>
      <c r="Y130" s="30">
        <f t="shared" si="68"/>
        <v>3.3069444444444448E-3</v>
      </c>
      <c r="Z130" s="31">
        <f t="shared" si="68"/>
        <v>4.4913194444444445E-3</v>
      </c>
      <c r="AA130" s="29">
        <f t="shared" si="68"/>
        <v>3.6045138888888889E-3</v>
      </c>
      <c r="AB130" s="30">
        <f t="shared" si="68"/>
        <v>2.5017361111111108E-3</v>
      </c>
      <c r="AC130" s="30">
        <f t="shared" si="68"/>
        <v>3.1045138888888893E-3</v>
      </c>
      <c r="AD130" s="31">
        <f t="shared" si="68"/>
        <v>4.1160879629629629E-3</v>
      </c>
      <c r="AE130" s="29">
        <f t="shared" si="68"/>
        <v>3.497916666666667E-3</v>
      </c>
      <c r="AF130" s="30">
        <f t="shared" si="68"/>
        <v>2.4800925925925923E-3</v>
      </c>
      <c r="AG130" s="30">
        <f t="shared" si="68"/>
        <v>3.2057870370370369E-3</v>
      </c>
      <c r="AH130" s="31">
        <f t="shared" si="69"/>
        <v>3.8652777777777778E-3</v>
      </c>
      <c r="AI130" s="29">
        <f t="shared" si="64"/>
        <v>3.2862268518518518E-3</v>
      </c>
      <c r="AJ130" s="30">
        <f t="shared" si="64"/>
        <v>2.2273148148148148E-3</v>
      </c>
      <c r="AK130" s="30">
        <f t="shared" si="64"/>
        <v>2.9562500000000001E-3</v>
      </c>
      <c r="AL130" s="31">
        <f t="shared" si="64"/>
        <v>3.5972222222222226E-3</v>
      </c>
      <c r="AM130" s="32">
        <f t="shared" si="64"/>
        <v>3.1026620370370375E-3</v>
      </c>
      <c r="AN130" s="30">
        <f t="shared" si="64"/>
        <v>2.0383101851851855E-3</v>
      </c>
      <c r="AO130" s="30">
        <f t="shared" si="64"/>
        <v>2.7432870370370371E-3</v>
      </c>
      <c r="AP130" s="31">
        <f t="shared" si="69"/>
        <v>3.5940972222222221E-3</v>
      </c>
    </row>
    <row r="131" spans="1:42" ht="13" x14ac:dyDescent="0.3">
      <c r="A131" s="9">
        <f t="shared" si="54"/>
        <v>2.8250000000000002</v>
      </c>
      <c r="B131" s="28">
        <v>290</v>
      </c>
      <c r="C131" s="29">
        <f t="shared" si="65"/>
        <v>5.0947916666666667E-3</v>
      </c>
      <c r="D131" s="30">
        <f t="shared" si="65"/>
        <v>2.6872685185185185E-3</v>
      </c>
      <c r="E131" s="30">
        <f t="shared" si="65"/>
        <v>2.3321759259259259E-3</v>
      </c>
      <c r="F131" s="31">
        <f t="shared" si="65"/>
        <v>1.9019675925925929E-3</v>
      </c>
      <c r="G131" s="29">
        <f t="shared" si="65"/>
        <v>4.2649305555555557E-3</v>
      </c>
      <c r="H131" s="30">
        <f t="shared" si="65"/>
        <v>3.3245370370370369E-3</v>
      </c>
      <c r="I131" s="30">
        <f t="shared" si="65"/>
        <v>3.8917824074074076E-3</v>
      </c>
      <c r="J131" s="31">
        <f t="shared" si="65"/>
        <v>5.2193287037037035E-3</v>
      </c>
      <c r="K131" s="29">
        <f t="shared" si="65"/>
        <v>5.094444444444444E-3</v>
      </c>
      <c r="L131" s="30">
        <f t="shared" si="65"/>
        <v>2.6241898148148149E-3</v>
      </c>
      <c r="M131" s="30">
        <f t="shared" si="66"/>
        <v>2.3256944444444445E-3</v>
      </c>
      <c r="N131" s="31">
        <f t="shared" si="66"/>
        <v>1.8552083333333333E-3</v>
      </c>
      <c r="O131" s="29">
        <f t="shared" si="67"/>
        <v>3.8980324074074078E-3</v>
      </c>
      <c r="P131" s="30">
        <f t="shared" si="67"/>
        <v>3.0168981481481483E-3</v>
      </c>
      <c r="Q131" s="30">
        <f t="shared" si="67"/>
        <v>3.5896990740740737E-3</v>
      </c>
      <c r="R131" s="31">
        <f t="shared" si="67"/>
        <v>4.5284722222222219E-3</v>
      </c>
      <c r="S131" s="29">
        <f t="shared" si="67"/>
        <v>4.0565972222222227E-3</v>
      </c>
      <c r="T131" s="30">
        <f t="shared" si="67"/>
        <v>3.1469907407407406E-3</v>
      </c>
      <c r="U131" s="30">
        <f t="shared" si="67"/>
        <v>3.6394675925925926E-3</v>
      </c>
      <c r="V131" s="31">
        <f t="shared" si="67"/>
        <v>4.7998842592592589E-3</v>
      </c>
      <c r="W131" s="32">
        <f t="shared" si="67"/>
        <v>3.815625E-3</v>
      </c>
      <c r="X131" s="30">
        <f t="shared" si="68"/>
        <v>2.7768518518518515E-3</v>
      </c>
      <c r="Y131" s="30">
        <f t="shared" si="68"/>
        <v>3.3971064814814814E-3</v>
      </c>
      <c r="Z131" s="31">
        <f t="shared" si="68"/>
        <v>4.6137731481481481E-3</v>
      </c>
      <c r="AA131" s="29">
        <f t="shared" si="68"/>
        <v>3.7028935185185186E-3</v>
      </c>
      <c r="AB131" s="30">
        <f t="shared" si="68"/>
        <v>2.5699074074074075E-3</v>
      </c>
      <c r="AC131" s="30">
        <f t="shared" si="68"/>
        <v>3.1892361111111114E-3</v>
      </c>
      <c r="AD131" s="31">
        <f t="shared" si="68"/>
        <v>4.2282407407407407E-3</v>
      </c>
      <c r="AE131" s="29">
        <f t="shared" si="68"/>
        <v>3.5932870370370368E-3</v>
      </c>
      <c r="AF131" s="30">
        <f t="shared" si="68"/>
        <v>2.5476851851851854E-3</v>
      </c>
      <c r="AG131" s="30">
        <f t="shared" si="68"/>
        <v>3.2931712962962958E-3</v>
      </c>
      <c r="AH131" s="31">
        <f t="shared" si="69"/>
        <v>3.9706018518518519E-3</v>
      </c>
      <c r="AI131" s="29">
        <f t="shared" si="69"/>
        <v>3.3759259259259263E-3</v>
      </c>
      <c r="AJ131" s="30">
        <f t="shared" si="69"/>
        <v>2.2880787037037036E-3</v>
      </c>
      <c r="AK131" s="30">
        <f t="shared" si="69"/>
        <v>3.0368055555555556E-3</v>
      </c>
      <c r="AL131" s="31">
        <f t="shared" si="69"/>
        <v>3.6953703703703701E-3</v>
      </c>
      <c r="AM131" s="32">
        <f t="shared" si="69"/>
        <v>3.1872685185185185E-3</v>
      </c>
      <c r="AN131" s="30">
        <f t="shared" si="69"/>
        <v>2.0938657407407408E-3</v>
      </c>
      <c r="AO131" s="30">
        <f t="shared" si="69"/>
        <v>2.8180555555555554E-3</v>
      </c>
      <c r="AP131" s="31">
        <f t="shared" si="69"/>
        <v>3.6920138888888888E-3</v>
      </c>
    </row>
    <row r="132" spans="1:42" ht="13" x14ac:dyDescent="0.3">
      <c r="A132" s="9">
        <f t="shared" si="54"/>
        <v>2.9</v>
      </c>
      <c r="B132" s="28">
        <v>280</v>
      </c>
      <c r="C132" s="29">
        <f t="shared" si="65"/>
        <v>5.229976851851852E-3</v>
      </c>
      <c r="D132" s="30">
        <f t="shared" si="65"/>
        <v>2.7586805555555555E-3</v>
      </c>
      <c r="E132" s="30">
        <f t="shared" si="65"/>
        <v>2.3940972222222224E-3</v>
      </c>
      <c r="F132" s="31">
        <f t="shared" si="65"/>
        <v>1.9524305555555553E-3</v>
      </c>
      <c r="G132" s="29">
        <f t="shared" si="65"/>
        <v>4.3781249999999992E-3</v>
      </c>
      <c r="H132" s="30">
        <f t="shared" si="65"/>
        <v>3.4128472222222225E-3</v>
      </c>
      <c r="I132" s="30">
        <f t="shared" si="65"/>
        <v>3.9951388888888892E-3</v>
      </c>
      <c r="J132" s="31">
        <f t="shared" si="65"/>
        <v>5.3578703703703705E-3</v>
      </c>
      <c r="K132" s="29">
        <f t="shared" si="65"/>
        <v>5.2296296296296292E-3</v>
      </c>
      <c r="L132" s="30">
        <f t="shared" si="65"/>
        <v>2.6938657407407406E-3</v>
      </c>
      <c r="M132" s="30">
        <f t="shared" si="66"/>
        <v>2.3873842592592597E-3</v>
      </c>
      <c r="N132" s="31">
        <f t="shared" si="66"/>
        <v>1.9043981481481481E-3</v>
      </c>
      <c r="O132" s="29">
        <f t="shared" si="67"/>
        <v>4.00150462962963E-3</v>
      </c>
      <c r="P132" s="30">
        <f t="shared" si="67"/>
        <v>3.0969907407407404E-3</v>
      </c>
      <c r="Q132" s="30">
        <f t="shared" si="67"/>
        <v>3.6850694444444444E-3</v>
      </c>
      <c r="R132" s="31">
        <f t="shared" si="67"/>
        <v>4.6487268518518509E-3</v>
      </c>
      <c r="S132" s="29">
        <f t="shared" si="67"/>
        <v>4.1643518518518522E-3</v>
      </c>
      <c r="T132" s="30">
        <f t="shared" si="67"/>
        <v>3.230555555555556E-3</v>
      </c>
      <c r="U132" s="30">
        <f t="shared" si="67"/>
        <v>3.7359953703703709E-3</v>
      </c>
      <c r="V132" s="31">
        <f t="shared" si="67"/>
        <v>4.9273148148148149E-3</v>
      </c>
      <c r="W132" s="32">
        <f t="shared" si="67"/>
        <v>3.9170138888888891E-3</v>
      </c>
      <c r="X132" s="30">
        <f t="shared" si="68"/>
        <v>2.8505787037037037E-3</v>
      </c>
      <c r="Y132" s="30">
        <f t="shared" si="68"/>
        <v>3.4873842592592591E-3</v>
      </c>
      <c r="Z132" s="31">
        <f t="shared" si="68"/>
        <v>4.7362268518518517E-3</v>
      </c>
      <c r="AA132" s="29">
        <f t="shared" si="68"/>
        <v>3.8011574074074076E-3</v>
      </c>
      <c r="AB132" s="30">
        <f t="shared" si="68"/>
        <v>2.6381944444444443E-3</v>
      </c>
      <c r="AC132" s="30">
        <f t="shared" si="68"/>
        <v>3.2738425925925929E-3</v>
      </c>
      <c r="AD132" s="31">
        <f t="shared" si="68"/>
        <v>4.3405092592592592E-3</v>
      </c>
      <c r="AE132" s="29">
        <f t="shared" si="68"/>
        <v>3.6887731481481481E-3</v>
      </c>
      <c r="AF132" s="30">
        <f t="shared" si="68"/>
        <v>2.615277777777778E-3</v>
      </c>
      <c r="AG132" s="30">
        <f t="shared" si="68"/>
        <v>3.3805555555555555E-3</v>
      </c>
      <c r="AH132" s="31">
        <f t="shared" si="69"/>
        <v>4.0760416666666662E-3</v>
      </c>
      <c r="AI132" s="29">
        <f t="shared" si="69"/>
        <v>3.4655092592592593E-3</v>
      </c>
      <c r="AJ132" s="30">
        <f t="shared" si="69"/>
        <v>2.348842592592592E-3</v>
      </c>
      <c r="AK132" s="30">
        <f t="shared" si="69"/>
        <v>3.1174768518518522E-3</v>
      </c>
      <c r="AL132" s="31">
        <f t="shared" si="69"/>
        <v>3.7934027777777779E-3</v>
      </c>
      <c r="AM132" s="32">
        <f t="shared" si="69"/>
        <v>3.271875E-3</v>
      </c>
      <c r="AN132" s="30">
        <f t="shared" si="69"/>
        <v>2.1494212962962964E-3</v>
      </c>
      <c r="AO132" s="30">
        <f t="shared" si="69"/>
        <v>2.8929398148148148E-3</v>
      </c>
      <c r="AP132" s="31">
        <f t="shared" si="69"/>
        <v>3.7900462962962961E-3</v>
      </c>
    </row>
    <row r="133" spans="1:42" ht="13" x14ac:dyDescent="0.3">
      <c r="A133" s="9">
        <f t="shared" ref="A133:A160" si="70">IF(B133&gt;=1200/3,-SQRT(B133/467+2001*2001/467/467/4-2534/467)+2001/467/2,5-3/400*B133)</f>
        <v>2.9750000000000001</v>
      </c>
      <c r="B133" s="28">
        <v>270</v>
      </c>
      <c r="C133" s="29">
        <f t="shared" si="65"/>
        <v>5.3652777777777778E-3</v>
      </c>
      <c r="D133" s="30">
        <f t="shared" si="65"/>
        <v>2.8299768518518518E-3</v>
      </c>
      <c r="E133" s="30">
        <f t="shared" si="65"/>
        <v>2.4560185185185184E-3</v>
      </c>
      <c r="F133" s="31">
        <f t="shared" si="65"/>
        <v>2.0028935185185189E-3</v>
      </c>
      <c r="G133" s="29">
        <f t="shared" si="65"/>
        <v>4.4913194444444445E-3</v>
      </c>
      <c r="H133" s="30">
        <f t="shared" si="65"/>
        <v>3.5010416666666666E-3</v>
      </c>
      <c r="I133" s="30">
        <f t="shared" si="65"/>
        <v>4.0984953703703704E-3</v>
      </c>
      <c r="J133" s="31">
        <f t="shared" si="65"/>
        <v>5.4964120370370366E-3</v>
      </c>
      <c r="K133" s="29">
        <f t="shared" si="65"/>
        <v>5.3649305555555551E-3</v>
      </c>
      <c r="L133" s="30">
        <f t="shared" si="65"/>
        <v>2.7635416666666668E-3</v>
      </c>
      <c r="M133" s="30">
        <f t="shared" si="66"/>
        <v>2.4491898148148151E-3</v>
      </c>
      <c r="N133" s="31">
        <f t="shared" si="66"/>
        <v>1.953703703703704E-3</v>
      </c>
      <c r="O133" s="29">
        <f t="shared" si="67"/>
        <v>4.1049768518518518E-3</v>
      </c>
      <c r="P133" s="30">
        <f t="shared" si="67"/>
        <v>3.177083333333333E-3</v>
      </c>
      <c r="Q133" s="30">
        <f t="shared" si="67"/>
        <v>3.780324074074074E-3</v>
      </c>
      <c r="R133" s="31">
        <f t="shared" si="67"/>
        <v>4.7688657407407411E-3</v>
      </c>
      <c r="S133" s="29">
        <f t="shared" si="67"/>
        <v>4.2719907407407411E-3</v>
      </c>
      <c r="T133" s="30">
        <f t="shared" si="67"/>
        <v>3.3141203703703701E-3</v>
      </c>
      <c r="U133" s="30">
        <f t="shared" si="67"/>
        <v>3.8326388888888885E-3</v>
      </c>
      <c r="V133" s="31">
        <f t="shared" si="67"/>
        <v>5.0547453703703709E-3</v>
      </c>
      <c r="W133" s="32">
        <f t="shared" si="67"/>
        <v>4.0182870370370372E-3</v>
      </c>
      <c r="X133" s="30">
        <f t="shared" si="68"/>
        <v>2.9243055555555554E-3</v>
      </c>
      <c r="Y133" s="30">
        <f t="shared" si="68"/>
        <v>3.5775462962962966E-3</v>
      </c>
      <c r="Z133" s="31">
        <f t="shared" si="68"/>
        <v>4.858796296296296E-3</v>
      </c>
      <c r="AA133" s="29">
        <f t="shared" si="68"/>
        <v>3.8994212962962962E-3</v>
      </c>
      <c r="AB133" s="30">
        <f t="shared" si="68"/>
        <v>2.706365740740741E-3</v>
      </c>
      <c r="AC133" s="30">
        <f t="shared" si="68"/>
        <v>3.3585648148148151E-3</v>
      </c>
      <c r="AD133" s="31">
        <f t="shared" si="68"/>
        <v>4.4527777777777777E-3</v>
      </c>
      <c r="AE133" s="29">
        <f t="shared" si="68"/>
        <v>3.7841435185185183E-3</v>
      </c>
      <c r="AF133" s="30">
        <f t="shared" si="68"/>
        <v>2.6829861111111108E-3</v>
      </c>
      <c r="AG133" s="30">
        <f t="shared" si="68"/>
        <v>3.4680555555555554E-3</v>
      </c>
      <c r="AH133" s="31">
        <f t="shared" si="69"/>
        <v>4.1814814814814813E-3</v>
      </c>
      <c r="AI133" s="29">
        <f t="shared" si="69"/>
        <v>3.5550925925925928E-3</v>
      </c>
      <c r="AJ133" s="30">
        <f t="shared" si="69"/>
        <v>2.4096064814814813E-3</v>
      </c>
      <c r="AK133" s="30">
        <f t="shared" si="69"/>
        <v>3.1980324074074077E-3</v>
      </c>
      <c r="AL133" s="31">
        <f t="shared" si="69"/>
        <v>3.8915509259259259E-3</v>
      </c>
      <c r="AM133" s="32">
        <f t="shared" si="69"/>
        <v>3.3564814814814816E-3</v>
      </c>
      <c r="AN133" s="30">
        <f t="shared" si="69"/>
        <v>2.2049768518518516E-3</v>
      </c>
      <c r="AO133" s="30">
        <f t="shared" si="69"/>
        <v>2.9677083333333339E-3</v>
      </c>
      <c r="AP133" s="31">
        <f t="shared" si="69"/>
        <v>3.8880787037037039E-3</v>
      </c>
    </row>
    <row r="134" spans="1:42" s="17" customFormat="1" ht="13" x14ac:dyDescent="0.3">
      <c r="A134" s="19">
        <f t="shared" si="70"/>
        <v>3.05</v>
      </c>
      <c r="B134" s="33">
        <v>260</v>
      </c>
      <c r="C134" s="34">
        <f t="shared" si="65"/>
        <v>5.5005787037037028E-3</v>
      </c>
      <c r="D134" s="35">
        <f t="shared" si="65"/>
        <v>2.901273148148148E-3</v>
      </c>
      <c r="E134" s="35">
        <f t="shared" si="65"/>
        <v>2.5179398148148149E-3</v>
      </c>
      <c r="F134" s="36">
        <f t="shared" si="65"/>
        <v>2.0533564814814815E-3</v>
      </c>
      <c r="G134" s="34">
        <f t="shared" si="65"/>
        <v>4.6046296296296287E-3</v>
      </c>
      <c r="H134" s="35">
        <f t="shared" si="65"/>
        <v>3.5893518518518518E-3</v>
      </c>
      <c r="I134" s="35">
        <f t="shared" si="65"/>
        <v>4.2018518518518516E-3</v>
      </c>
      <c r="J134" s="36">
        <f t="shared" si="65"/>
        <v>5.6350694444444443E-3</v>
      </c>
      <c r="K134" s="34">
        <f t="shared" si="65"/>
        <v>5.5002314814814818E-3</v>
      </c>
      <c r="L134" s="35">
        <f t="shared" si="65"/>
        <v>2.8332175925925925E-3</v>
      </c>
      <c r="M134" s="35">
        <f t="shared" si="66"/>
        <v>2.5108796296296294E-3</v>
      </c>
      <c r="N134" s="36">
        <f t="shared" si="66"/>
        <v>2.0028935185185189E-3</v>
      </c>
      <c r="O134" s="34">
        <f t="shared" si="67"/>
        <v>4.2085648148148143E-3</v>
      </c>
      <c r="P134" s="35">
        <f t="shared" si="67"/>
        <v>3.2571759259259264E-3</v>
      </c>
      <c r="Q134" s="35">
        <f t="shared" si="67"/>
        <v>3.875578703703704E-3</v>
      </c>
      <c r="R134" s="36">
        <f t="shared" si="67"/>
        <v>4.8891203703703709E-3</v>
      </c>
      <c r="S134" s="34">
        <f t="shared" si="67"/>
        <v>4.3797453703703698E-3</v>
      </c>
      <c r="T134" s="35">
        <f t="shared" si="67"/>
        <v>3.3976851851851854E-3</v>
      </c>
      <c r="U134" s="35">
        <f t="shared" si="67"/>
        <v>3.9292824074074074E-3</v>
      </c>
      <c r="V134" s="36">
        <f t="shared" si="67"/>
        <v>5.182175925925926E-3</v>
      </c>
      <c r="W134" s="37">
        <f t="shared" si="67"/>
        <v>4.1195601851851853E-3</v>
      </c>
      <c r="X134" s="35">
        <f t="shared" si="68"/>
        <v>2.9980324074074067E-3</v>
      </c>
      <c r="Y134" s="35">
        <f t="shared" si="68"/>
        <v>3.6677083333333332E-3</v>
      </c>
      <c r="Z134" s="36">
        <f t="shared" si="68"/>
        <v>4.9812500000000004E-3</v>
      </c>
      <c r="AA134" s="34">
        <f t="shared" si="68"/>
        <v>3.9978009259259263E-3</v>
      </c>
      <c r="AB134" s="35">
        <f t="shared" si="68"/>
        <v>2.7746527777777774E-3</v>
      </c>
      <c r="AC134" s="35">
        <f t="shared" si="68"/>
        <v>3.4431712962962966E-3</v>
      </c>
      <c r="AD134" s="36">
        <f t="shared" si="68"/>
        <v>4.5650462962962962E-3</v>
      </c>
      <c r="AE134" s="34">
        <f t="shared" si="68"/>
        <v>3.8795138888888889E-3</v>
      </c>
      <c r="AF134" s="35">
        <f t="shared" si="68"/>
        <v>2.7505787037037039E-3</v>
      </c>
      <c r="AG134" s="35">
        <f t="shared" si="68"/>
        <v>3.5554398148148147E-3</v>
      </c>
      <c r="AH134" s="36">
        <f t="shared" si="69"/>
        <v>4.2869212962962956E-3</v>
      </c>
      <c r="AI134" s="34">
        <f t="shared" si="69"/>
        <v>3.6447916666666673E-3</v>
      </c>
      <c r="AJ134" s="35">
        <f t="shared" si="69"/>
        <v>2.4702546296296295E-3</v>
      </c>
      <c r="AK134" s="35">
        <f t="shared" si="69"/>
        <v>3.2787037037037034E-3</v>
      </c>
      <c r="AL134" s="36">
        <f t="shared" si="69"/>
        <v>3.9896990740740735E-3</v>
      </c>
      <c r="AM134" s="37">
        <f t="shared" si="69"/>
        <v>3.4410879629629631E-3</v>
      </c>
      <c r="AN134" s="35">
        <f t="shared" si="69"/>
        <v>2.2606481481481483E-3</v>
      </c>
      <c r="AO134" s="35">
        <f t="shared" si="69"/>
        <v>3.0424768518518522E-3</v>
      </c>
      <c r="AP134" s="36">
        <f t="shared" si="69"/>
        <v>3.9861111111111113E-3</v>
      </c>
    </row>
    <row r="135" spans="1:42" s="17" customFormat="1" ht="13" x14ac:dyDescent="0.3">
      <c r="A135" s="19">
        <f t="shared" si="70"/>
        <v>3.125</v>
      </c>
      <c r="B135" s="33">
        <v>250</v>
      </c>
      <c r="C135" s="34">
        <f t="shared" ref="C135:L144" si="71">ROUNDDOWN(($A135*C$4)*24*60*60,2)/24/60/60</f>
        <v>5.6357638888888889E-3</v>
      </c>
      <c r="D135" s="35">
        <f t="shared" si="71"/>
        <v>2.972685185185185E-3</v>
      </c>
      <c r="E135" s="35">
        <f t="shared" si="71"/>
        <v>2.5798611111111109E-3</v>
      </c>
      <c r="F135" s="36">
        <f t="shared" si="71"/>
        <v>2.1039351851851852E-3</v>
      </c>
      <c r="G135" s="34">
        <f t="shared" si="71"/>
        <v>4.7178240740740739E-3</v>
      </c>
      <c r="H135" s="35">
        <f t="shared" si="71"/>
        <v>3.6776620370370374E-3</v>
      </c>
      <c r="I135" s="35">
        <f t="shared" si="71"/>
        <v>4.305092592592593E-3</v>
      </c>
      <c r="J135" s="36">
        <f t="shared" si="71"/>
        <v>5.7736111111111104E-3</v>
      </c>
      <c r="K135" s="34">
        <f t="shared" si="71"/>
        <v>5.6354166666666662E-3</v>
      </c>
      <c r="L135" s="35">
        <f t="shared" si="71"/>
        <v>2.9028935185185186E-3</v>
      </c>
      <c r="M135" s="35">
        <f t="shared" ref="M135:N144" si="72">ROUNDDOWN(($A135*M$4)*24*60*60,2)/24/60/60</f>
        <v>2.5726851851851852E-3</v>
      </c>
      <c r="N135" s="36">
        <f t="shared" si="72"/>
        <v>2.0521990740740739E-3</v>
      </c>
      <c r="O135" s="34">
        <f t="shared" ref="O135:W144" si="73">ROUNDDOWN(($A135*O$4)*24*60*60,2)/24/60/60</f>
        <v>4.312037037037037E-3</v>
      </c>
      <c r="P135" s="35">
        <f t="shared" si="73"/>
        <v>3.3372685185185185E-3</v>
      </c>
      <c r="Q135" s="35">
        <f t="shared" si="73"/>
        <v>3.9709490740740738E-3</v>
      </c>
      <c r="R135" s="36">
        <f t="shared" si="73"/>
        <v>5.0093749999999999E-3</v>
      </c>
      <c r="S135" s="34">
        <f t="shared" si="73"/>
        <v>4.4873842592592587E-3</v>
      </c>
      <c r="T135" s="35">
        <f t="shared" si="73"/>
        <v>3.4812499999999995E-3</v>
      </c>
      <c r="U135" s="35">
        <f t="shared" si="73"/>
        <v>4.0259259259259259E-3</v>
      </c>
      <c r="V135" s="36">
        <f t="shared" si="73"/>
        <v>5.309606481481482E-3</v>
      </c>
      <c r="W135" s="37">
        <f t="shared" si="73"/>
        <v>4.2208333333333342E-3</v>
      </c>
      <c r="X135" s="35">
        <f t="shared" ref="X135:AM144" si="74">ROUNDDOWN(($A135*X$4)*24*60*60,2)/24/60/60</f>
        <v>3.0717592592592589E-3</v>
      </c>
      <c r="Y135" s="35">
        <f t="shared" si="74"/>
        <v>3.7578703703703706E-3</v>
      </c>
      <c r="Z135" s="36">
        <f t="shared" si="74"/>
        <v>5.1037037037037032E-3</v>
      </c>
      <c r="AA135" s="34">
        <f t="shared" si="74"/>
        <v>4.0960648148148145E-3</v>
      </c>
      <c r="AB135" s="35">
        <f t="shared" si="74"/>
        <v>2.842824074074074E-3</v>
      </c>
      <c r="AC135" s="35">
        <f t="shared" si="74"/>
        <v>3.5278935185185187E-3</v>
      </c>
      <c r="AD135" s="36">
        <f t="shared" si="74"/>
        <v>4.6773148148148156E-3</v>
      </c>
      <c r="AE135" s="34">
        <f t="shared" si="74"/>
        <v>3.9748842592592596E-3</v>
      </c>
      <c r="AF135" s="35">
        <f t="shared" si="74"/>
        <v>2.8182870370370371E-3</v>
      </c>
      <c r="AG135" s="35">
        <f t="shared" si="74"/>
        <v>3.642939814814815E-3</v>
      </c>
      <c r="AH135" s="36">
        <f t="shared" ref="AH135:AP150" si="75">ROUNDDOWN(($A135*AH$4)*24*60*60,2)/24/60/60</f>
        <v>4.3923611111111116E-3</v>
      </c>
      <c r="AI135" s="34">
        <f t="shared" si="74"/>
        <v>3.7343749999999998E-3</v>
      </c>
      <c r="AJ135" s="35">
        <f t="shared" si="74"/>
        <v>2.5310185185185184E-3</v>
      </c>
      <c r="AK135" s="35">
        <f t="shared" si="74"/>
        <v>3.3593749999999999E-3</v>
      </c>
      <c r="AL135" s="36">
        <f t="shared" si="74"/>
        <v>4.0877314814814813E-3</v>
      </c>
      <c r="AM135" s="37">
        <f t="shared" si="74"/>
        <v>3.5256944444444446E-3</v>
      </c>
      <c r="AN135" s="35">
        <f t="shared" si="69"/>
        <v>2.3162037037037036E-3</v>
      </c>
      <c r="AO135" s="35">
        <f t="shared" si="69"/>
        <v>3.1173611111111107E-3</v>
      </c>
      <c r="AP135" s="36">
        <f t="shared" si="75"/>
        <v>4.0841435185185191E-3</v>
      </c>
    </row>
    <row r="136" spans="1:42" s="17" customFormat="1" ht="13" x14ac:dyDescent="0.3">
      <c r="A136" s="19">
        <f t="shared" si="70"/>
        <v>3.2</v>
      </c>
      <c r="B136" s="33">
        <v>240</v>
      </c>
      <c r="C136" s="34">
        <f t="shared" si="71"/>
        <v>5.7710648148148157E-3</v>
      </c>
      <c r="D136" s="35">
        <f t="shared" si="71"/>
        <v>3.0439814814814817E-3</v>
      </c>
      <c r="E136" s="35">
        <f t="shared" si="71"/>
        <v>2.6417824074074074E-3</v>
      </c>
      <c r="F136" s="36">
        <f t="shared" si="71"/>
        <v>2.1543981481481479E-3</v>
      </c>
      <c r="G136" s="34">
        <f t="shared" si="71"/>
        <v>4.8310185185185175E-3</v>
      </c>
      <c r="H136" s="35">
        <f t="shared" si="71"/>
        <v>3.7658564814814816E-3</v>
      </c>
      <c r="I136" s="35">
        <f t="shared" si="71"/>
        <v>4.4084490740740742E-3</v>
      </c>
      <c r="J136" s="36">
        <f t="shared" si="71"/>
        <v>5.9121527777777783E-3</v>
      </c>
      <c r="K136" s="34">
        <f t="shared" si="71"/>
        <v>5.770717592592592E-3</v>
      </c>
      <c r="L136" s="35">
        <f t="shared" si="71"/>
        <v>2.9725694444444448E-3</v>
      </c>
      <c r="M136" s="35">
        <f t="shared" si="72"/>
        <v>2.6343750000000004E-3</v>
      </c>
      <c r="N136" s="36">
        <f t="shared" si="72"/>
        <v>2.1013888888888892E-3</v>
      </c>
      <c r="O136" s="34">
        <f t="shared" si="73"/>
        <v>4.4155092592592596E-3</v>
      </c>
      <c r="P136" s="35">
        <f t="shared" si="73"/>
        <v>3.4173611111111115E-3</v>
      </c>
      <c r="Q136" s="35">
        <f t="shared" si="73"/>
        <v>4.0662037037037038E-3</v>
      </c>
      <c r="R136" s="36">
        <f t="shared" si="73"/>
        <v>5.1296296296296289E-3</v>
      </c>
      <c r="S136" s="34">
        <f t="shared" si="73"/>
        <v>4.5951388888888891E-3</v>
      </c>
      <c r="T136" s="35">
        <f t="shared" si="73"/>
        <v>3.5648148148148149E-3</v>
      </c>
      <c r="U136" s="35">
        <f t="shared" si="73"/>
        <v>4.1225694444444443E-3</v>
      </c>
      <c r="V136" s="36">
        <f t="shared" si="73"/>
        <v>5.4370370370370371E-3</v>
      </c>
      <c r="W136" s="37">
        <f t="shared" si="73"/>
        <v>4.322222222222223E-3</v>
      </c>
      <c r="X136" s="35">
        <f t="shared" si="74"/>
        <v>3.1454861111111106E-3</v>
      </c>
      <c r="Y136" s="35">
        <f t="shared" si="74"/>
        <v>3.8481481481481483E-3</v>
      </c>
      <c r="Z136" s="36">
        <f t="shared" si="74"/>
        <v>5.2262731481481483E-3</v>
      </c>
      <c r="AA136" s="34">
        <f t="shared" si="74"/>
        <v>4.1944444444444442E-3</v>
      </c>
      <c r="AB136" s="35">
        <f t="shared" si="74"/>
        <v>2.9111111111111113E-3</v>
      </c>
      <c r="AC136" s="35">
        <f t="shared" si="74"/>
        <v>3.6125000000000003E-3</v>
      </c>
      <c r="AD136" s="36">
        <f t="shared" si="74"/>
        <v>4.7895833333333332E-3</v>
      </c>
      <c r="AE136" s="34">
        <f t="shared" si="74"/>
        <v>4.0703703703703709E-3</v>
      </c>
      <c r="AF136" s="35">
        <f t="shared" si="74"/>
        <v>2.8858796296296293E-3</v>
      </c>
      <c r="AG136" s="35">
        <f t="shared" si="74"/>
        <v>3.7303240740740743E-3</v>
      </c>
      <c r="AH136" s="36">
        <f t="shared" si="75"/>
        <v>4.4976851851851853E-3</v>
      </c>
      <c r="AI136" s="34">
        <f t="shared" si="69"/>
        <v>3.8240740740740739E-3</v>
      </c>
      <c r="AJ136" s="35">
        <f t="shared" si="69"/>
        <v>2.5917824074074072E-3</v>
      </c>
      <c r="AK136" s="35">
        <f t="shared" si="69"/>
        <v>3.439930555555555E-3</v>
      </c>
      <c r="AL136" s="36">
        <f t="shared" si="69"/>
        <v>4.1858796296296297E-3</v>
      </c>
      <c r="AM136" s="37">
        <f t="shared" si="69"/>
        <v>3.6103009259259261E-3</v>
      </c>
      <c r="AN136" s="35">
        <f t="shared" si="69"/>
        <v>2.3717592592592592E-3</v>
      </c>
      <c r="AO136" s="35">
        <f t="shared" si="69"/>
        <v>3.1921296296296298E-3</v>
      </c>
      <c r="AP136" s="36">
        <f t="shared" si="75"/>
        <v>4.182175925925926E-3</v>
      </c>
    </row>
    <row r="137" spans="1:42" s="17" customFormat="1" ht="13" x14ac:dyDescent="0.3">
      <c r="A137" s="19">
        <f t="shared" si="70"/>
        <v>3.2750000000000004</v>
      </c>
      <c r="B137" s="33">
        <v>230</v>
      </c>
      <c r="C137" s="34">
        <f t="shared" si="71"/>
        <v>5.9063657407407407E-3</v>
      </c>
      <c r="D137" s="35">
        <f t="shared" si="71"/>
        <v>3.1153935185185191E-3</v>
      </c>
      <c r="E137" s="35">
        <f t="shared" si="71"/>
        <v>2.7037037037037034E-3</v>
      </c>
      <c r="F137" s="36">
        <f t="shared" si="71"/>
        <v>2.204861111111111E-3</v>
      </c>
      <c r="G137" s="34">
        <f t="shared" si="71"/>
        <v>4.9443287037037043E-3</v>
      </c>
      <c r="H137" s="35">
        <f t="shared" si="71"/>
        <v>3.8541666666666668E-3</v>
      </c>
      <c r="I137" s="35">
        <f t="shared" si="71"/>
        <v>4.5118055555555554E-3</v>
      </c>
      <c r="J137" s="36">
        <f t="shared" si="71"/>
        <v>6.0506944444444445E-3</v>
      </c>
      <c r="K137" s="34">
        <f t="shared" si="71"/>
        <v>5.9059027777777781E-3</v>
      </c>
      <c r="L137" s="35">
        <f t="shared" si="71"/>
        <v>3.0422453703703709E-3</v>
      </c>
      <c r="M137" s="35">
        <f t="shared" si="72"/>
        <v>2.696180555555555E-3</v>
      </c>
      <c r="N137" s="36">
        <f t="shared" si="72"/>
        <v>2.1506944444444442E-3</v>
      </c>
      <c r="O137" s="34">
        <f t="shared" si="73"/>
        <v>4.5189814814814823E-3</v>
      </c>
      <c r="P137" s="35">
        <f t="shared" si="73"/>
        <v>3.497453703703704E-3</v>
      </c>
      <c r="Q137" s="35">
        <f t="shared" si="73"/>
        <v>4.1615740740740745E-3</v>
      </c>
      <c r="R137" s="36">
        <f t="shared" si="73"/>
        <v>5.2497685185185182E-3</v>
      </c>
      <c r="S137" s="34">
        <f t="shared" si="73"/>
        <v>4.7027777777777779E-3</v>
      </c>
      <c r="T137" s="35">
        <f t="shared" si="73"/>
        <v>3.6482638888888888E-3</v>
      </c>
      <c r="U137" s="35">
        <f t="shared" si="73"/>
        <v>4.2192129629629628E-3</v>
      </c>
      <c r="V137" s="36">
        <f t="shared" si="73"/>
        <v>5.5644675925925922E-3</v>
      </c>
      <c r="W137" s="37">
        <f t="shared" si="73"/>
        <v>4.4234953703703702E-3</v>
      </c>
      <c r="X137" s="35">
        <f t="shared" si="74"/>
        <v>3.2192129629629628E-3</v>
      </c>
      <c r="Y137" s="35">
        <f t="shared" si="74"/>
        <v>3.9383101851851853E-3</v>
      </c>
      <c r="Z137" s="36">
        <f t="shared" si="74"/>
        <v>5.348726851851851E-3</v>
      </c>
      <c r="AA137" s="34">
        <f t="shared" si="74"/>
        <v>4.2927083333333333E-3</v>
      </c>
      <c r="AB137" s="35">
        <f t="shared" si="74"/>
        <v>2.9792824074074075E-3</v>
      </c>
      <c r="AC137" s="35">
        <f t="shared" si="74"/>
        <v>3.6972222222222224E-3</v>
      </c>
      <c r="AD137" s="36">
        <f t="shared" si="74"/>
        <v>4.9018518518518517E-3</v>
      </c>
      <c r="AE137" s="34">
        <f t="shared" si="74"/>
        <v>4.1657407407407416E-3</v>
      </c>
      <c r="AF137" s="35">
        <f t="shared" si="74"/>
        <v>2.9534722222222223E-3</v>
      </c>
      <c r="AG137" s="35">
        <f t="shared" si="74"/>
        <v>3.8177083333333335E-3</v>
      </c>
      <c r="AH137" s="36">
        <f t="shared" si="75"/>
        <v>4.6031249999999996E-3</v>
      </c>
      <c r="AI137" s="34">
        <f t="shared" si="69"/>
        <v>3.9136574074074065E-3</v>
      </c>
      <c r="AJ137" s="35">
        <f t="shared" si="69"/>
        <v>2.6525462962962965E-3</v>
      </c>
      <c r="AK137" s="35">
        <f t="shared" si="69"/>
        <v>3.5206018518518516E-3</v>
      </c>
      <c r="AL137" s="36">
        <f t="shared" si="69"/>
        <v>4.2840277777777781E-3</v>
      </c>
      <c r="AM137" s="37">
        <f t="shared" si="69"/>
        <v>3.694907407407408E-3</v>
      </c>
      <c r="AN137" s="35">
        <f t="shared" si="69"/>
        <v>2.4274305555555555E-3</v>
      </c>
      <c r="AO137" s="35">
        <f t="shared" si="69"/>
        <v>3.2670138888888883E-3</v>
      </c>
      <c r="AP137" s="36">
        <f t="shared" si="75"/>
        <v>4.2802083333333329E-3</v>
      </c>
    </row>
    <row r="138" spans="1:42" s="17" customFormat="1" ht="13" x14ac:dyDescent="0.3">
      <c r="A138" s="19">
        <f t="shared" si="70"/>
        <v>3.35</v>
      </c>
      <c r="B138" s="33">
        <v>220</v>
      </c>
      <c r="C138" s="34">
        <f t="shared" si="71"/>
        <v>6.0415509259259259E-3</v>
      </c>
      <c r="D138" s="35">
        <f t="shared" si="71"/>
        <v>3.1866898148148145E-3</v>
      </c>
      <c r="E138" s="35">
        <f t="shared" si="71"/>
        <v>2.7656249999999999E-3</v>
      </c>
      <c r="F138" s="36">
        <f t="shared" si="71"/>
        <v>2.2553240740740741E-3</v>
      </c>
      <c r="G138" s="34">
        <f t="shared" si="71"/>
        <v>5.0575231481481487E-3</v>
      </c>
      <c r="H138" s="35">
        <f t="shared" si="71"/>
        <v>3.9423611111111109E-3</v>
      </c>
      <c r="I138" s="35">
        <f t="shared" si="71"/>
        <v>4.6151620370370365E-3</v>
      </c>
      <c r="J138" s="36">
        <f t="shared" si="71"/>
        <v>6.1893518518518513E-3</v>
      </c>
      <c r="K138" s="34">
        <f t="shared" si="71"/>
        <v>6.041203703703704E-3</v>
      </c>
      <c r="L138" s="35">
        <f t="shared" si="71"/>
        <v>3.1119212962962962E-3</v>
      </c>
      <c r="M138" s="35">
        <f t="shared" si="72"/>
        <v>2.7578703703703702E-3</v>
      </c>
      <c r="N138" s="36">
        <f t="shared" si="72"/>
        <v>2.1998842592592591E-3</v>
      </c>
      <c r="O138" s="34">
        <f t="shared" si="73"/>
        <v>4.6224537037037041E-3</v>
      </c>
      <c r="P138" s="35">
        <f t="shared" si="73"/>
        <v>3.5775462962962966E-3</v>
      </c>
      <c r="Q138" s="35">
        <f t="shared" si="73"/>
        <v>4.2568287037037045E-3</v>
      </c>
      <c r="R138" s="36">
        <f t="shared" si="73"/>
        <v>5.3700231481481481E-3</v>
      </c>
      <c r="S138" s="34">
        <f t="shared" si="73"/>
        <v>4.8105324074074066E-3</v>
      </c>
      <c r="T138" s="35">
        <f t="shared" si="73"/>
        <v>3.7318287037037042E-3</v>
      </c>
      <c r="U138" s="35">
        <f t="shared" si="73"/>
        <v>4.3157407407407415E-3</v>
      </c>
      <c r="V138" s="36">
        <f t="shared" si="73"/>
        <v>5.6918981481481473E-3</v>
      </c>
      <c r="W138" s="37">
        <f t="shared" si="73"/>
        <v>4.5247685185185182E-3</v>
      </c>
      <c r="X138" s="35">
        <f t="shared" si="74"/>
        <v>3.2929398148148145E-3</v>
      </c>
      <c r="Y138" s="35">
        <f t="shared" si="74"/>
        <v>4.0284722222222224E-3</v>
      </c>
      <c r="Z138" s="36">
        <f t="shared" si="74"/>
        <v>5.4711805555555555E-3</v>
      </c>
      <c r="AA138" s="34">
        <f t="shared" si="74"/>
        <v>4.3909722222222215E-3</v>
      </c>
      <c r="AB138" s="35">
        <f t="shared" si="74"/>
        <v>3.0475694444444443E-3</v>
      </c>
      <c r="AC138" s="35">
        <f t="shared" si="74"/>
        <v>3.7818287037037035E-3</v>
      </c>
      <c r="AD138" s="36">
        <f t="shared" si="74"/>
        <v>5.0141203703703702E-3</v>
      </c>
      <c r="AE138" s="34">
        <f t="shared" si="74"/>
        <v>4.2611111111111122E-3</v>
      </c>
      <c r="AF138" s="35">
        <f t="shared" si="74"/>
        <v>3.0211805555555556E-3</v>
      </c>
      <c r="AG138" s="35">
        <f t="shared" si="74"/>
        <v>3.9052083333333339E-3</v>
      </c>
      <c r="AH138" s="36">
        <f t="shared" si="75"/>
        <v>4.7085648148148139E-3</v>
      </c>
      <c r="AI138" s="34">
        <f t="shared" si="69"/>
        <v>4.0032407407407412E-3</v>
      </c>
      <c r="AJ138" s="35">
        <f t="shared" si="69"/>
        <v>2.7133101851851849E-3</v>
      </c>
      <c r="AK138" s="35">
        <f t="shared" si="69"/>
        <v>3.6011574074074071E-3</v>
      </c>
      <c r="AL138" s="36">
        <f t="shared" si="69"/>
        <v>4.382060185185185E-3</v>
      </c>
      <c r="AM138" s="37">
        <f t="shared" si="69"/>
        <v>3.7795138888888891E-3</v>
      </c>
      <c r="AN138" s="35">
        <f t="shared" si="69"/>
        <v>2.4829861111111116E-3</v>
      </c>
      <c r="AO138" s="35">
        <f t="shared" si="69"/>
        <v>3.3417824074074075E-3</v>
      </c>
      <c r="AP138" s="36">
        <f t="shared" si="75"/>
        <v>4.3782407407407398E-3</v>
      </c>
    </row>
    <row r="139" spans="1:42" ht="13" x14ac:dyDescent="0.3">
      <c r="A139" s="9">
        <f t="shared" si="70"/>
        <v>3.4249999999999998</v>
      </c>
      <c r="B139" s="28">
        <v>210</v>
      </c>
      <c r="C139" s="29">
        <f t="shared" si="71"/>
        <v>6.1768518518518509E-3</v>
      </c>
      <c r="D139" s="30">
        <f t="shared" si="71"/>
        <v>3.2581018518518519E-3</v>
      </c>
      <c r="E139" s="30">
        <f t="shared" si="71"/>
        <v>2.8275462962962963E-3</v>
      </c>
      <c r="F139" s="31">
        <f t="shared" si="71"/>
        <v>2.3059027777777778E-3</v>
      </c>
      <c r="G139" s="29">
        <f t="shared" si="71"/>
        <v>5.1707175925925922E-3</v>
      </c>
      <c r="H139" s="30">
        <f t="shared" si="71"/>
        <v>4.0306712962962961E-3</v>
      </c>
      <c r="I139" s="30">
        <f t="shared" si="71"/>
        <v>4.7184027777777788E-3</v>
      </c>
      <c r="J139" s="31">
        <f t="shared" si="71"/>
        <v>6.3278935185185192E-3</v>
      </c>
      <c r="K139" s="29">
        <f t="shared" si="71"/>
        <v>6.1763888888888884E-3</v>
      </c>
      <c r="L139" s="30">
        <f t="shared" si="71"/>
        <v>3.1815972222222219E-3</v>
      </c>
      <c r="M139" s="30">
        <f t="shared" si="72"/>
        <v>2.819675925925926E-3</v>
      </c>
      <c r="N139" s="31">
        <f t="shared" si="72"/>
        <v>2.2491898148148145E-3</v>
      </c>
      <c r="O139" s="29">
        <f t="shared" si="73"/>
        <v>4.7259259259259251E-3</v>
      </c>
      <c r="P139" s="30">
        <f t="shared" si="73"/>
        <v>3.6576388888888887E-3</v>
      </c>
      <c r="Q139" s="30">
        <f t="shared" si="73"/>
        <v>4.3521990740740734E-3</v>
      </c>
      <c r="R139" s="31">
        <f t="shared" si="73"/>
        <v>5.490277777777778E-3</v>
      </c>
      <c r="S139" s="29">
        <f t="shared" si="73"/>
        <v>4.9181712962962964E-3</v>
      </c>
      <c r="T139" s="30">
        <f t="shared" si="73"/>
        <v>3.8153935185185183E-3</v>
      </c>
      <c r="U139" s="30">
        <f t="shared" si="73"/>
        <v>4.4123842592592591E-3</v>
      </c>
      <c r="V139" s="31">
        <f t="shared" si="73"/>
        <v>5.8193287037037033E-3</v>
      </c>
      <c r="W139" s="32">
        <f t="shared" si="73"/>
        <v>4.6260416666666663E-3</v>
      </c>
      <c r="X139" s="30">
        <f t="shared" si="74"/>
        <v>3.3666666666666662E-3</v>
      </c>
      <c r="Y139" s="30">
        <f t="shared" si="74"/>
        <v>4.1186342592592594E-3</v>
      </c>
      <c r="Z139" s="31">
        <f t="shared" si="74"/>
        <v>5.5937499999999998E-3</v>
      </c>
      <c r="AA139" s="29">
        <f t="shared" si="74"/>
        <v>4.489351851851852E-3</v>
      </c>
      <c r="AB139" s="30">
        <f t="shared" si="74"/>
        <v>3.1157407407407405E-3</v>
      </c>
      <c r="AC139" s="30">
        <f t="shared" si="74"/>
        <v>3.8665509259259256E-3</v>
      </c>
      <c r="AD139" s="31">
        <f t="shared" si="74"/>
        <v>5.1263888888888895E-3</v>
      </c>
      <c r="AE139" s="29">
        <f t="shared" si="74"/>
        <v>4.3564814814814803E-3</v>
      </c>
      <c r="AF139" s="30">
        <f t="shared" si="74"/>
        <v>3.0887731481481482E-3</v>
      </c>
      <c r="AG139" s="30">
        <f t="shared" si="74"/>
        <v>3.9925925925925927E-3</v>
      </c>
      <c r="AH139" s="31">
        <f t="shared" si="75"/>
        <v>4.8140046296296308E-3</v>
      </c>
      <c r="AI139" s="29">
        <f t="shared" si="69"/>
        <v>4.0929398148148149E-3</v>
      </c>
      <c r="AJ139" s="30">
        <f t="shared" si="69"/>
        <v>2.7740740740740742E-3</v>
      </c>
      <c r="AK139" s="30">
        <f t="shared" si="69"/>
        <v>3.6818287037037041E-3</v>
      </c>
      <c r="AL139" s="31">
        <f t="shared" si="69"/>
        <v>4.4802083333333334E-3</v>
      </c>
      <c r="AM139" s="32">
        <f t="shared" si="69"/>
        <v>3.8641203703703706E-3</v>
      </c>
      <c r="AN139" s="30">
        <f t="shared" si="69"/>
        <v>2.5385416666666664E-3</v>
      </c>
      <c r="AO139" s="30">
        <f t="shared" si="69"/>
        <v>3.4166666666666664E-3</v>
      </c>
      <c r="AP139" s="31">
        <f t="shared" si="75"/>
        <v>4.4762731481481476E-3</v>
      </c>
    </row>
    <row r="140" spans="1:42" ht="13" x14ac:dyDescent="0.3">
      <c r="A140" s="9">
        <f t="shared" si="70"/>
        <v>3.5</v>
      </c>
      <c r="B140" s="28">
        <v>200</v>
      </c>
      <c r="C140" s="29">
        <f t="shared" si="71"/>
        <v>6.3121527777777776E-3</v>
      </c>
      <c r="D140" s="30">
        <f t="shared" si="71"/>
        <v>3.3293981481481486E-3</v>
      </c>
      <c r="E140" s="30">
        <f t="shared" si="71"/>
        <v>2.8894675925925928E-3</v>
      </c>
      <c r="F140" s="31">
        <f t="shared" si="71"/>
        <v>2.3563657407407405E-3</v>
      </c>
      <c r="G140" s="29">
        <f t="shared" si="71"/>
        <v>5.2840277777777781E-3</v>
      </c>
      <c r="H140" s="30">
        <f t="shared" si="71"/>
        <v>4.1189814814814813E-3</v>
      </c>
      <c r="I140" s="30">
        <f t="shared" si="71"/>
        <v>4.82175925925926E-3</v>
      </c>
      <c r="J140" s="31">
        <f t="shared" si="71"/>
        <v>6.4664351851851853E-3</v>
      </c>
      <c r="K140" s="29">
        <f t="shared" si="71"/>
        <v>6.3116898148148142E-3</v>
      </c>
      <c r="L140" s="30">
        <f t="shared" si="71"/>
        <v>3.2512731481481481E-3</v>
      </c>
      <c r="M140" s="30">
        <f t="shared" si="72"/>
        <v>2.8813657407407408E-3</v>
      </c>
      <c r="N140" s="31">
        <f t="shared" si="72"/>
        <v>2.2984953703703704E-3</v>
      </c>
      <c r="O140" s="29">
        <f t="shared" si="73"/>
        <v>4.8295138888888893E-3</v>
      </c>
      <c r="P140" s="30">
        <f t="shared" si="73"/>
        <v>3.7377314814814812E-3</v>
      </c>
      <c r="Q140" s="30">
        <f t="shared" si="73"/>
        <v>4.4474537037037043E-3</v>
      </c>
      <c r="R140" s="31">
        <f t="shared" si="73"/>
        <v>5.610532407407407E-3</v>
      </c>
      <c r="S140" s="29">
        <f t="shared" si="73"/>
        <v>5.0259259259259259E-3</v>
      </c>
      <c r="T140" s="30">
        <f t="shared" si="73"/>
        <v>3.8989583333333337E-3</v>
      </c>
      <c r="U140" s="30">
        <f t="shared" si="73"/>
        <v>4.5090277777777767E-3</v>
      </c>
      <c r="V140" s="31">
        <f t="shared" si="73"/>
        <v>5.9467592592592593E-3</v>
      </c>
      <c r="W140" s="32">
        <f t="shared" si="73"/>
        <v>4.727430555555555E-3</v>
      </c>
      <c r="X140" s="30">
        <f t="shared" si="74"/>
        <v>3.4403935185185184E-3</v>
      </c>
      <c r="Y140" s="30">
        <f t="shared" si="74"/>
        <v>4.2089120370370362E-3</v>
      </c>
      <c r="Z140" s="31">
        <f t="shared" si="74"/>
        <v>5.7162037037037042E-3</v>
      </c>
      <c r="AA140" s="29">
        <f t="shared" si="74"/>
        <v>4.5876157407407402E-3</v>
      </c>
      <c r="AB140" s="30">
        <f t="shared" si="74"/>
        <v>3.1840277777777778E-3</v>
      </c>
      <c r="AC140" s="30">
        <f t="shared" si="74"/>
        <v>3.9512731481481482E-3</v>
      </c>
      <c r="AD140" s="31">
        <f t="shared" si="74"/>
        <v>5.2386574074074072E-3</v>
      </c>
      <c r="AE140" s="29">
        <f t="shared" si="74"/>
        <v>4.4519675925925924E-3</v>
      </c>
      <c r="AF140" s="30">
        <f t="shared" si="74"/>
        <v>3.1564814814814819E-3</v>
      </c>
      <c r="AG140" s="30">
        <f t="shared" si="74"/>
        <v>4.0800925925925926E-3</v>
      </c>
      <c r="AH140" s="31">
        <f t="shared" si="75"/>
        <v>4.919444444444445E-3</v>
      </c>
      <c r="AI140" s="29">
        <f t="shared" si="69"/>
        <v>4.1825231481481488E-3</v>
      </c>
      <c r="AJ140" s="30">
        <f t="shared" si="69"/>
        <v>2.834837962962963E-3</v>
      </c>
      <c r="AK140" s="30">
        <f t="shared" si="69"/>
        <v>3.7625000000000002E-3</v>
      </c>
      <c r="AL140" s="31">
        <f t="shared" si="69"/>
        <v>4.578356481481481E-3</v>
      </c>
      <c r="AM140" s="32">
        <f t="shared" si="69"/>
        <v>3.9488425925925923E-3</v>
      </c>
      <c r="AN140" s="30">
        <f t="shared" si="69"/>
        <v>2.5942129629629627E-3</v>
      </c>
      <c r="AO140" s="30">
        <f t="shared" si="69"/>
        <v>3.4914351851851855E-3</v>
      </c>
      <c r="AP140" s="31">
        <f t="shared" si="75"/>
        <v>4.5743055555555563E-3</v>
      </c>
    </row>
    <row r="141" spans="1:42" ht="13" x14ac:dyDescent="0.3">
      <c r="A141" s="9">
        <f t="shared" si="70"/>
        <v>3.5750000000000002</v>
      </c>
      <c r="B141" s="28">
        <v>190</v>
      </c>
      <c r="C141" s="29">
        <f t="shared" si="71"/>
        <v>6.447337962962962E-3</v>
      </c>
      <c r="D141" s="30">
        <f t="shared" si="71"/>
        <v>3.400694444444444E-3</v>
      </c>
      <c r="E141" s="30">
        <f t="shared" si="71"/>
        <v>2.9513888888888892E-3</v>
      </c>
      <c r="F141" s="31">
        <f t="shared" si="71"/>
        <v>2.4068287037037036E-3</v>
      </c>
      <c r="G141" s="29">
        <f t="shared" si="71"/>
        <v>5.3972222222222217E-3</v>
      </c>
      <c r="H141" s="30">
        <f t="shared" si="71"/>
        <v>4.2071759259259258E-3</v>
      </c>
      <c r="I141" s="30">
        <f t="shared" si="71"/>
        <v>4.9251157407407403E-3</v>
      </c>
      <c r="J141" s="31">
        <f t="shared" si="71"/>
        <v>6.6049768518518515E-3</v>
      </c>
      <c r="K141" s="29">
        <f t="shared" si="71"/>
        <v>6.446990740740741E-3</v>
      </c>
      <c r="L141" s="30">
        <f t="shared" si="71"/>
        <v>3.3208333333333336E-3</v>
      </c>
      <c r="M141" s="30">
        <f t="shared" si="72"/>
        <v>2.9430555555555555E-3</v>
      </c>
      <c r="N141" s="31">
        <f t="shared" si="72"/>
        <v>2.3476851851851849E-3</v>
      </c>
      <c r="O141" s="29">
        <f t="shared" si="73"/>
        <v>4.9329861111111102E-3</v>
      </c>
      <c r="P141" s="30">
        <f t="shared" si="73"/>
        <v>3.8178240740740737E-3</v>
      </c>
      <c r="Q141" s="30">
        <f t="shared" si="73"/>
        <v>4.5427083333333344E-3</v>
      </c>
      <c r="R141" s="31">
        <f t="shared" si="73"/>
        <v>5.7306712962962962E-3</v>
      </c>
      <c r="S141" s="29">
        <f t="shared" si="73"/>
        <v>5.1336805555555554E-3</v>
      </c>
      <c r="T141" s="30">
        <f t="shared" si="73"/>
        <v>3.9825231481481474E-3</v>
      </c>
      <c r="U141" s="30">
        <f t="shared" si="73"/>
        <v>4.6056712962962969E-3</v>
      </c>
      <c r="V141" s="31">
        <f t="shared" si="73"/>
        <v>6.0741898148148144E-3</v>
      </c>
      <c r="W141" s="32">
        <f t="shared" si="73"/>
        <v>4.828703703703704E-3</v>
      </c>
      <c r="X141" s="30">
        <f t="shared" si="74"/>
        <v>3.5141203703703701E-3</v>
      </c>
      <c r="Y141" s="30">
        <f t="shared" si="74"/>
        <v>4.2990740740740741E-3</v>
      </c>
      <c r="Z141" s="31">
        <f t="shared" si="74"/>
        <v>5.8386574074074079E-3</v>
      </c>
      <c r="AA141" s="29">
        <f t="shared" si="74"/>
        <v>4.6858796296296301E-3</v>
      </c>
      <c r="AB141" s="30">
        <f t="shared" si="74"/>
        <v>3.2521990740740745E-3</v>
      </c>
      <c r="AC141" s="30">
        <f t="shared" si="74"/>
        <v>4.0358796296296297E-3</v>
      </c>
      <c r="AD141" s="31">
        <f t="shared" si="74"/>
        <v>5.350810185185185E-3</v>
      </c>
      <c r="AE141" s="29">
        <f t="shared" si="74"/>
        <v>4.5473379629629631E-3</v>
      </c>
      <c r="AF141" s="30">
        <f t="shared" si="74"/>
        <v>3.2240740740740741E-3</v>
      </c>
      <c r="AG141" s="30">
        <f t="shared" si="74"/>
        <v>4.1674768518518519E-3</v>
      </c>
      <c r="AH141" s="31">
        <f t="shared" si="75"/>
        <v>5.0247685185185187E-3</v>
      </c>
      <c r="AI141" s="29">
        <f t="shared" si="75"/>
        <v>4.2721064814814818E-3</v>
      </c>
      <c r="AJ141" s="30">
        <f t="shared" si="75"/>
        <v>2.8954861111111108E-3</v>
      </c>
      <c r="AK141" s="30">
        <f t="shared" si="75"/>
        <v>3.8430555555555557E-3</v>
      </c>
      <c r="AL141" s="31">
        <f t="shared" si="75"/>
        <v>4.6763888888888888E-3</v>
      </c>
      <c r="AM141" s="32">
        <f t="shared" si="75"/>
        <v>4.0334490740740738E-3</v>
      </c>
      <c r="AN141" s="30">
        <f t="shared" si="75"/>
        <v>2.6497685185185183E-3</v>
      </c>
      <c r="AO141" s="30">
        <f t="shared" si="75"/>
        <v>3.5662037037037034E-3</v>
      </c>
      <c r="AP141" s="31">
        <f t="shared" si="75"/>
        <v>4.6722222222222217E-3</v>
      </c>
    </row>
    <row r="142" spans="1:42" ht="13" x14ac:dyDescent="0.3">
      <c r="A142" s="9">
        <f t="shared" si="70"/>
        <v>3.6500000000000004</v>
      </c>
      <c r="B142" s="28">
        <v>180</v>
      </c>
      <c r="C142" s="29">
        <f t="shared" si="71"/>
        <v>6.5826388888888896E-3</v>
      </c>
      <c r="D142" s="30">
        <f t="shared" si="71"/>
        <v>3.4721064814814818E-3</v>
      </c>
      <c r="E142" s="30">
        <f t="shared" si="71"/>
        <v>3.0133101851851857E-3</v>
      </c>
      <c r="F142" s="31">
        <f t="shared" si="71"/>
        <v>2.4574074074074073E-3</v>
      </c>
      <c r="G142" s="29">
        <f t="shared" si="71"/>
        <v>5.5104166666666678E-3</v>
      </c>
      <c r="H142" s="30">
        <f t="shared" si="71"/>
        <v>4.295486111111111E-3</v>
      </c>
      <c r="I142" s="30">
        <f t="shared" si="71"/>
        <v>5.0283564814814809E-3</v>
      </c>
      <c r="J142" s="31">
        <f t="shared" si="71"/>
        <v>6.7435185185185193E-3</v>
      </c>
      <c r="K142" s="29">
        <f t="shared" si="71"/>
        <v>6.5821759259259271E-3</v>
      </c>
      <c r="L142" s="30">
        <f t="shared" si="71"/>
        <v>3.3905092592592589E-3</v>
      </c>
      <c r="M142" s="30">
        <f t="shared" si="72"/>
        <v>3.0048611111111114E-3</v>
      </c>
      <c r="N142" s="31">
        <f t="shared" si="72"/>
        <v>2.3969907407407408E-3</v>
      </c>
      <c r="O142" s="29">
        <f t="shared" si="73"/>
        <v>5.036458333333332E-3</v>
      </c>
      <c r="P142" s="30">
        <f t="shared" si="73"/>
        <v>3.8979166666666663E-3</v>
      </c>
      <c r="Q142" s="30">
        <f t="shared" si="73"/>
        <v>4.638078703703705E-3</v>
      </c>
      <c r="R142" s="31">
        <f t="shared" si="73"/>
        <v>5.8509259259259261E-3</v>
      </c>
      <c r="S142" s="29">
        <f t="shared" si="73"/>
        <v>5.2413194444444451E-3</v>
      </c>
      <c r="T142" s="30">
        <f t="shared" si="73"/>
        <v>4.0660879629629632E-3</v>
      </c>
      <c r="U142" s="30">
        <f t="shared" si="73"/>
        <v>4.7023148148148137E-3</v>
      </c>
      <c r="V142" s="31">
        <f t="shared" si="73"/>
        <v>6.2016203703703704E-3</v>
      </c>
      <c r="W142" s="32">
        <f t="shared" si="73"/>
        <v>4.9299768518518521E-3</v>
      </c>
      <c r="X142" s="30">
        <f t="shared" si="74"/>
        <v>3.5878472222222223E-3</v>
      </c>
      <c r="Y142" s="30">
        <f t="shared" si="74"/>
        <v>4.3892361111111111E-3</v>
      </c>
      <c r="Z142" s="31">
        <f t="shared" si="74"/>
        <v>5.9612268518518512E-3</v>
      </c>
      <c r="AA142" s="29">
        <f t="shared" si="74"/>
        <v>4.7842592592592598E-3</v>
      </c>
      <c r="AB142" s="30">
        <f t="shared" si="74"/>
        <v>3.3204861111111109E-3</v>
      </c>
      <c r="AC142" s="30">
        <f t="shared" si="74"/>
        <v>4.1206018518518519E-3</v>
      </c>
      <c r="AD142" s="31">
        <f t="shared" si="74"/>
        <v>5.4630787037037035E-3</v>
      </c>
      <c r="AE142" s="29">
        <f t="shared" si="74"/>
        <v>4.6427083333333329E-3</v>
      </c>
      <c r="AF142" s="30">
        <f t="shared" si="74"/>
        <v>3.2916666666666663E-3</v>
      </c>
      <c r="AG142" s="30">
        <f t="shared" si="74"/>
        <v>4.2548611111111112E-3</v>
      </c>
      <c r="AH142" s="31">
        <f t="shared" si="75"/>
        <v>5.130208333333333E-3</v>
      </c>
      <c r="AI142" s="29">
        <f t="shared" si="75"/>
        <v>4.3618055555555554E-3</v>
      </c>
      <c r="AJ142" s="30">
        <f t="shared" si="75"/>
        <v>2.9562500000000001E-3</v>
      </c>
      <c r="AK142" s="30">
        <f t="shared" si="75"/>
        <v>3.9237268518518519E-3</v>
      </c>
      <c r="AL142" s="31">
        <f t="shared" si="75"/>
        <v>4.7745370370370363E-3</v>
      </c>
      <c r="AM142" s="32">
        <f t="shared" si="75"/>
        <v>4.1180555555555562E-3</v>
      </c>
      <c r="AN142" s="30">
        <f t="shared" si="75"/>
        <v>2.7053240740740744E-3</v>
      </c>
      <c r="AO142" s="30">
        <f t="shared" si="75"/>
        <v>3.6410879629629627E-3</v>
      </c>
      <c r="AP142" s="31">
        <f t="shared" si="75"/>
        <v>4.7702546296296295E-3</v>
      </c>
    </row>
    <row r="143" spans="1:42" ht="13" x14ac:dyDescent="0.3">
      <c r="A143" s="9">
        <f t="shared" si="70"/>
        <v>3.7250000000000001</v>
      </c>
      <c r="B143" s="28">
        <v>170</v>
      </c>
      <c r="C143" s="29">
        <f t="shared" si="71"/>
        <v>6.717824074074074E-3</v>
      </c>
      <c r="D143" s="30">
        <f t="shared" si="71"/>
        <v>3.5434027777777777E-3</v>
      </c>
      <c r="E143" s="30">
        <f t="shared" si="71"/>
        <v>3.0752314814814817E-3</v>
      </c>
      <c r="F143" s="31">
        <f t="shared" si="71"/>
        <v>2.5078703703703704E-3</v>
      </c>
      <c r="G143" s="29">
        <f t="shared" si="71"/>
        <v>5.6236111111111113E-3</v>
      </c>
      <c r="H143" s="30">
        <f t="shared" si="71"/>
        <v>4.3836805555555556E-3</v>
      </c>
      <c r="I143" s="30">
        <f t="shared" si="71"/>
        <v>5.1317129629629621E-3</v>
      </c>
      <c r="J143" s="31">
        <f t="shared" si="71"/>
        <v>6.8821759259259261E-3</v>
      </c>
      <c r="K143" s="29">
        <f t="shared" si="71"/>
        <v>6.7174768518518521E-3</v>
      </c>
      <c r="L143" s="30">
        <f t="shared" si="71"/>
        <v>3.4601851851851846E-3</v>
      </c>
      <c r="M143" s="30">
        <f t="shared" si="72"/>
        <v>3.0665509259259257E-3</v>
      </c>
      <c r="N143" s="31">
        <f t="shared" si="72"/>
        <v>2.446180555555556E-3</v>
      </c>
      <c r="O143" s="29">
        <f t="shared" si="73"/>
        <v>5.1399305555555556E-3</v>
      </c>
      <c r="P143" s="30">
        <f t="shared" si="73"/>
        <v>3.9780092592592593E-3</v>
      </c>
      <c r="Q143" s="30">
        <f t="shared" si="73"/>
        <v>4.7333333333333333E-3</v>
      </c>
      <c r="R143" s="31">
        <f t="shared" si="73"/>
        <v>5.9711805555555551E-3</v>
      </c>
      <c r="S143" s="29">
        <f t="shared" si="73"/>
        <v>5.3490740740740747E-3</v>
      </c>
      <c r="T143" s="30">
        <f t="shared" si="73"/>
        <v>4.1496527777777773E-3</v>
      </c>
      <c r="U143" s="30">
        <f t="shared" si="73"/>
        <v>4.7988425925925933E-3</v>
      </c>
      <c r="V143" s="31">
        <f t="shared" si="73"/>
        <v>6.3290509259259255E-3</v>
      </c>
      <c r="W143" s="32">
        <f t="shared" si="73"/>
        <v>5.0312500000000001E-3</v>
      </c>
      <c r="X143" s="30">
        <f t="shared" si="74"/>
        <v>3.661574074074074E-3</v>
      </c>
      <c r="Y143" s="30">
        <f t="shared" si="74"/>
        <v>4.4793981481481473E-3</v>
      </c>
      <c r="Z143" s="31">
        <f t="shared" si="74"/>
        <v>6.0836805555555557E-3</v>
      </c>
      <c r="AA143" s="29">
        <f t="shared" si="74"/>
        <v>4.882523148148148E-3</v>
      </c>
      <c r="AB143" s="30">
        <f t="shared" si="74"/>
        <v>3.3886574074074071E-3</v>
      </c>
      <c r="AC143" s="30">
        <f t="shared" si="74"/>
        <v>4.2052083333333334E-3</v>
      </c>
      <c r="AD143" s="31">
        <f t="shared" si="74"/>
        <v>5.575347222222222E-3</v>
      </c>
      <c r="AE143" s="29">
        <f t="shared" si="74"/>
        <v>4.7380787037037035E-3</v>
      </c>
      <c r="AF143" s="30">
        <f t="shared" si="74"/>
        <v>3.3593749999999999E-3</v>
      </c>
      <c r="AG143" s="30">
        <f t="shared" si="74"/>
        <v>4.3423611111111111E-3</v>
      </c>
      <c r="AH143" s="31">
        <f t="shared" si="75"/>
        <v>5.2356481481481473E-3</v>
      </c>
      <c r="AI143" s="29">
        <f t="shared" si="75"/>
        <v>4.4513888888888901E-3</v>
      </c>
      <c r="AJ143" s="30">
        <f t="shared" si="75"/>
        <v>3.017013888888889E-3</v>
      </c>
      <c r="AK143" s="30">
        <f t="shared" si="75"/>
        <v>4.0042824074074078E-3</v>
      </c>
      <c r="AL143" s="31">
        <f t="shared" si="75"/>
        <v>4.872569444444445E-3</v>
      </c>
      <c r="AM143" s="32">
        <f t="shared" si="75"/>
        <v>4.2026620370370369E-3</v>
      </c>
      <c r="AN143" s="30">
        <f t="shared" si="75"/>
        <v>2.7608796296296296E-3</v>
      </c>
      <c r="AO143" s="30">
        <f t="shared" si="75"/>
        <v>3.7158564814814814E-3</v>
      </c>
      <c r="AP143" s="31">
        <f t="shared" si="75"/>
        <v>4.8682870370370373E-3</v>
      </c>
    </row>
    <row r="144" spans="1:42" s="17" customFormat="1" ht="13" x14ac:dyDescent="0.3">
      <c r="A144" s="19">
        <f t="shared" si="70"/>
        <v>3.8</v>
      </c>
      <c r="B144" s="33">
        <v>160</v>
      </c>
      <c r="C144" s="34">
        <f t="shared" si="71"/>
        <v>6.8531249999999998E-3</v>
      </c>
      <c r="D144" s="35">
        <f t="shared" si="71"/>
        <v>3.6148148148148146E-3</v>
      </c>
      <c r="E144" s="35">
        <f t="shared" si="71"/>
        <v>3.1371527777777782E-3</v>
      </c>
      <c r="F144" s="36">
        <f t="shared" si="71"/>
        <v>2.5583333333333335E-3</v>
      </c>
      <c r="G144" s="34">
        <f t="shared" si="71"/>
        <v>5.7369212962962964E-3</v>
      </c>
      <c r="H144" s="35">
        <f t="shared" si="71"/>
        <v>4.4719907407407408E-3</v>
      </c>
      <c r="I144" s="35">
        <f t="shared" si="71"/>
        <v>5.235069444444445E-3</v>
      </c>
      <c r="J144" s="36">
        <f t="shared" si="71"/>
        <v>7.0207175925925932E-3</v>
      </c>
      <c r="K144" s="34">
        <f t="shared" si="71"/>
        <v>6.8526620370370373E-3</v>
      </c>
      <c r="L144" s="35">
        <f t="shared" si="71"/>
        <v>3.5298611111111112E-3</v>
      </c>
      <c r="M144" s="35">
        <f t="shared" si="72"/>
        <v>3.1283564814814815E-3</v>
      </c>
      <c r="N144" s="36">
        <f t="shared" si="72"/>
        <v>2.4954861111111111E-3</v>
      </c>
      <c r="O144" s="34">
        <f t="shared" si="73"/>
        <v>5.2434027777777774E-3</v>
      </c>
      <c r="P144" s="35">
        <f t="shared" si="73"/>
        <v>4.0581018518518518E-3</v>
      </c>
      <c r="Q144" s="35">
        <f t="shared" si="73"/>
        <v>4.828703703703704E-3</v>
      </c>
      <c r="R144" s="36">
        <f t="shared" si="73"/>
        <v>6.0914351851851841E-3</v>
      </c>
      <c r="S144" s="34">
        <f t="shared" si="73"/>
        <v>5.4567129629629627E-3</v>
      </c>
      <c r="T144" s="35">
        <f t="shared" si="73"/>
        <v>4.2332175925925931E-3</v>
      </c>
      <c r="U144" s="35">
        <f t="shared" si="73"/>
        <v>4.8954861111111117E-3</v>
      </c>
      <c r="V144" s="36">
        <f t="shared" si="73"/>
        <v>6.4564814814814823E-3</v>
      </c>
      <c r="W144" s="37">
        <f t="shared" si="73"/>
        <v>5.1326388888888888E-3</v>
      </c>
      <c r="X144" s="35">
        <f t="shared" si="74"/>
        <v>3.7353009259259258E-3</v>
      </c>
      <c r="Y144" s="35">
        <f t="shared" si="74"/>
        <v>4.5696759259259258E-3</v>
      </c>
      <c r="Z144" s="36">
        <f t="shared" si="74"/>
        <v>6.2061342592592593E-3</v>
      </c>
      <c r="AA144" s="34">
        <f t="shared" si="74"/>
        <v>4.9809027777777785E-3</v>
      </c>
      <c r="AB144" s="35">
        <f t="shared" si="74"/>
        <v>3.4569444444444443E-3</v>
      </c>
      <c r="AC144" s="35">
        <f t="shared" si="74"/>
        <v>4.2899305555555555E-3</v>
      </c>
      <c r="AD144" s="36">
        <f t="shared" si="74"/>
        <v>5.6876157407407413E-3</v>
      </c>
      <c r="AE144" s="34">
        <f t="shared" si="74"/>
        <v>4.8335648148148148E-3</v>
      </c>
      <c r="AF144" s="35">
        <f t="shared" si="74"/>
        <v>3.4269675925925921E-3</v>
      </c>
      <c r="AG144" s="35">
        <f t="shared" si="74"/>
        <v>4.4297453703703703E-3</v>
      </c>
      <c r="AH144" s="36">
        <f t="shared" si="75"/>
        <v>5.3410879629629641E-3</v>
      </c>
      <c r="AI144" s="34">
        <f t="shared" si="75"/>
        <v>4.5410879629629629E-3</v>
      </c>
      <c r="AJ144" s="35">
        <f t="shared" si="75"/>
        <v>3.0777777777777778E-3</v>
      </c>
      <c r="AK144" s="35">
        <f t="shared" si="75"/>
        <v>4.0849537037037035E-3</v>
      </c>
      <c r="AL144" s="36">
        <f t="shared" si="75"/>
        <v>4.9707175925925934E-3</v>
      </c>
      <c r="AM144" s="37">
        <f t="shared" si="75"/>
        <v>4.2872685185185184E-3</v>
      </c>
      <c r="AN144" s="35">
        <f t="shared" si="75"/>
        <v>2.8165509259259259E-3</v>
      </c>
      <c r="AO144" s="35">
        <f t="shared" si="75"/>
        <v>3.7907407407407408E-3</v>
      </c>
      <c r="AP144" s="36">
        <f t="shared" si="75"/>
        <v>4.9663194444444451E-3</v>
      </c>
    </row>
    <row r="145" spans="1:42" s="17" customFormat="1" ht="13" x14ac:dyDescent="0.3">
      <c r="A145" s="19">
        <f t="shared" si="70"/>
        <v>3.875</v>
      </c>
      <c r="B145" s="33">
        <v>150</v>
      </c>
      <c r="C145" s="34">
        <f t="shared" ref="C145:L154" si="76">ROUNDDOWN(($A145*C$4)*24*60*60,2)/24/60/60</f>
        <v>6.9884259259259257E-3</v>
      </c>
      <c r="D145" s="35">
        <f t="shared" si="76"/>
        <v>3.6861111111111114E-3</v>
      </c>
      <c r="E145" s="35">
        <f t="shared" si="76"/>
        <v>3.1990740740740738E-3</v>
      </c>
      <c r="F145" s="36">
        <f t="shared" si="76"/>
        <v>2.6087962962962966E-3</v>
      </c>
      <c r="G145" s="34">
        <f t="shared" si="76"/>
        <v>5.8501157407407399E-3</v>
      </c>
      <c r="H145" s="35">
        <f t="shared" si="76"/>
        <v>4.560300925925926E-3</v>
      </c>
      <c r="I145" s="35">
        <f t="shared" si="76"/>
        <v>5.3384259259259262E-3</v>
      </c>
      <c r="J145" s="36">
        <f t="shared" si="76"/>
        <v>7.1592592592592584E-3</v>
      </c>
      <c r="K145" s="34">
        <f t="shared" si="76"/>
        <v>6.9879629629629623E-3</v>
      </c>
      <c r="L145" s="35">
        <f t="shared" si="76"/>
        <v>3.5995370370370374E-3</v>
      </c>
      <c r="M145" s="35">
        <f t="shared" ref="M145:N154" si="77">ROUNDDOWN(($A145*M$4)*24*60*60,2)/24/60/60</f>
        <v>3.1900462962962963E-3</v>
      </c>
      <c r="N145" s="36">
        <f t="shared" si="77"/>
        <v>2.5446759259259264E-3</v>
      </c>
      <c r="O145" s="34">
        <f t="shared" ref="O145:W154" si="78">ROUNDDOWN(($A145*O$4)*24*60*60,2)/24/60/60</f>
        <v>5.3468750000000001E-3</v>
      </c>
      <c r="P145" s="35">
        <f t="shared" si="78"/>
        <v>4.1381944444444452E-3</v>
      </c>
      <c r="Q145" s="35">
        <f t="shared" si="78"/>
        <v>4.923958333333334E-3</v>
      </c>
      <c r="R145" s="36">
        <f t="shared" si="78"/>
        <v>6.2115740740740734E-3</v>
      </c>
      <c r="S145" s="34">
        <f t="shared" si="78"/>
        <v>5.5644675925925922E-3</v>
      </c>
      <c r="T145" s="35">
        <f t="shared" si="78"/>
        <v>4.3166666666666666E-3</v>
      </c>
      <c r="U145" s="35">
        <f t="shared" si="78"/>
        <v>4.9921296296296293E-3</v>
      </c>
      <c r="V145" s="36">
        <f t="shared" si="78"/>
        <v>6.5839120370370374E-3</v>
      </c>
      <c r="W145" s="37">
        <f t="shared" si="78"/>
        <v>5.2339120370370361E-3</v>
      </c>
      <c r="X145" s="35">
        <f t="shared" ref="X145:AM154" si="79">ROUNDDOWN(($A145*X$4)*24*60*60,2)/24/60/60</f>
        <v>3.8090277777777779E-3</v>
      </c>
      <c r="Y145" s="35">
        <f t="shared" si="79"/>
        <v>4.6598379629629628E-3</v>
      </c>
      <c r="Z145" s="36">
        <f t="shared" si="79"/>
        <v>6.3287037037037027E-3</v>
      </c>
      <c r="AA145" s="34">
        <f t="shared" si="79"/>
        <v>5.0791666666666667E-3</v>
      </c>
      <c r="AB145" s="35">
        <f t="shared" si="79"/>
        <v>3.5251157407407406E-3</v>
      </c>
      <c r="AC145" s="35">
        <f t="shared" si="79"/>
        <v>4.374537037037037E-3</v>
      </c>
      <c r="AD145" s="36">
        <f t="shared" si="79"/>
        <v>5.799884259259259E-3</v>
      </c>
      <c r="AE145" s="34">
        <f t="shared" si="79"/>
        <v>4.9289351851851855E-3</v>
      </c>
      <c r="AF145" s="35">
        <f t="shared" si="79"/>
        <v>3.4946759259259258E-3</v>
      </c>
      <c r="AG145" s="35">
        <f t="shared" si="79"/>
        <v>4.5172453703703703E-3</v>
      </c>
      <c r="AH145" s="36">
        <f t="shared" ref="AH145:AP160" si="80">ROUNDDOWN(($A145*AH$4)*24*60*60,2)/24/60/60</f>
        <v>5.4465277777777776E-3</v>
      </c>
      <c r="AI145" s="34">
        <f t="shared" si="79"/>
        <v>4.6306712962962959E-3</v>
      </c>
      <c r="AJ145" s="35">
        <f t="shared" si="79"/>
        <v>3.1385416666666666E-3</v>
      </c>
      <c r="AK145" s="35">
        <f t="shared" si="79"/>
        <v>4.1656250000000009E-3</v>
      </c>
      <c r="AL145" s="36">
        <f t="shared" si="79"/>
        <v>5.0688657407407401E-3</v>
      </c>
      <c r="AM145" s="37">
        <f t="shared" si="79"/>
        <v>4.3718749999999999E-3</v>
      </c>
      <c r="AN145" s="35">
        <f t="shared" si="75"/>
        <v>2.8721064814814816E-3</v>
      </c>
      <c r="AO145" s="35">
        <f t="shared" si="75"/>
        <v>3.8655092592592591E-3</v>
      </c>
      <c r="AP145" s="36">
        <f t="shared" si="80"/>
        <v>5.0643518518518511E-3</v>
      </c>
    </row>
    <row r="146" spans="1:42" s="17" customFormat="1" ht="13" x14ac:dyDescent="0.3">
      <c r="A146" s="19">
        <f t="shared" si="70"/>
        <v>3.95</v>
      </c>
      <c r="B146" s="33">
        <v>140</v>
      </c>
      <c r="C146" s="34">
        <f t="shared" si="76"/>
        <v>7.1236111111111109E-3</v>
      </c>
      <c r="D146" s="35">
        <f t="shared" si="76"/>
        <v>3.7575231481481474E-3</v>
      </c>
      <c r="E146" s="35">
        <f t="shared" si="76"/>
        <v>3.2609953703703703E-3</v>
      </c>
      <c r="F146" s="36">
        <f t="shared" si="76"/>
        <v>2.6593749999999998E-3</v>
      </c>
      <c r="G146" s="34">
        <f t="shared" si="76"/>
        <v>5.9633101851851852E-3</v>
      </c>
      <c r="H146" s="35">
        <f t="shared" si="76"/>
        <v>4.6484953703703705E-3</v>
      </c>
      <c r="I146" s="35">
        <f t="shared" si="76"/>
        <v>5.4416666666666667E-3</v>
      </c>
      <c r="J146" s="36">
        <f t="shared" si="76"/>
        <v>7.2978009259259255E-3</v>
      </c>
      <c r="K146" s="34">
        <f t="shared" si="76"/>
        <v>7.1231481481481484E-3</v>
      </c>
      <c r="L146" s="35">
        <f t="shared" si="76"/>
        <v>3.6692129629629631E-3</v>
      </c>
      <c r="M146" s="35">
        <f t="shared" si="77"/>
        <v>3.2518518518518517E-3</v>
      </c>
      <c r="N146" s="36">
        <f t="shared" si="77"/>
        <v>2.5939814814814814E-3</v>
      </c>
      <c r="O146" s="34">
        <f t="shared" si="78"/>
        <v>5.4503472222222219E-3</v>
      </c>
      <c r="P146" s="35">
        <f t="shared" si="78"/>
        <v>4.2182870370370369E-3</v>
      </c>
      <c r="Q146" s="35">
        <f t="shared" si="78"/>
        <v>5.0193287037037047E-3</v>
      </c>
      <c r="R146" s="36">
        <f t="shared" si="78"/>
        <v>6.3318287037037041E-3</v>
      </c>
      <c r="S146" s="34">
        <f t="shared" si="78"/>
        <v>5.6721064814814811E-3</v>
      </c>
      <c r="T146" s="35">
        <f t="shared" si="78"/>
        <v>4.4002314814814815E-3</v>
      </c>
      <c r="U146" s="35">
        <f t="shared" si="78"/>
        <v>5.0887731481481487E-3</v>
      </c>
      <c r="V146" s="36">
        <f t="shared" si="78"/>
        <v>6.7113425925925925E-3</v>
      </c>
      <c r="W146" s="37">
        <f t="shared" si="78"/>
        <v>5.335185185185185E-3</v>
      </c>
      <c r="X146" s="35">
        <f t="shared" si="79"/>
        <v>3.8827546296296297E-3</v>
      </c>
      <c r="Y146" s="35">
        <f t="shared" si="79"/>
        <v>4.7499999999999999E-3</v>
      </c>
      <c r="Z146" s="36">
        <f t="shared" si="79"/>
        <v>6.4511574074074072E-3</v>
      </c>
      <c r="AA146" s="34">
        <f t="shared" si="79"/>
        <v>5.1774305555555549E-3</v>
      </c>
      <c r="AB146" s="35">
        <f t="shared" si="79"/>
        <v>3.5934027777777778E-3</v>
      </c>
      <c r="AC146" s="35">
        <f t="shared" si="79"/>
        <v>4.4592592592592583E-3</v>
      </c>
      <c r="AD146" s="36">
        <f t="shared" si="79"/>
        <v>5.9121527777777783E-3</v>
      </c>
      <c r="AE146" s="34">
        <f t="shared" si="79"/>
        <v>5.0243055555555562E-3</v>
      </c>
      <c r="AF146" s="35">
        <f t="shared" si="79"/>
        <v>3.562268518518518E-3</v>
      </c>
      <c r="AG146" s="35">
        <f t="shared" si="79"/>
        <v>4.6046296296296287E-3</v>
      </c>
      <c r="AH146" s="36">
        <f t="shared" si="80"/>
        <v>5.5518518518518521E-3</v>
      </c>
      <c r="AI146" s="34">
        <f t="shared" si="75"/>
        <v>4.7202546296296298E-3</v>
      </c>
      <c r="AJ146" s="35">
        <f t="shared" si="75"/>
        <v>3.1993055555555555E-3</v>
      </c>
      <c r="AK146" s="35">
        <f t="shared" si="75"/>
        <v>4.246180555555556E-3</v>
      </c>
      <c r="AL146" s="36">
        <f t="shared" si="75"/>
        <v>5.1668981481481488E-3</v>
      </c>
      <c r="AM146" s="37">
        <f t="shared" si="75"/>
        <v>4.4564814814814814E-3</v>
      </c>
      <c r="AN146" s="35">
        <f t="shared" si="75"/>
        <v>2.9276620370370368E-3</v>
      </c>
      <c r="AO146" s="35">
        <f t="shared" si="75"/>
        <v>3.9403935185185184E-3</v>
      </c>
      <c r="AP146" s="36">
        <f t="shared" si="80"/>
        <v>5.1623842592592589E-3</v>
      </c>
    </row>
    <row r="147" spans="1:42" s="17" customFormat="1" ht="13" x14ac:dyDescent="0.3">
      <c r="A147" s="19">
        <f t="shared" si="70"/>
        <v>4.0250000000000004</v>
      </c>
      <c r="B147" s="33">
        <v>130</v>
      </c>
      <c r="C147" s="34">
        <f t="shared" si="76"/>
        <v>7.2589120370370359E-3</v>
      </c>
      <c r="D147" s="35">
        <f t="shared" si="76"/>
        <v>3.8288194444444442E-3</v>
      </c>
      <c r="E147" s="35">
        <f t="shared" si="76"/>
        <v>3.3229166666666667E-3</v>
      </c>
      <c r="F147" s="36">
        <f t="shared" si="76"/>
        <v>2.7098379629629634E-3</v>
      </c>
      <c r="G147" s="34">
        <f t="shared" si="76"/>
        <v>6.0766203703703694E-3</v>
      </c>
      <c r="H147" s="35">
        <f t="shared" si="76"/>
        <v>4.7368055555555549E-3</v>
      </c>
      <c r="I147" s="35">
        <f t="shared" si="76"/>
        <v>5.5450231481481479E-3</v>
      </c>
      <c r="J147" s="36">
        <f t="shared" si="76"/>
        <v>7.4364583333333322E-3</v>
      </c>
      <c r="K147" s="34">
        <f t="shared" si="76"/>
        <v>7.2584490740740743E-3</v>
      </c>
      <c r="L147" s="35">
        <f t="shared" si="76"/>
        <v>3.7388888888888893E-3</v>
      </c>
      <c r="M147" s="35">
        <f t="shared" si="77"/>
        <v>3.3135416666666669E-3</v>
      </c>
      <c r="N147" s="36">
        <f t="shared" si="77"/>
        <v>2.6431712962962967E-3</v>
      </c>
      <c r="O147" s="34">
        <f t="shared" si="78"/>
        <v>5.5539351851851852E-3</v>
      </c>
      <c r="P147" s="35">
        <f t="shared" si="78"/>
        <v>4.2983796296296294E-3</v>
      </c>
      <c r="Q147" s="35">
        <f t="shared" si="78"/>
        <v>5.114583333333333E-3</v>
      </c>
      <c r="R147" s="36">
        <f t="shared" si="78"/>
        <v>6.452083333333334E-3</v>
      </c>
      <c r="S147" s="34">
        <f t="shared" si="78"/>
        <v>5.7798611111111115E-3</v>
      </c>
      <c r="T147" s="35">
        <f t="shared" si="78"/>
        <v>4.4837962962962956E-3</v>
      </c>
      <c r="U147" s="35">
        <f t="shared" si="78"/>
        <v>5.1854166666666663E-3</v>
      </c>
      <c r="V147" s="36">
        <f t="shared" si="78"/>
        <v>6.8387731481481485E-3</v>
      </c>
      <c r="W147" s="37">
        <f t="shared" si="78"/>
        <v>5.4364583333333331E-3</v>
      </c>
      <c r="X147" s="35">
        <f t="shared" si="79"/>
        <v>3.956481481481481E-3</v>
      </c>
      <c r="Y147" s="35">
        <f t="shared" si="79"/>
        <v>4.8401620370370369E-3</v>
      </c>
      <c r="Z147" s="36">
        <f t="shared" si="79"/>
        <v>6.5736111111111117E-3</v>
      </c>
      <c r="AA147" s="34">
        <f t="shared" si="79"/>
        <v>5.2758101851851846E-3</v>
      </c>
      <c r="AB147" s="35">
        <f t="shared" si="79"/>
        <v>3.661574074074074E-3</v>
      </c>
      <c r="AC147" s="35">
        <f t="shared" si="79"/>
        <v>4.5438657407407398E-3</v>
      </c>
      <c r="AD147" s="36">
        <f t="shared" si="79"/>
        <v>6.0244212962962959E-3</v>
      </c>
      <c r="AE147" s="34">
        <f t="shared" si="79"/>
        <v>5.1196759259259251E-3</v>
      </c>
      <c r="AF147" s="35">
        <f t="shared" si="79"/>
        <v>3.6298611111111115E-3</v>
      </c>
      <c r="AG147" s="35">
        <f t="shared" si="79"/>
        <v>4.6920138888888888E-3</v>
      </c>
      <c r="AH147" s="36">
        <f t="shared" si="80"/>
        <v>5.6572916666666664E-3</v>
      </c>
      <c r="AI147" s="34">
        <f t="shared" si="75"/>
        <v>4.8099537037037034E-3</v>
      </c>
      <c r="AJ147" s="35">
        <f t="shared" si="75"/>
        <v>3.2599537037037037E-3</v>
      </c>
      <c r="AK147" s="35">
        <f t="shared" si="75"/>
        <v>4.3268518518518517E-3</v>
      </c>
      <c r="AL147" s="36">
        <f t="shared" si="75"/>
        <v>5.2650462962962963E-3</v>
      </c>
      <c r="AM147" s="37">
        <f t="shared" si="75"/>
        <v>4.5410879629629629E-3</v>
      </c>
      <c r="AN147" s="35">
        <f t="shared" si="75"/>
        <v>2.9833333333333331E-3</v>
      </c>
      <c r="AO147" s="35">
        <f t="shared" si="75"/>
        <v>4.0151620370370376E-3</v>
      </c>
      <c r="AP147" s="36">
        <f t="shared" si="80"/>
        <v>5.2604166666666667E-3</v>
      </c>
    </row>
    <row r="148" spans="1:42" s="17" customFormat="1" ht="13" x14ac:dyDescent="0.3">
      <c r="A148" s="19">
        <f t="shared" si="70"/>
        <v>4.0999999999999996</v>
      </c>
      <c r="B148" s="33">
        <v>120</v>
      </c>
      <c r="C148" s="34">
        <f t="shared" si="76"/>
        <v>7.3942129629629627E-3</v>
      </c>
      <c r="D148" s="35">
        <f t="shared" si="76"/>
        <v>3.9001157407407409E-3</v>
      </c>
      <c r="E148" s="35">
        <f t="shared" si="76"/>
        <v>3.3848379629629628E-3</v>
      </c>
      <c r="F148" s="36">
        <f t="shared" si="76"/>
        <v>2.760300925925926E-3</v>
      </c>
      <c r="G148" s="34">
        <f t="shared" si="76"/>
        <v>6.1898148148148147E-3</v>
      </c>
      <c r="H148" s="35">
        <f t="shared" si="76"/>
        <v>4.8250000000000003E-3</v>
      </c>
      <c r="I148" s="35">
        <f t="shared" si="76"/>
        <v>5.6483796296296291E-3</v>
      </c>
      <c r="J148" s="36">
        <f t="shared" si="76"/>
        <v>7.5750000000000001E-3</v>
      </c>
      <c r="K148" s="34">
        <f t="shared" si="76"/>
        <v>7.393750000000001E-3</v>
      </c>
      <c r="L148" s="35">
        <f t="shared" si="76"/>
        <v>3.8085648148148145E-3</v>
      </c>
      <c r="M148" s="35">
        <f t="shared" si="77"/>
        <v>3.3753472222222219E-3</v>
      </c>
      <c r="N148" s="36">
        <f t="shared" si="77"/>
        <v>2.6924768518518521E-3</v>
      </c>
      <c r="O148" s="34">
        <f t="shared" si="78"/>
        <v>5.657407407407407E-3</v>
      </c>
      <c r="P148" s="35">
        <f t="shared" si="78"/>
        <v>4.3784722222222228E-3</v>
      </c>
      <c r="Q148" s="35">
        <f t="shared" si="78"/>
        <v>5.209837962962963E-3</v>
      </c>
      <c r="R148" s="36">
        <f t="shared" si="78"/>
        <v>6.5723379629629621E-3</v>
      </c>
      <c r="S148" s="34">
        <f t="shared" si="78"/>
        <v>5.8875000000000004E-3</v>
      </c>
      <c r="T148" s="35">
        <f t="shared" si="78"/>
        <v>4.5673611111111106E-3</v>
      </c>
      <c r="U148" s="35">
        <f t="shared" si="78"/>
        <v>5.2820601851851856E-3</v>
      </c>
      <c r="V148" s="36">
        <f t="shared" si="78"/>
        <v>6.9662037037037045E-3</v>
      </c>
      <c r="W148" s="37">
        <f t="shared" si="78"/>
        <v>5.5378472222222226E-3</v>
      </c>
      <c r="X148" s="35">
        <f t="shared" si="79"/>
        <v>4.0302083333333327E-3</v>
      </c>
      <c r="Y148" s="35">
        <f t="shared" si="79"/>
        <v>4.9304398148148154E-3</v>
      </c>
      <c r="Z148" s="36">
        <f t="shared" si="79"/>
        <v>6.696180555555555E-3</v>
      </c>
      <c r="AA148" s="34">
        <f t="shared" si="79"/>
        <v>5.3740740740740745E-3</v>
      </c>
      <c r="AB148" s="35">
        <f t="shared" si="79"/>
        <v>3.7298611111111113E-3</v>
      </c>
      <c r="AC148" s="35">
        <f t="shared" si="79"/>
        <v>4.6285879629629628E-3</v>
      </c>
      <c r="AD148" s="36">
        <f t="shared" si="79"/>
        <v>6.1366898148148153E-3</v>
      </c>
      <c r="AE148" s="34">
        <f t="shared" si="79"/>
        <v>5.2151620370370364E-3</v>
      </c>
      <c r="AF148" s="35">
        <f t="shared" si="79"/>
        <v>3.6975694444444447E-3</v>
      </c>
      <c r="AG148" s="35">
        <f t="shared" si="79"/>
        <v>4.7795138888888896E-3</v>
      </c>
      <c r="AH148" s="36">
        <f t="shared" si="80"/>
        <v>5.7627314814814815E-3</v>
      </c>
      <c r="AI148" s="34">
        <f t="shared" si="75"/>
        <v>4.8995370370370364E-3</v>
      </c>
      <c r="AJ148" s="35">
        <f t="shared" si="75"/>
        <v>3.320717592592593E-3</v>
      </c>
      <c r="AK148" s="35">
        <f t="shared" si="75"/>
        <v>4.4074074074074068E-3</v>
      </c>
      <c r="AL148" s="36">
        <f t="shared" si="75"/>
        <v>5.3631944444444447E-3</v>
      </c>
      <c r="AM148" s="37">
        <f t="shared" si="75"/>
        <v>4.6256944444444444E-3</v>
      </c>
      <c r="AN148" s="35">
        <f t="shared" si="75"/>
        <v>3.0388888888888887E-3</v>
      </c>
      <c r="AO148" s="35">
        <f t="shared" si="75"/>
        <v>4.0899305555555559E-3</v>
      </c>
      <c r="AP148" s="36">
        <f t="shared" si="80"/>
        <v>5.3584490740740754E-3</v>
      </c>
    </row>
    <row r="149" spans="1:42" ht="13" x14ac:dyDescent="0.3">
      <c r="A149" s="9">
        <f t="shared" si="70"/>
        <v>4.1749999999999998</v>
      </c>
      <c r="B149" s="28">
        <v>110</v>
      </c>
      <c r="C149" s="29">
        <f t="shared" si="76"/>
        <v>7.5293981481481488E-3</v>
      </c>
      <c r="D149" s="30">
        <f t="shared" si="76"/>
        <v>3.9715277777777778E-3</v>
      </c>
      <c r="E149" s="30">
        <f t="shared" si="76"/>
        <v>3.4467592592592592E-3</v>
      </c>
      <c r="F149" s="31">
        <f t="shared" si="76"/>
        <v>2.8107638888888887E-3</v>
      </c>
      <c r="G149" s="29">
        <f t="shared" si="76"/>
        <v>6.3030092592592599E-3</v>
      </c>
      <c r="H149" s="30">
        <f t="shared" si="76"/>
        <v>4.9133101851851855E-3</v>
      </c>
      <c r="I149" s="30">
        <f t="shared" si="76"/>
        <v>5.7517361111111111E-3</v>
      </c>
      <c r="J149" s="31">
        <f t="shared" si="76"/>
        <v>7.7135416666666672E-3</v>
      </c>
      <c r="K149" s="29">
        <f t="shared" si="76"/>
        <v>7.5289351851851854E-3</v>
      </c>
      <c r="L149" s="30">
        <f t="shared" si="76"/>
        <v>3.8782407407407403E-3</v>
      </c>
      <c r="M149" s="30">
        <f t="shared" si="77"/>
        <v>3.4370370370370371E-3</v>
      </c>
      <c r="N149" s="31">
        <f t="shared" si="77"/>
        <v>2.7416666666666661E-3</v>
      </c>
      <c r="O149" s="29">
        <f t="shared" si="78"/>
        <v>5.7608796296296288E-3</v>
      </c>
      <c r="P149" s="30">
        <f t="shared" si="78"/>
        <v>4.4585648148148145E-3</v>
      </c>
      <c r="Q149" s="30">
        <f t="shared" si="78"/>
        <v>5.3052083333333337E-3</v>
      </c>
      <c r="R149" s="31">
        <f t="shared" si="78"/>
        <v>6.6924768518518522E-3</v>
      </c>
      <c r="S149" s="29">
        <f t="shared" si="78"/>
        <v>5.9952546296296299E-3</v>
      </c>
      <c r="T149" s="30">
        <f t="shared" si="78"/>
        <v>4.6509259259259255E-3</v>
      </c>
      <c r="U149" s="30">
        <f t="shared" si="78"/>
        <v>5.3785879629629635E-3</v>
      </c>
      <c r="V149" s="31">
        <f t="shared" si="78"/>
        <v>7.0936342592592587E-3</v>
      </c>
      <c r="W149" s="32">
        <f t="shared" si="78"/>
        <v>5.6391203703703707E-3</v>
      </c>
      <c r="X149" s="30">
        <f t="shared" si="79"/>
        <v>4.1039351851851853E-3</v>
      </c>
      <c r="Y149" s="30">
        <f t="shared" si="79"/>
        <v>5.0206018518518516E-3</v>
      </c>
      <c r="Z149" s="31">
        <f t="shared" si="79"/>
        <v>6.8186342592592587E-3</v>
      </c>
      <c r="AA149" s="29">
        <f t="shared" si="79"/>
        <v>5.4723379629629627E-3</v>
      </c>
      <c r="AB149" s="30">
        <f t="shared" si="79"/>
        <v>3.7980324074074071E-3</v>
      </c>
      <c r="AC149" s="30">
        <f t="shared" si="79"/>
        <v>4.7131944444444443E-3</v>
      </c>
      <c r="AD149" s="31">
        <f t="shared" si="79"/>
        <v>6.2489583333333329E-3</v>
      </c>
      <c r="AE149" s="29">
        <f t="shared" si="79"/>
        <v>5.310532407407407E-3</v>
      </c>
      <c r="AF149" s="30">
        <f t="shared" si="79"/>
        <v>3.7651620370370369E-3</v>
      </c>
      <c r="AG149" s="30">
        <f t="shared" si="79"/>
        <v>4.8668981481481471E-3</v>
      </c>
      <c r="AH149" s="31">
        <f t="shared" si="80"/>
        <v>5.8681712962962967E-3</v>
      </c>
      <c r="AI149" s="29">
        <f t="shared" si="75"/>
        <v>4.9891203703703703E-3</v>
      </c>
      <c r="AJ149" s="30">
        <f t="shared" si="75"/>
        <v>3.3814814814814814E-3</v>
      </c>
      <c r="AK149" s="30">
        <f t="shared" si="75"/>
        <v>4.4880787037037033E-3</v>
      </c>
      <c r="AL149" s="31">
        <f t="shared" si="75"/>
        <v>5.4612268518518517E-3</v>
      </c>
      <c r="AM149" s="32">
        <f t="shared" si="75"/>
        <v>4.7103009259259259E-3</v>
      </c>
      <c r="AN149" s="30">
        <f t="shared" si="75"/>
        <v>3.0944444444444444E-3</v>
      </c>
      <c r="AO149" s="30">
        <f t="shared" si="75"/>
        <v>4.1648148148148148E-3</v>
      </c>
      <c r="AP149" s="31">
        <f t="shared" si="80"/>
        <v>5.4564814814814814E-3</v>
      </c>
    </row>
    <row r="150" spans="1:42" ht="13" x14ac:dyDescent="0.3">
      <c r="A150" s="9">
        <f t="shared" si="70"/>
        <v>4.25</v>
      </c>
      <c r="B150" s="28">
        <v>100</v>
      </c>
      <c r="C150" s="29">
        <f t="shared" si="76"/>
        <v>7.6646990740740746E-3</v>
      </c>
      <c r="D150" s="30">
        <f t="shared" si="76"/>
        <v>4.0428240740740745E-3</v>
      </c>
      <c r="E150" s="30">
        <f t="shared" si="76"/>
        <v>3.5086805555555553E-3</v>
      </c>
      <c r="F150" s="31">
        <f t="shared" si="76"/>
        <v>2.8613425925925928E-3</v>
      </c>
      <c r="G150" s="29">
        <f t="shared" si="76"/>
        <v>6.4163194444444441E-3</v>
      </c>
      <c r="H150" s="30">
        <f t="shared" si="76"/>
        <v>5.0016203703703698E-3</v>
      </c>
      <c r="I150" s="30">
        <f t="shared" si="76"/>
        <v>5.8549768518518517E-3</v>
      </c>
      <c r="J150" s="31">
        <f t="shared" si="76"/>
        <v>7.8520833333333324E-3</v>
      </c>
      <c r="K150" s="29">
        <f t="shared" si="76"/>
        <v>7.6642361111111121E-3</v>
      </c>
      <c r="L150" s="30">
        <f t="shared" si="76"/>
        <v>3.9479166666666664E-3</v>
      </c>
      <c r="M150" s="30">
        <f t="shared" si="77"/>
        <v>3.4988425925925929E-3</v>
      </c>
      <c r="N150" s="31">
        <f t="shared" si="77"/>
        <v>2.790972222222222E-3</v>
      </c>
      <c r="O150" s="29">
        <f t="shared" si="78"/>
        <v>5.8643518518518524E-3</v>
      </c>
      <c r="P150" s="30">
        <f t="shared" si="78"/>
        <v>4.5386574074074071E-3</v>
      </c>
      <c r="Q150" s="30">
        <f t="shared" si="78"/>
        <v>5.4004629629629628E-3</v>
      </c>
      <c r="R150" s="31">
        <f t="shared" si="78"/>
        <v>6.8127314814814821E-3</v>
      </c>
      <c r="S150" s="29">
        <f t="shared" si="78"/>
        <v>6.1028935185185179E-3</v>
      </c>
      <c r="T150" s="30">
        <f t="shared" si="78"/>
        <v>4.7344907407407405E-3</v>
      </c>
      <c r="U150" s="30">
        <f t="shared" si="78"/>
        <v>5.4752314814814811E-3</v>
      </c>
      <c r="V150" s="31">
        <f t="shared" si="78"/>
        <v>7.2210648148148147E-3</v>
      </c>
      <c r="W150" s="32">
        <f t="shared" si="78"/>
        <v>5.7403935185185188E-3</v>
      </c>
      <c r="X150" s="30">
        <f t="shared" si="79"/>
        <v>4.177662037037037E-3</v>
      </c>
      <c r="Y150" s="30">
        <f t="shared" si="79"/>
        <v>5.1107638888888886E-3</v>
      </c>
      <c r="Z150" s="31">
        <f t="shared" si="79"/>
        <v>6.9410879629629631E-3</v>
      </c>
      <c r="AA150" s="29">
        <f t="shared" si="79"/>
        <v>5.5707175925925924E-3</v>
      </c>
      <c r="AB150" s="30">
        <f t="shared" si="79"/>
        <v>3.8663194444444448E-3</v>
      </c>
      <c r="AC150" s="30">
        <f t="shared" si="79"/>
        <v>4.7979166666666665E-3</v>
      </c>
      <c r="AD150" s="31">
        <f t="shared" si="79"/>
        <v>6.3612268518518523E-3</v>
      </c>
      <c r="AE150" s="29">
        <f t="shared" si="79"/>
        <v>5.4059027777777777E-3</v>
      </c>
      <c r="AF150" s="30">
        <f t="shared" si="79"/>
        <v>3.8328703703703702E-3</v>
      </c>
      <c r="AG150" s="30">
        <f t="shared" si="79"/>
        <v>4.9543981481481479E-3</v>
      </c>
      <c r="AH150" s="31">
        <f t="shared" si="80"/>
        <v>5.973611111111111E-3</v>
      </c>
      <c r="AI150" s="29">
        <f t="shared" si="75"/>
        <v>5.078819444444444E-3</v>
      </c>
      <c r="AJ150" s="30">
        <f t="shared" si="75"/>
        <v>3.4422453703703703E-3</v>
      </c>
      <c r="AK150" s="30">
        <f t="shared" si="75"/>
        <v>4.5687499999999999E-3</v>
      </c>
      <c r="AL150" s="31">
        <f t="shared" si="75"/>
        <v>5.5593750000000001E-3</v>
      </c>
      <c r="AM150" s="32">
        <f t="shared" si="75"/>
        <v>4.7950231481481481E-3</v>
      </c>
      <c r="AN150" s="30">
        <f t="shared" si="75"/>
        <v>3.1501157407407411E-3</v>
      </c>
      <c r="AO150" s="30">
        <f t="shared" si="75"/>
        <v>4.2395833333333339E-3</v>
      </c>
      <c r="AP150" s="31">
        <f t="shared" si="80"/>
        <v>5.5545138888888892E-3</v>
      </c>
    </row>
    <row r="151" spans="1:42" ht="13" x14ac:dyDescent="0.3">
      <c r="A151" s="9">
        <f t="shared" si="70"/>
        <v>4.3250000000000002</v>
      </c>
      <c r="B151" s="28">
        <v>90</v>
      </c>
      <c r="C151" s="29">
        <f t="shared" si="76"/>
        <v>7.7999999999999996E-3</v>
      </c>
      <c r="D151" s="30">
        <f t="shared" si="76"/>
        <v>4.114236111111111E-3</v>
      </c>
      <c r="E151" s="30">
        <f t="shared" si="76"/>
        <v>3.5706018518518517E-3</v>
      </c>
      <c r="F151" s="31">
        <f t="shared" si="76"/>
        <v>2.9118055555555555E-3</v>
      </c>
      <c r="G151" s="29">
        <f t="shared" si="76"/>
        <v>6.5295138888888885E-3</v>
      </c>
      <c r="H151" s="30">
        <f t="shared" si="76"/>
        <v>5.0898148148148144E-3</v>
      </c>
      <c r="I151" s="30">
        <f t="shared" si="76"/>
        <v>5.9583333333333328E-3</v>
      </c>
      <c r="J151" s="31">
        <f t="shared" si="76"/>
        <v>7.9906249999999995E-3</v>
      </c>
      <c r="K151" s="29">
        <f t="shared" si="76"/>
        <v>7.7994212962962965E-3</v>
      </c>
      <c r="L151" s="30">
        <f t="shared" si="76"/>
        <v>4.0175925925925926E-3</v>
      </c>
      <c r="M151" s="30">
        <f t="shared" si="77"/>
        <v>3.5605324074074072E-3</v>
      </c>
      <c r="N151" s="31">
        <f t="shared" si="77"/>
        <v>2.8402777777777775E-3</v>
      </c>
      <c r="O151" s="29">
        <f t="shared" si="78"/>
        <v>5.9678240740740742E-3</v>
      </c>
      <c r="P151" s="30">
        <f t="shared" si="78"/>
        <v>4.6187500000000005E-3</v>
      </c>
      <c r="Q151" s="30">
        <f t="shared" si="78"/>
        <v>5.4958333333333335E-3</v>
      </c>
      <c r="R151" s="31">
        <f t="shared" si="78"/>
        <v>6.9329861111111103E-3</v>
      </c>
      <c r="S151" s="29">
        <f t="shared" si="78"/>
        <v>6.2106481481481483E-3</v>
      </c>
      <c r="T151" s="30">
        <f t="shared" si="78"/>
        <v>4.8180555555555555E-3</v>
      </c>
      <c r="U151" s="30">
        <f t="shared" si="78"/>
        <v>5.5718750000000004E-3</v>
      </c>
      <c r="V151" s="31">
        <f t="shared" si="78"/>
        <v>7.3484953703703698E-3</v>
      </c>
      <c r="W151" s="32">
        <f t="shared" si="78"/>
        <v>5.8416666666666669E-3</v>
      </c>
      <c r="X151" s="30">
        <f t="shared" si="79"/>
        <v>4.2513888888888888E-3</v>
      </c>
      <c r="Y151" s="30">
        <f t="shared" si="79"/>
        <v>5.2009259259259257E-3</v>
      </c>
      <c r="Z151" s="31">
        <f t="shared" si="79"/>
        <v>7.0636574074074065E-3</v>
      </c>
      <c r="AA151" s="29">
        <f t="shared" si="79"/>
        <v>5.6689814814814823E-3</v>
      </c>
      <c r="AB151" s="30">
        <f t="shared" si="79"/>
        <v>3.934490740740741E-3</v>
      </c>
      <c r="AC151" s="30">
        <f t="shared" si="79"/>
        <v>4.8826388888888886E-3</v>
      </c>
      <c r="AD151" s="31">
        <f t="shared" si="79"/>
        <v>6.4733796296296284E-3</v>
      </c>
      <c r="AE151" s="29">
        <f t="shared" si="79"/>
        <v>5.5012731481481484E-3</v>
      </c>
      <c r="AF151" s="30">
        <f t="shared" si="79"/>
        <v>3.9004629629629628E-3</v>
      </c>
      <c r="AG151" s="30">
        <f t="shared" si="79"/>
        <v>5.041782407407408E-3</v>
      </c>
      <c r="AH151" s="31">
        <f t="shared" si="80"/>
        <v>6.0789351851851855E-3</v>
      </c>
      <c r="AI151" s="29">
        <f t="shared" si="80"/>
        <v>5.1684027777777778E-3</v>
      </c>
      <c r="AJ151" s="30">
        <f t="shared" si="80"/>
        <v>3.5030092592592595E-3</v>
      </c>
      <c r="AK151" s="30">
        <f t="shared" si="80"/>
        <v>4.6493055555555558E-3</v>
      </c>
      <c r="AL151" s="31">
        <f t="shared" si="80"/>
        <v>5.6575231481481476E-3</v>
      </c>
      <c r="AM151" s="32">
        <f t="shared" si="80"/>
        <v>4.8796296296296287E-3</v>
      </c>
      <c r="AN151" s="30">
        <f t="shared" si="80"/>
        <v>3.2056712962962963E-3</v>
      </c>
      <c r="AO151" s="30">
        <f t="shared" si="80"/>
        <v>4.314467592592592E-3</v>
      </c>
      <c r="AP151" s="31">
        <f t="shared" si="80"/>
        <v>5.6524305555555555E-3</v>
      </c>
    </row>
    <row r="152" spans="1:42" ht="13" x14ac:dyDescent="0.3">
      <c r="A152" s="9">
        <f t="shared" si="70"/>
        <v>4.4000000000000004</v>
      </c>
      <c r="B152" s="28">
        <v>80</v>
      </c>
      <c r="C152" s="29">
        <f t="shared" si="76"/>
        <v>7.9351851851851857E-3</v>
      </c>
      <c r="D152" s="30">
        <f t="shared" si="76"/>
        <v>4.1855324074074078E-3</v>
      </c>
      <c r="E152" s="30">
        <f t="shared" si="76"/>
        <v>3.6325231481481482E-3</v>
      </c>
      <c r="F152" s="31">
        <f t="shared" si="76"/>
        <v>2.9622685185185186E-3</v>
      </c>
      <c r="G152" s="29">
        <f t="shared" si="76"/>
        <v>6.6427083333333321E-3</v>
      </c>
      <c r="H152" s="30">
        <f t="shared" si="76"/>
        <v>5.1781250000000004E-3</v>
      </c>
      <c r="I152" s="30">
        <f t="shared" si="76"/>
        <v>6.0616898148148158E-3</v>
      </c>
      <c r="J152" s="31">
        <f t="shared" si="76"/>
        <v>8.129282407407408E-3</v>
      </c>
      <c r="K152" s="29">
        <f t="shared" si="76"/>
        <v>7.9347222222222215E-3</v>
      </c>
      <c r="L152" s="30">
        <f t="shared" si="76"/>
        <v>4.0872685185185187E-3</v>
      </c>
      <c r="M152" s="30">
        <f t="shared" si="77"/>
        <v>3.6223379629629631E-3</v>
      </c>
      <c r="N152" s="31">
        <f t="shared" si="77"/>
        <v>2.8894675925925928E-3</v>
      </c>
      <c r="O152" s="29">
        <f t="shared" si="78"/>
        <v>6.071296296296296E-3</v>
      </c>
      <c r="P152" s="30">
        <f t="shared" si="78"/>
        <v>4.698842592592593E-3</v>
      </c>
      <c r="Q152" s="30">
        <f t="shared" si="78"/>
        <v>5.5910879629629635E-3</v>
      </c>
      <c r="R152" s="31">
        <f t="shared" si="78"/>
        <v>7.0532407407407401E-3</v>
      </c>
      <c r="S152" s="29">
        <f t="shared" si="78"/>
        <v>6.3182870370370372E-3</v>
      </c>
      <c r="T152" s="30">
        <f t="shared" si="78"/>
        <v>4.9016203703703696E-3</v>
      </c>
      <c r="U152" s="30">
        <f t="shared" si="78"/>
        <v>5.668518518518518E-3</v>
      </c>
      <c r="V152" s="31">
        <f t="shared" si="78"/>
        <v>7.4759259259259249E-3</v>
      </c>
      <c r="W152" s="32">
        <f t="shared" si="78"/>
        <v>5.9430555555555547E-3</v>
      </c>
      <c r="X152" s="30">
        <f t="shared" si="79"/>
        <v>4.3251157407407405E-3</v>
      </c>
      <c r="Y152" s="30">
        <f t="shared" si="79"/>
        <v>5.2912037037037042E-3</v>
      </c>
      <c r="Z152" s="31">
        <f t="shared" si="79"/>
        <v>7.1861111111111119E-3</v>
      </c>
      <c r="AA152" s="29">
        <f t="shared" si="79"/>
        <v>5.7673611111111103E-3</v>
      </c>
      <c r="AB152" s="30">
        <f t="shared" si="79"/>
        <v>4.002777777777777E-3</v>
      </c>
      <c r="AC152" s="30">
        <f t="shared" si="79"/>
        <v>4.9672453703703701E-3</v>
      </c>
      <c r="AD152" s="31">
        <f t="shared" si="79"/>
        <v>6.5856481481481478E-3</v>
      </c>
      <c r="AE152" s="29">
        <f t="shared" si="79"/>
        <v>5.5967592592592597E-3</v>
      </c>
      <c r="AF152" s="30">
        <f t="shared" si="79"/>
        <v>3.9680555555555554E-3</v>
      </c>
      <c r="AG152" s="30">
        <f t="shared" si="79"/>
        <v>5.1291666666666673E-3</v>
      </c>
      <c r="AH152" s="31">
        <f t="shared" si="80"/>
        <v>6.1843750000000006E-3</v>
      </c>
      <c r="AI152" s="29">
        <f t="shared" si="80"/>
        <v>5.2581018518518523E-3</v>
      </c>
      <c r="AJ152" s="30">
        <f t="shared" si="80"/>
        <v>3.5637731481481479E-3</v>
      </c>
      <c r="AK152" s="30">
        <f t="shared" si="80"/>
        <v>4.7299768518518515E-3</v>
      </c>
      <c r="AL152" s="31">
        <f t="shared" si="80"/>
        <v>5.7555555555555554E-3</v>
      </c>
      <c r="AM152" s="32">
        <f t="shared" si="80"/>
        <v>4.9642361111111111E-3</v>
      </c>
      <c r="AN152" s="30">
        <f t="shared" si="80"/>
        <v>3.261226851851852E-3</v>
      </c>
      <c r="AO152" s="30">
        <f t="shared" si="80"/>
        <v>4.3892361111111111E-3</v>
      </c>
      <c r="AP152" s="31">
        <f t="shared" si="80"/>
        <v>5.7504629629629624E-3</v>
      </c>
    </row>
    <row r="153" spans="1:42" ht="13" x14ac:dyDescent="0.3">
      <c r="A153" s="9">
        <f t="shared" si="70"/>
        <v>4.4749999999999996</v>
      </c>
      <c r="B153" s="28">
        <v>70</v>
      </c>
      <c r="C153" s="29">
        <f t="shared" si="76"/>
        <v>8.0704861111111099E-3</v>
      </c>
      <c r="D153" s="30">
        <f t="shared" si="76"/>
        <v>4.2569444444444443E-3</v>
      </c>
      <c r="E153" s="30">
        <f t="shared" si="76"/>
        <v>3.6944444444444442E-3</v>
      </c>
      <c r="F153" s="31">
        <f t="shared" si="76"/>
        <v>3.0128472222222219E-3</v>
      </c>
      <c r="G153" s="29">
        <f t="shared" si="76"/>
        <v>6.7559027777777791E-3</v>
      </c>
      <c r="H153" s="30">
        <f t="shared" si="76"/>
        <v>5.2663194444444441E-3</v>
      </c>
      <c r="I153" s="30">
        <f t="shared" si="76"/>
        <v>6.1649305555555554E-3</v>
      </c>
      <c r="J153" s="31">
        <f t="shared" si="76"/>
        <v>8.267824074074075E-3</v>
      </c>
      <c r="K153" s="29">
        <f t="shared" si="76"/>
        <v>8.0699074074074076E-3</v>
      </c>
      <c r="L153" s="30">
        <f t="shared" si="76"/>
        <v>4.1569444444444449E-3</v>
      </c>
      <c r="M153" s="30">
        <f t="shared" si="77"/>
        <v>3.6840277777777783E-3</v>
      </c>
      <c r="N153" s="31">
        <f t="shared" si="77"/>
        <v>2.9387731481481483E-3</v>
      </c>
      <c r="O153" s="29">
        <f t="shared" si="78"/>
        <v>6.1747685185185187E-3</v>
      </c>
      <c r="P153" s="30">
        <f t="shared" si="78"/>
        <v>4.7789351851851847E-3</v>
      </c>
      <c r="Q153" s="30">
        <f t="shared" si="78"/>
        <v>5.6864583333333342E-3</v>
      </c>
      <c r="R153" s="31">
        <f t="shared" si="78"/>
        <v>7.1733796296296302E-3</v>
      </c>
      <c r="S153" s="29">
        <f t="shared" si="78"/>
        <v>6.4260416666666676E-3</v>
      </c>
      <c r="T153" s="30">
        <f t="shared" si="78"/>
        <v>4.9850694444444447E-3</v>
      </c>
      <c r="U153" s="30">
        <f t="shared" si="78"/>
        <v>5.7651620370370365E-3</v>
      </c>
      <c r="V153" s="31">
        <f t="shared" si="78"/>
        <v>7.6033564814814818E-3</v>
      </c>
      <c r="W153" s="32">
        <f t="shared" si="78"/>
        <v>6.0443287037037045E-3</v>
      </c>
      <c r="X153" s="30">
        <f t="shared" si="79"/>
        <v>4.3988425925925922E-3</v>
      </c>
      <c r="Y153" s="30">
        <f t="shared" si="79"/>
        <v>5.3813657407407404E-3</v>
      </c>
      <c r="Z153" s="31">
        <f t="shared" si="79"/>
        <v>7.3085648148148155E-3</v>
      </c>
      <c r="AA153" s="29">
        <f t="shared" si="79"/>
        <v>5.8656250000000002E-3</v>
      </c>
      <c r="AB153" s="30">
        <f t="shared" si="79"/>
        <v>4.0709490740740741E-3</v>
      </c>
      <c r="AC153" s="30">
        <f t="shared" si="79"/>
        <v>5.0519675925925923E-3</v>
      </c>
      <c r="AD153" s="31">
        <f t="shared" si="79"/>
        <v>6.6979166666666671E-3</v>
      </c>
      <c r="AE153" s="29">
        <f t="shared" si="79"/>
        <v>5.6921296296296294E-3</v>
      </c>
      <c r="AF153" s="30">
        <f t="shared" si="79"/>
        <v>4.0357638888888891E-3</v>
      </c>
      <c r="AG153" s="30">
        <f t="shared" si="79"/>
        <v>5.2166666666666663E-3</v>
      </c>
      <c r="AH153" s="31">
        <f t="shared" si="80"/>
        <v>6.2898148148148149E-3</v>
      </c>
      <c r="AI153" s="29">
        <f t="shared" si="80"/>
        <v>5.3476851851851862E-3</v>
      </c>
      <c r="AJ153" s="30">
        <f t="shared" si="80"/>
        <v>3.6245370370370372E-3</v>
      </c>
      <c r="AK153" s="30">
        <f t="shared" si="80"/>
        <v>4.8105324074074066E-3</v>
      </c>
      <c r="AL153" s="31">
        <f t="shared" si="80"/>
        <v>5.8537037037037038E-3</v>
      </c>
      <c r="AM153" s="32">
        <f t="shared" si="80"/>
        <v>5.0488425925925926E-3</v>
      </c>
      <c r="AN153" s="30">
        <f t="shared" si="80"/>
        <v>3.3167824074074067E-3</v>
      </c>
      <c r="AO153" s="30">
        <f t="shared" si="80"/>
        <v>4.4641203703703709E-3</v>
      </c>
      <c r="AP153" s="31">
        <f t="shared" si="80"/>
        <v>5.8484953703703702E-3</v>
      </c>
    </row>
    <row r="154" spans="1:42" s="17" customFormat="1" ht="13" x14ac:dyDescent="0.3">
      <c r="A154" s="19">
        <f t="shared" si="70"/>
        <v>4.55</v>
      </c>
      <c r="B154" s="33">
        <v>60</v>
      </c>
      <c r="C154" s="34">
        <f t="shared" si="76"/>
        <v>8.2057870370370375E-3</v>
      </c>
      <c r="D154" s="35">
        <f t="shared" si="76"/>
        <v>4.3282407407407401E-3</v>
      </c>
      <c r="E154" s="35">
        <f t="shared" si="76"/>
        <v>3.7563657407407411E-3</v>
      </c>
      <c r="F154" s="36">
        <f t="shared" si="76"/>
        <v>3.0633101851851854E-3</v>
      </c>
      <c r="G154" s="34">
        <f t="shared" si="76"/>
        <v>6.8692129629629632E-3</v>
      </c>
      <c r="H154" s="35">
        <f t="shared" si="76"/>
        <v>5.3546296296296293E-3</v>
      </c>
      <c r="I154" s="35">
        <f t="shared" si="76"/>
        <v>6.2682870370370375E-3</v>
      </c>
      <c r="J154" s="36">
        <f t="shared" si="76"/>
        <v>8.4063657407407403E-3</v>
      </c>
      <c r="K154" s="34">
        <f t="shared" si="76"/>
        <v>8.2052083333333317E-3</v>
      </c>
      <c r="L154" s="35">
        <f t="shared" si="76"/>
        <v>4.226620370370371E-3</v>
      </c>
      <c r="M154" s="35">
        <f t="shared" si="77"/>
        <v>3.7458333333333328E-3</v>
      </c>
      <c r="N154" s="36">
        <f t="shared" si="77"/>
        <v>2.9879629629629631E-3</v>
      </c>
      <c r="O154" s="34">
        <f t="shared" si="78"/>
        <v>6.278356481481482E-3</v>
      </c>
      <c r="P154" s="35">
        <f t="shared" si="78"/>
        <v>4.8590277777777772E-3</v>
      </c>
      <c r="Q154" s="35">
        <f t="shared" si="78"/>
        <v>5.7817129629629642E-3</v>
      </c>
      <c r="R154" s="36">
        <f t="shared" si="78"/>
        <v>7.2936342592592584E-3</v>
      </c>
      <c r="S154" s="34">
        <f t="shared" si="78"/>
        <v>6.5336805555555556E-3</v>
      </c>
      <c r="T154" s="35">
        <f t="shared" si="78"/>
        <v>5.0686342592592588E-3</v>
      </c>
      <c r="U154" s="35">
        <f t="shared" si="78"/>
        <v>5.8618055555555559E-3</v>
      </c>
      <c r="V154" s="36">
        <f t="shared" si="78"/>
        <v>7.7307870370370377E-3</v>
      </c>
      <c r="W154" s="37">
        <f t="shared" si="78"/>
        <v>6.1456018518518517E-3</v>
      </c>
      <c r="X154" s="35">
        <f t="shared" si="79"/>
        <v>4.4725694444444448E-3</v>
      </c>
      <c r="Y154" s="35">
        <f t="shared" si="79"/>
        <v>5.4715277777777783E-3</v>
      </c>
      <c r="Z154" s="36">
        <f t="shared" si="79"/>
        <v>7.4311342592592589E-3</v>
      </c>
      <c r="AA154" s="34">
        <f t="shared" si="79"/>
        <v>5.9638888888888892E-3</v>
      </c>
      <c r="AB154" s="35">
        <f t="shared" si="79"/>
        <v>4.1392361111111109E-3</v>
      </c>
      <c r="AC154" s="35">
        <f t="shared" si="79"/>
        <v>5.1365740740740738E-3</v>
      </c>
      <c r="AD154" s="36">
        <f t="shared" si="79"/>
        <v>6.8101851851851847E-3</v>
      </c>
      <c r="AE154" s="34">
        <f t="shared" si="79"/>
        <v>5.7875000000000001E-3</v>
      </c>
      <c r="AF154" s="35">
        <f t="shared" si="79"/>
        <v>4.1033564814814813E-3</v>
      </c>
      <c r="AG154" s="35">
        <f t="shared" si="79"/>
        <v>5.3040509259259256E-3</v>
      </c>
      <c r="AH154" s="36">
        <f t="shared" si="80"/>
        <v>6.3952546296296292E-3</v>
      </c>
      <c r="AI154" s="34">
        <f t="shared" si="80"/>
        <v>5.4372685185185184E-3</v>
      </c>
      <c r="AJ154" s="35">
        <f t="shared" si="80"/>
        <v>3.685185185185185E-3</v>
      </c>
      <c r="AK154" s="35">
        <f t="shared" si="80"/>
        <v>4.891203703703704E-3</v>
      </c>
      <c r="AL154" s="36">
        <f t="shared" si="80"/>
        <v>5.9518518518518514E-3</v>
      </c>
      <c r="AM154" s="37">
        <f t="shared" si="80"/>
        <v>5.1334490740740741E-3</v>
      </c>
      <c r="AN154" s="35">
        <f t="shared" si="80"/>
        <v>3.3724537037037035E-3</v>
      </c>
      <c r="AO154" s="35">
        <f t="shared" si="80"/>
        <v>4.5388888888888883E-3</v>
      </c>
      <c r="AP154" s="36">
        <f t="shared" si="80"/>
        <v>5.946527777777778E-3</v>
      </c>
    </row>
    <row r="155" spans="1:42" s="17" customFormat="1" ht="13" x14ac:dyDescent="0.3">
      <c r="A155" s="19">
        <f t="shared" si="70"/>
        <v>4.625</v>
      </c>
      <c r="B155" s="33">
        <v>50</v>
      </c>
      <c r="C155" s="34">
        <f t="shared" ref="C155:L160" si="81">ROUNDDOWN(($A155*C$4)*24*60*60,2)/24/60/60</f>
        <v>8.3409722222222218E-3</v>
      </c>
      <c r="D155" s="35">
        <f t="shared" si="81"/>
        <v>4.3995370370370369E-3</v>
      </c>
      <c r="E155" s="35">
        <f t="shared" si="81"/>
        <v>3.8182870370370367E-3</v>
      </c>
      <c r="F155" s="36">
        <f t="shared" si="81"/>
        <v>3.1137731481481481E-3</v>
      </c>
      <c r="G155" s="34">
        <f t="shared" si="81"/>
        <v>6.9824074074074077E-3</v>
      </c>
      <c r="H155" s="35">
        <f t="shared" si="81"/>
        <v>5.4429398148148154E-3</v>
      </c>
      <c r="I155" s="35">
        <f t="shared" si="81"/>
        <v>6.3716435185185187E-3</v>
      </c>
      <c r="J155" s="36">
        <f t="shared" si="81"/>
        <v>8.5449074074074073E-3</v>
      </c>
      <c r="K155" s="34">
        <f t="shared" si="81"/>
        <v>8.3405092592592593E-3</v>
      </c>
      <c r="L155" s="35">
        <f t="shared" si="81"/>
        <v>4.2962962962962963E-3</v>
      </c>
      <c r="M155" s="35">
        <f t="shared" ref="M155:N160" si="82">ROUNDDOWN(($A155*M$4)*24*60*60,2)/24/60/60</f>
        <v>3.8075231481481484E-3</v>
      </c>
      <c r="N155" s="36">
        <f t="shared" si="82"/>
        <v>3.0372685185185186E-3</v>
      </c>
      <c r="O155" s="34">
        <f t="shared" ref="O155:W160" si="83">ROUNDDOWN(($A155*O$4)*24*60*60,2)/24/60/60</f>
        <v>6.3818287037037029E-3</v>
      </c>
      <c r="P155" s="35">
        <f t="shared" si="83"/>
        <v>4.9391203703703698E-3</v>
      </c>
      <c r="Q155" s="35">
        <f t="shared" si="83"/>
        <v>5.8769675925925925E-3</v>
      </c>
      <c r="R155" s="36">
        <f t="shared" si="83"/>
        <v>7.4138888888888883E-3</v>
      </c>
      <c r="S155" s="34">
        <f t="shared" si="83"/>
        <v>6.641435185185186E-3</v>
      </c>
      <c r="T155" s="35">
        <f t="shared" si="83"/>
        <v>5.1521990740740738E-3</v>
      </c>
      <c r="U155" s="35">
        <f t="shared" si="83"/>
        <v>5.9583333333333328E-3</v>
      </c>
      <c r="V155" s="36">
        <f t="shared" si="83"/>
        <v>7.8582175925925937E-3</v>
      </c>
      <c r="W155" s="37">
        <f t="shared" si="83"/>
        <v>6.2468749999999998E-3</v>
      </c>
      <c r="X155" s="35">
        <f t="shared" ref="X155:AM160" si="84">ROUNDDOWN(($A155*X$4)*24*60*60,2)/24/60/60</f>
        <v>4.5462962962962965E-3</v>
      </c>
      <c r="Y155" s="35">
        <f t="shared" si="84"/>
        <v>5.5616898148148136E-3</v>
      </c>
      <c r="Z155" s="36">
        <f t="shared" si="84"/>
        <v>7.5535879629629625E-3</v>
      </c>
      <c r="AA155" s="34">
        <f t="shared" si="84"/>
        <v>6.062268518518518E-3</v>
      </c>
      <c r="AB155" s="35">
        <f t="shared" si="84"/>
        <v>4.2074074074074071E-3</v>
      </c>
      <c r="AC155" s="35">
        <f t="shared" si="84"/>
        <v>5.2212962962962959E-3</v>
      </c>
      <c r="AD155" s="36">
        <f t="shared" si="84"/>
        <v>6.9224537037037041E-3</v>
      </c>
      <c r="AE155" s="34">
        <f t="shared" si="84"/>
        <v>5.8828703703703699E-3</v>
      </c>
      <c r="AF155" s="35">
        <f t="shared" si="84"/>
        <v>4.1710648148148149E-3</v>
      </c>
      <c r="AG155" s="35">
        <f t="shared" si="84"/>
        <v>5.3915509259259264E-3</v>
      </c>
      <c r="AH155" s="36">
        <f t="shared" ref="AH155:AH160" si="85">ROUNDDOWN(($A155*AH$4)*24*60*60,2)/24/60/60</f>
        <v>6.5006944444444444E-3</v>
      </c>
      <c r="AI155" s="34">
        <f t="shared" si="84"/>
        <v>5.526967592592592E-3</v>
      </c>
      <c r="AJ155" s="35">
        <f t="shared" si="84"/>
        <v>3.7459490740740739E-3</v>
      </c>
      <c r="AK155" s="35">
        <f t="shared" si="84"/>
        <v>4.9718749999999997E-3</v>
      </c>
      <c r="AL155" s="36">
        <f t="shared" si="84"/>
        <v>6.0498842592592592E-3</v>
      </c>
      <c r="AM155" s="37">
        <f t="shared" si="84"/>
        <v>5.2180555555555556E-3</v>
      </c>
      <c r="AN155" s="35">
        <f t="shared" si="80"/>
        <v>3.4280092592592596E-3</v>
      </c>
      <c r="AO155" s="35">
        <f t="shared" si="80"/>
        <v>4.6136574074074075E-3</v>
      </c>
      <c r="AP155" s="36">
        <f t="shared" si="80"/>
        <v>6.0445601851851858E-3</v>
      </c>
    </row>
    <row r="156" spans="1:42" s="17" customFormat="1" ht="13" x14ac:dyDescent="0.3">
      <c r="A156" s="19">
        <f t="shared" si="70"/>
        <v>4.7</v>
      </c>
      <c r="B156" s="33">
        <v>40</v>
      </c>
      <c r="C156" s="34">
        <f t="shared" si="81"/>
        <v>8.4762731481481477E-3</v>
      </c>
      <c r="D156" s="35">
        <f t="shared" si="81"/>
        <v>4.4709490740740742E-3</v>
      </c>
      <c r="E156" s="35">
        <f t="shared" si="81"/>
        <v>3.8802083333333336E-3</v>
      </c>
      <c r="F156" s="36">
        <f t="shared" si="81"/>
        <v>3.1642361111111112E-3</v>
      </c>
      <c r="G156" s="34">
        <f t="shared" si="81"/>
        <v>7.0956018518518512E-3</v>
      </c>
      <c r="H156" s="35">
        <f t="shared" si="81"/>
        <v>5.5311342592592591E-3</v>
      </c>
      <c r="I156" s="35">
        <f t="shared" si="81"/>
        <v>6.4749999999999999E-3</v>
      </c>
      <c r="J156" s="36">
        <f t="shared" si="81"/>
        <v>8.6835648148148141E-3</v>
      </c>
      <c r="K156" s="34">
        <f t="shared" si="81"/>
        <v>8.4756944444444437E-3</v>
      </c>
      <c r="L156" s="35">
        <f t="shared" si="81"/>
        <v>4.3659722222222225E-3</v>
      </c>
      <c r="M156" s="35">
        <f t="shared" si="82"/>
        <v>3.8693287037037038E-3</v>
      </c>
      <c r="N156" s="36">
        <f t="shared" si="82"/>
        <v>3.0864583333333334E-3</v>
      </c>
      <c r="O156" s="34">
        <f t="shared" si="83"/>
        <v>6.4853009259259265E-3</v>
      </c>
      <c r="P156" s="35">
        <f t="shared" si="83"/>
        <v>5.0192129629629632E-3</v>
      </c>
      <c r="Q156" s="35">
        <f t="shared" si="83"/>
        <v>5.9723379629629631E-3</v>
      </c>
      <c r="R156" s="36">
        <f t="shared" si="83"/>
        <v>7.534143518518519E-3</v>
      </c>
      <c r="S156" s="34">
        <f t="shared" si="83"/>
        <v>6.749074074074074E-3</v>
      </c>
      <c r="T156" s="35">
        <f t="shared" si="83"/>
        <v>5.2357638888888879E-3</v>
      </c>
      <c r="U156" s="35">
        <f t="shared" si="83"/>
        <v>6.0549768518518522E-3</v>
      </c>
      <c r="V156" s="36">
        <f t="shared" si="83"/>
        <v>7.985648148148148E-3</v>
      </c>
      <c r="W156" s="37">
        <f t="shared" si="83"/>
        <v>6.3482638888888894E-3</v>
      </c>
      <c r="X156" s="35">
        <f t="shared" si="84"/>
        <v>4.6200231481481483E-3</v>
      </c>
      <c r="Y156" s="35">
        <f t="shared" si="84"/>
        <v>5.651967592592593E-3</v>
      </c>
      <c r="Z156" s="36">
        <f t="shared" si="84"/>
        <v>7.676041666666667E-3</v>
      </c>
      <c r="AA156" s="34">
        <f t="shared" si="84"/>
        <v>6.1605324074074071E-3</v>
      </c>
      <c r="AB156" s="35">
        <f t="shared" si="84"/>
        <v>4.2756944444444448E-3</v>
      </c>
      <c r="AC156" s="35">
        <f t="shared" si="84"/>
        <v>5.3059027777777774E-3</v>
      </c>
      <c r="AD156" s="36">
        <f t="shared" si="84"/>
        <v>7.0347222222222217E-3</v>
      </c>
      <c r="AE156" s="34">
        <f t="shared" si="84"/>
        <v>5.9783564814814812E-3</v>
      </c>
      <c r="AF156" s="35">
        <f t="shared" si="84"/>
        <v>4.2386574074074071E-3</v>
      </c>
      <c r="AG156" s="35">
        <f t="shared" si="84"/>
        <v>5.4789351851851848E-3</v>
      </c>
      <c r="AH156" s="36">
        <f t="shared" si="85"/>
        <v>6.6060185185185189E-3</v>
      </c>
      <c r="AI156" s="34">
        <f t="shared" si="80"/>
        <v>5.6165509259259259E-3</v>
      </c>
      <c r="AJ156" s="35">
        <f t="shared" si="80"/>
        <v>3.8067129629629627E-3</v>
      </c>
      <c r="AK156" s="35">
        <f t="shared" si="80"/>
        <v>5.0524305555555557E-3</v>
      </c>
      <c r="AL156" s="36">
        <f t="shared" si="80"/>
        <v>6.1480324074074085E-3</v>
      </c>
      <c r="AM156" s="37">
        <f t="shared" si="80"/>
        <v>5.3026620370370372E-3</v>
      </c>
      <c r="AN156" s="35">
        <f t="shared" si="80"/>
        <v>3.4835648148148148E-3</v>
      </c>
      <c r="AO156" s="35">
        <f t="shared" si="80"/>
        <v>4.6885416666666672E-3</v>
      </c>
      <c r="AP156" s="36">
        <f t="shared" si="80"/>
        <v>6.1425925925925927E-3</v>
      </c>
    </row>
    <row r="157" spans="1:42" s="17" customFormat="1" ht="13" x14ac:dyDescent="0.3">
      <c r="A157" s="19">
        <f t="shared" si="70"/>
        <v>4.7750000000000004</v>
      </c>
      <c r="B157" s="33">
        <v>30</v>
      </c>
      <c r="C157" s="34">
        <f t="shared" si="81"/>
        <v>8.6115740740740736E-3</v>
      </c>
      <c r="D157" s="35">
        <f t="shared" si="81"/>
        <v>4.5422453703703701E-3</v>
      </c>
      <c r="E157" s="35">
        <f t="shared" si="81"/>
        <v>3.9421296296296305E-3</v>
      </c>
      <c r="F157" s="36">
        <f t="shared" si="81"/>
        <v>3.2148148148148144E-3</v>
      </c>
      <c r="G157" s="34">
        <f t="shared" si="81"/>
        <v>7.2089120370370371E-3</v>
      </c>
      <c r="H157" s="35">
        <f t="shared" si="81"/>
        <v>5.6194444444444443E-3</v>
      </c>
      <c r="I157" s="35">
        <f t="shared" si="81"/>
        <v>6.5782407407407413E-3</v>
      </c>
      <c r="J157" s="36">
        <f t="shared" si="81"/>
        <v>8.8221064814814829E-3</v>
      </c>
      <c r="K157" s="34">
        <f t="shared" si="81"/>
        <v>8.6109953703703713E-3</v>
      </c>
      <c r="L157" s="35">
        <f t="shared" si="81"/>
        <v>4.4356481481481478E-3</v>
      </c>
      <c r="M157" s="35">
        <f t="shared" si="82"/>
        <v>3.9310185185185186E-3</v>
      </c>
      <c r="N157" s="36">
        <f t="shared" si="82"/>
        <v>3.1357638888888889E-3</v>
      </c>
      <c r="O157" s="34">
        <f t="shared" si="83"/>
        <v>6.5887731481481483E-3</v>
      </c>
      <c r="P157" s="35">
        <f t="shared" si="83"/>
        <v>5.0993055555555548E-3</v>
      </c>
      <c r="Q157" s="35">
        <f t="shared" si="83"/>
        <v>6.0675925925925932E-3</v>
      </c>
      <c r="R157" s="36">
        <f t="shared" si="83"/>
        <v>7.6542824074074083E-3</v>
      </c>
      <c r="S157" s="34">
        <f t="shared" si="83"/>
        <v>6.8568287037037035E-3</v>
      </c>
      <c r="T157" s="35">
        <f t="shared" si="83"/>
        <v>5.3193287037037037E-3</v>
      </c>
      <c r="U157" s="35">
        <f t="shared" si="83"/>
        <v>6.1516203703703698E-3</v>
      </c>
      <c r="V157" s="36">
        <f t="shared" si="83"/>
        <v>8.1130787037037039E-3</v>
      </c>
      <c r="W157" s="37">
        <f t="shared" si="83"/>
        <v>6.4495370370370366E-3</v>
      </c>
      <c r="X157" s="35">
        <f t="shared" si="84"/>
        <v>4.69375E-3</v>
      </c>
      <c r="Y157" s="35">
        <f t="shared" si="84"/>
        <v>5.7421296296296291E-3</v>
      </c>
      <c r="Z157" s="36">
        <f t="shared" si="84"/>
        <v>7.7986111111111112E-3</v>
      </c>
      <c r="AA157" s="34">
        <f t="shared" si="84"/>
        <v>6.2587962962962962E-3</v>
      </c>
      <c r="AB157" s="35">
        <f t="shared" si="84"/>
        <v>4.3438657407407402E-3</v>
      </c>
      <c r="AC157" s="35">
        <f t="shared" si="84"/>
        <v>5.3906249999999996E-3</v>
      </c>
      <c r="AD157" s="36">
        <f t="shared" si="84"/>
        <v>7.1469907407407411E-3</v>
      </c>
      <c r="AE157" s="34">
        <f t="shared" si="84"/>
        <v>6.0737268518518519E-3</v>
      </c>
      <c r="AF157" s="35">
        <f t="shared" si="84"/>
        <v>4.3062499999999993E-3</v>
      </c>
      <c r="AG157" s="35">
        <f t="shared" si="84"/>
        <v>5.566319444444444E-3</v>
      </c>
      <c r="AH157" s="36">
        <f t="shared" si="85"/>
        <v>6.7114583333333332E-3</v>
      </c>
      <c r="AI157" s="34">
        <f t="shared" si="80"/>
        <v>5.7061342592592589E-3</v>
      </c>
      <c r="AJ157" s="35">
        <f t="shared" si="80"/>
        <v>3.867476851851852E-3</v>
      </c>
      <c r="AK157" s="35">
        <f t="shared" si="80"/>
        <v>5.1331018518518522E-3</v>
      </c>
      <c r="AL157" s="36">
        <f t="shared" si="80"/>
        <v>6.2461805555555552E-3</v>
      </c>
      <c r="AM157" s="37">
        <f t="shared" si="80"/>
        <v>5.3872685185185187E-3</v>
      </c>
      <c r="AN157" s="35">
        <f t="shared" si="80"/>
        <v>3.5392361111111115E-3</v>
      </c>
      <c r="AO157" s="35">
        <f t="shared" si="80"/>
        <v>4.7633101851851847E-3</v>
      </c>
      <c r="AP157" s="36">
        <f t="shared" si="80"/>
        <v>6.2406250000000005E-3</v>
      </c>
    </row>
    <row r="158" spans="1:42" s="17" customFormat="1" ht="13" x14ac:dyDescent="0.3">
      <c r="A158" s="19">
        <f t="shared" si="70"/>
        <v>4.8499999999999996</v>
      </c>
      <c r="B158" s="33">
        <v>20</v>
      </c>
      <c r="C158" s="34">
        <f t="shared" si="81"/>
        <v>8.7467592592592579E-3</v>
      </c>
      <c r="D158" s="35">
        <f t="shared" si="81"/>
        <v>4.6136574074074075E-3</v>
      </c>
      <c r="E158" s="35">
        <f t="shared" si="81"/>
        <v>4.0040509259259257E-3</v>
      </c>
      <c r="F158" s="36">
        <f t="shared" si="81"/>
        <v>3.265277777777778E-3</v>
      </c>
      <c r="G158" s="34">
        <f t="shared" si="81"/>
        <v>7.3221064814814807E-3</v>
      </c>
      <c r="H158" s="35">
        <f t="shared" si="81"/>
        <v>5.7076388888888888E-3</v>
      </c>
      <c r="I158" s="35">
        <f t="shared" si="81"/>
        <v>6.6815972222222216E-3</v>
      </c>
      <c r="J158" s="36">
        <f t="shared" si="81"/>
        <v>8.9606481481481481E-3</v>
      </c>
      <c r="K158" s="34">
        <f t="shared" si="81"/>
        <v>8.7461805555555557E-3</v>
      </c>
      <c r="L158" s="35">
        <f t="shared" si="81"/>
        <v>4.5053240740740739E-3</v>
      </c>
      <c r="M158" s="35">
        <f t="shared" si="82"/>
        <v>3.992824074074074E-3</v>
      </c>
      <c r="N158" s="36">
        <f t="shared" si="82"/>
        <v>3.1849537037037037E-3</v>
      </c>
      <c r="O158" s="34">
        <f t="shared" si="83"/>
        <v>6.692245370370371E-3</v>
      </c>
      <c r="P158" s="35">
        <f t="shared" si="83"/>
        <v>5.1793981481481483E-3</v>
      </c>
      <c r="Q158" s="35">
        <f t="shared" si="83"/>
        <v>6.1629629629629638E-3</v>
      </c>
      <c r="R158" s="36">
        <f t="shared" si="83"/>
        <v>7.7745370370370373E-3</v>
      </c>
      <c r="S158" s="34">
        <f t="shared" si="83"/>
        <v>6.9644675925925924E-3</v>
      </c>
      <c r="T158" s="35">
        <f t="shared" si="83"/>
        <v>5.4028935185185178E-3</v>
      </c>
      <c r="U158" s="35">
        <f t="shared" si="83"/>
        <v>6.2482638888888891E-3</v>
      </c>
      <c r="V158" s="36">
        <f t="shared" si="83"/>
        <v>8.2405092592592599E-3</v>
      </c>
      <c r="W158" s="37">
        <f t="shared" si="83"/>
        <v>6.5508101851851856E-3</v>
      </c>
      <c r="X158" s="35">
        <f t="shared" si="84"/>
        <v>4.7674768518518517E-3</v>
      </c>
      <c r="Y158" s="35">
        <f t="shared" si="84"/>
        <v>5.832291666666667E-3</v>
      </c>
      <c r="Z158" s="36">
        <f t="shared" si="84"/>
        <v>7.9210648148148148E-3</v>
      </c>
      <c r="AA158" s="34">
        <f t="shared" si="84"/>
        <v>6.3571759259259258E-3</v>
      </c>
      <c r="AB158" s="35">
        <f t="shared" si="84"/>
        <v>4.412152777777777E-3</v>
      </c>
      <c r="AC158" s="35">
        <f t="shared" si="84"/>
        <v>5.4752314814814811E-3</v>
      </c>
      <c r="AD158" s="36">
        <f t="shared" si="84"/>
        <v>7.2592592592592596E-3</v>
      </c>
      <c r="AE158" s="34">
        <f t="shared" si="84"/>
        <v>6.1690972222222216E-3</v>
      </c>
      <c r="AF158" s="35">
        <f t="shared" si="84"/>
        <v>4.3739583333333339E-3</v>
      </c>
      <c r="AG158" s="35">
        <f t="shared" si="84"/>
        <v>5.6538194444444448E-3</v>
      </c>
      <c r="AH158" s="36">
        <f t="shared" si="85"/>
        <v>6.8168981481481483E-3</v>
      </c>
      <c r="AI158" s="34">
        <f t="shared" si="80"/>
        <v>5.7958333333333325E-3</v>
      </c>
      <c r="AJ158" s="35">
        <f t="shared" si="80"/>
        <v>3.9282407407407408E-3</v>
      </c>
      <c r="AK158" s="35">
        <f t="shared" si="80"/>
        <v>5.2136574074074073E-3</v>
      </c>
      <c r="AL158" s="36">
        <f t="shared" si="80"/>
        <v>6.344212962962963E-3</v>
      </c>
      <c r="AM158" s="37">
        <f t="shared" si="80"/>
        <v>5.4718750000000002E-3</v>
      </c>
      <c r="AN158" s="35">
        <f t="shared" si="80"/>
        <v>3.5947916666666663E-3</v>
      </c>
      <c r="AO158" s="35">
        <f t="shared" si="80"/>
        <v>4.8381944444444444E-3</v>
      </c>
      <c r="AP158" s="36">
        <f t="shared" si="80"/>
        <v>6.3386574074074066E-3</v>
      </c>
    </row>
    <row r="159" spans="1:42" ht="13" x14ac:dyDescent="0.3">
      <c r="A159" s="9">
        <f t="shared" si="70"/>
        <v>4.9249999999999998</v>
      </c>
      <c r="B159" s="28">
        <v>10</v>
      </c>
      <c r="C159" s="29">
        <f t="shared" si="81"/>
        <v>8.8820601851851855E-3</v>
      </c>
      <c r="D159" s="30">
        <f t="shared" si="81"/>
        <v>4.6849537037037025E-3</v>
      </c>
      <c r="E159" s="30">
        <f t="shared" si="81"/>
        <v>4.0659722222222226E-3</v>
      </c>
      <c r="F159" s="31">
        <f t="shared" si="81"/>
        <v>3.3157407407407411E-3</v>
      </c>
      <c r="G159" s="29">
        <f t="shared" si="81"/>
        <v>7.4353009259259259E-3</v>
      </c>
      <c r="H159" s="30">
        <f t="shared" si="81"/>
        <v>5.795949074074074E-3</v>
      </c>
      <c r="I159" s="30">
        <f t="shared" si="81"/>
        <v>6.7849537037037036E-3</v>
      </c>
      <c r="J159" s="31">
        <f t="shared" si="81"/>
        <v>9.0991898148148152E-3</v>
      </c>
      <c r="K159" s="29">
        <f t="shared" si="81"/>
        <v>8.8814814814814815E-3</v>
      </c>
      <c r="L159" s="30">
        <f t="shared" si="81"/>
        <v>4.5749999999999992E-3</v>
      </c>
      <c r="M159" s="30">
        <f t="shared" si="82"/>
        <v>4.0545138888888888E-3</v>
      </c>
      <c r="N159" s="31">
        <f t="shared" si="82"/>
        <v>3.2342592592592588E-3</v>
      </c>
      <c r="O159" s="29">
        <f t="shared" si="83"/>
        <v>6.7957175925925928E-3</v>
      </c>
      <c r="P159" s="30">
        <f t="shared" si="83"/>
        <v>5.2594907407407408E-3</v>
      </c>
      <c r="Q159" s="30">
        <f t="shared" si="83"/>
        <v>6.258217592592593E-3</v>
      </c>
      <c r="R159" s="31">
        <f t="shared" si="83"/>
        <v>7.8947916666666663E-3</v>
      </c>
      <c r="S159" s="29">
        <f t="shared" si="83"/>
        <v>7.0722222222222211E-3</v>
      </c>
      <c r="T159" s="30">
        <f t="shared" si="83"/>
        <v>5.4864583333333328E-3</v>
      </c>
      <c r="U159" s="30">
        <f t="shared" si="83"/>
        <v>6.3449074074074085E-3</v>
      </c>
      <c r="V159" s="31">
        <f t="shared" si="83"/>
        <v>8.3679398148148159E-3</v>
      </c>
      <c r="W159" s="32">
        <f t="shared" si="83"/>
        <v>6.6520833333333336E-3</v>
      </c>
      <c r="X159" s="30">
        <f t="shared" si="84"/>
        <v>4.8412037037037035E-3</v>
      </c>
      <c r="Y159" s="30">
        <f t="shared" si="84"/>
        <v>5.9224537037037032E-3</v>
      </c>
      <c r="Z159" s="31">
        <f t="shared" si="84"/>
        <v>8.0435185185185176E-3</v>
      </c>
      <c r="AA159" s="29">
        <f t="shared" si="84"/>
        <v>6.4554398148148149E-3</v>
      </c>
      <c r="AB159" s="30">
        <f t="shared" si="84"/>
        <v>4.4803240740740741E-3</v>
      </c>
      <c r="AC159" s="30">
        <f t="shared" si="84"/>
        <v>5.5599537037037032E-3</v>
      </c>
      <c r="AD159" s="31">
        <f t="shared" si="84"/>
        <v>7.3715277777777772E-3</v>
      </c>
      <c r="AE159" s="29">
        <f t="shared" si="84"/>
        <v>6.2644675925925923E-3</v>
      </c>
      <c r="AF159" s="30">
        <f t="shared" si="84"/>
        <v>4.441550925925926E-3</v>
      </c>
      <c r="AG159" s="30">
        <f t="shared" si="84"/>
        <v>5.7412037037037041E-3</v>
      </c>
      <c r="AH159" s="31">
        <f t="shared" si="85"/>
        <v>6.9223379629629635E-3</v>
      </c>
      <c r="AI159" s="29">
        <f t="shared" si="80"/>
        <v>5.8854166666666673E-3</v>
      </c>
      <c r="AJ159" s="30">
        <f t="shared" si="80"/>
        <v>3.9890046296296288E-3</v>
      </c>
      <c r="AK159" s="30">
        <f t="shared" si="80"/>
        <v>5.2943287037037039E-3</v>
      </c>
      <c r="AL159" s="31">
        <f t="shared" si="80"/>
        <v>6.4423611111111114E-3</v>
      </c>
      <c r="AM159" s="32">
        <f t="shared" si="80"/>
        <v>5.5564814814814817E-3</v>
      </c>
      <c r="AN159" s="30">
        <f t="shared" si="80"/>
        <v>3.6503472222222224E-3</v>
      </c>
      <c r="AO159" s="30">
        <f t="shared" si="80"/>
        <v>4.9129629629629636E-3</v>
      </c>
      <c r="AP159" s="31">
        <f t="shared" si="80"/>
        <v>6.4366898148148144E-3</v>
      </c>
    </row>
    <row r="160" spans="1:42" s="12" customFormat="1" ht="13.5" thickBot="1" x14ac:dyDescent="0.35">
      <c r="A160" s="11">
        <f t="shared" si="70"/>
        <v>5</v>
      </c>
      <c r="B160" s="38">
        <v>0</v>
      </c>
      <c r="C160" s="39">
        <f t="shared" si="81"/>
        <v>9.0173611111111114E-3</v>
      </c>
      <c r="D160" s="40">
        <f t="shared" si="81"/>
        <v>4.7563657407407407E-3</v>
      </c>
      <c r="E160" s="40">
        <f t="shared" si="81"/>
        <v>4.1278935185185186E-3</v>
      </c>
      <c r="F160" s="41">
        <f t="shared" si="81"/>
        <v>3.3663194444444448E-3</v>
      </c>
      <c r="G160" s="39">
        <f t="shared" si="81"/>
        <v>7.5486111111111118E-3</v>
      </c>
      <c r="H160" s="40">
        <f t="shared" si="81"/>
        <v>5.8842592592592592E-3</v>
      </c>
      <c r="I160" s="40">
        <f t="shared" si="81"/>
        <v>6.8883101851851848E-3</v>
      </c>
      <c r="J160" s="41">
        <f t="shared" si="81"/>
        <v>9.2378472222222237E-3</v>
      </c>
      <c r="K160" s="39">
        <f t="shared" si="81"/>
        <v>9.0167824074074074E-3</v>
      </c>
      <c r="L160" s="40">
        <f t="shared" si="81"/>
        <v>4.6446759259259262E-3</v>
      </c>
      <c r="M160" s="40">
        <f t="shared" si="82"/>
        <v>4.1163194444444441E-3</v>
      </c>
      <c r="N160" s="41">
        <f t="shared" si="82"/>
        <v>3.2835648148148147E-3</v>
      </c>
      <c r="O160" s="39">
        <f t="shared" si="83"/>
        <v>6.8993055555555561E-3</v>
      </c>
      <c r="P160" s="40">
        <f t="shared" si="83"/>
        <v>5.339699074074074E-3</v>
      </c>
      <c r="Q160" s="40">
        <f t="shared" si="83"/>
        <v>6.3535879629629637E-3</v>
      </c>
      <c r="R160" s="41">
        <f t="shared" si="83"/>
        <v>8.0150462962962962E-3</v>
      </c>
      <c r="S160" s="39">
        <f t="shared" si="83"/>
        <v>7.1799768518518523E-3</v>
      </c>
      <c r="T160" s="40">
        <f t="shared" si="83"/>
        <v>5.5700231481481486E-3</v>
      </c>
      <c r="U160" s="40">
        <f t="shared" si="83"/>
        <v>6.4415509259259252E-3</v>
      </c>
      <c r="V160" s="41">
        <f t="shared" si="83"/>
        <v>8.4953703703703701E-3</v>
      </c>
      <c r="W160" s="42">
        <f t="shared" si="83"/>
        <v>6.7534722222222223E-3</v>
      </c>
      <c r="X160" s="40">
        <f t="shared" si="84"/>
        <v>4.9149305555555552E-3</v>
      </c>
      <c r="Y160" s="40">
        <f t="shared" si="84"/>
        <v>6.0127314814814817E-3</v>
      </c>
      <c r="Z160" s="41">
        <f t="shared" si="84"/>
        <v>8.1660879629629618E-3</v>
      </c>
      <c r="AA160" s="39">
        <f t="shared" si="84"/>
        <v>6.5538194444444446E-3</v>
      </c>
      <c r="AB160" s="40">
        <f t="shared" si="84"/>
        <v>4.5486111111111109E-3</v>
      </c>
      <c r="AC160" s="40">
        <f t="shared" si="84"/>
        <v>5.6446759259259254E-3</v>
      </c>
      <c r="AD160" s="41">
        <f t="shared" si="84"/>
        <v>7.4837962962962957E-3</v>
      </c>
      <c r="AE160" s="39">
        <f t="shared" si="84"/>
        <v>6.3599537037037036E-3</v>
      </c>
      <c r="AF160" s="40">
        <f t="shared" si="84"/>
        <v>4.5092592592592589E-3</v>
      </c>
      <c r="AG160" s="40">
        <f t="shared" si="84"/>
        <v>5.8287037037037031E-3</v>
      </c>
      <c r="AH160" s="41">
        <f t="shared" si="85"/>
        <v>7.0277777777777778E-3</v>
      </c>
      <c r="AI160" s="39">
        <f t="shared" si="80"/>
        <v>5.9751157407407409E-3</v>
      </c>
      <c r="AJ160" s="40">
        <f t="shared" si="80"/>
        <v>4.0497685185185185E-3</v>
      </c>
      <c r="AK160" s="40">
        <f t="shared" si="80"/>
        <v>5.3749999999999996E-3</v>
      </c>
      <c r="AL160" s="41">
        <f t="shared" si="80"/>
        <v>6.5405092592592589E-3</v>
      </c>
      <c r="AM160" s="42">
        <f t="shared" si="80"/>
        <v>5.6412037037037038E-3</v>
      </c>
      <c r="AN160" s="40">
        <f t="shared" si="80"/>
        <v>3.7060185185185186E-3</v>
      </c>
      <c r="AO160" s="40">
        <f t="shared" si="80"/>
        <v>4.9878472222222216E-3</v>
      </c>
      <c r="AP160" s="41">
        <f t="shared" si="80"/>
        <v>6.534722222222223E-3</v>
      </c>
    </row>
  </sheetData>
  <mergeCells count="16">
    <mergeCell ref="AI2:AL2"/>
    <mergeCell ref="AM2:AP2"/>
    <mergeCell ref="AE1:AP1"/>
    <mergeCell ref="B1:B4"/>
    <mergeCell ref="A2:A4"/>
    <mergeCell ref="C2:F2"/>
    <mergeCell ref="G2:J2"/>
    <mergeCell ref="K2:N2"/>
    <mergeCell ref="C1:J1"/>
    <mergeCell ref="K1:R1"/>
    <mergeCell ref="O2:R2"/>
    <mergeCell ref="S2:V2"/>
    <mergeCell ref="W2:Z2"/>
    <mergeCell ref="AA2:AD2"/>
    <mergeCell ref="AE2:AH2"/>
    <mergeCell ref="S1:AD1"/>
  </mergeCells>
  <phoneticPr fontId="0" type="noConversion"/>
  <conditionalFormatting sqref="B1:C1 S1 K1 AE1 B2:AP160">
    <cfRule type="expression" dxfId="0" priority="2">
      <formula>_xludf.MOD(ROW(),10)&lt;5</formula>
    </cfRule>
  </conditionalFormatting>
  <printOptions horizontalCentered="1" verticalCentered="1"/>
  <pageMargins left="0.59055118110236227" right="0.59055118110236227" top="0.9055118110236221" bottom="0.9055118110236221" header="0.51181102362204722" footer="0.51181102362204722"/>
  <pageSetup paperSize="9" scale="90" orientation="portrait" r:id="rId1"/>
  <headerFooter>
    <oddHeader>&amp;C&amp;"Calibri Light,Standard"&amp;12Punktetabelle 2022 - Mannschaftsdisziplinen</oddHeader>
    <oddFooter>&amp;L&amp;"Calibri Light,Standard"JAuswertung
https://www.dennisfabri.de&amp;C&amp;"Calibri Light,Standard"&amp;P von &amp;N&amp;R&amp;"Calibri Light,Standard"&amp;D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Formel</vt:lpstr>
      <vt:lpstr>Einzel</vt:lpstr>
      <vt:lpstr>Mannschaft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 Fabri</cp:lastModifiedBy>
  <cp:lastPrinted>2022-01-18T21:29:47Z</cp:lastPrinted>
  <dcterms:created xsi:type="dcterms:W3CDTF">2006-12-19T14:38:02Z</dcterms:created>
  <dcterms:modified xsi:type="dcterms:W3CDTF">2022-01-18T21:29:50Z</dcterms:modified>
</cp:coreProperties>
</file>