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RAME_TBL2019Oct" sheetId="1" state="visible" r:id="rId2"/>
    <sheet name="Magnum_Variables" sheetId="2" state="visible" r:id="rId3"/>
    <sheet name="Lead_Acid_Properti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<sst xmlns="http://schemas.openxmlformats.org/spreadsheetml/2006/main" count="503" uniqueCount="220">
  <si>
    <t xml:space="preserve">Frame</t>
  </si>
  <si>
    <t xml:space="preserve">date_time</t>
  </si>
  <si>
    <t xml:space="preserve">Date</t>
  </si>
  <si>
    <t xml:space="preserve">inv_status</t>
  </si>
  <si>
    <t xml:space="preserve">inv_fault</t>
  </si>
  <si>
    <t xml:space="preserve">inv_DC_v</t>
  </si>
  <si>
    <t xml:space="preserve">inv_DC_a</t>
  </si>
  <si>
    <t xml:space="preserve">AC_out_v</t>
  </si>
  <si>
    <t xml:space="preserve">AC_in_v</t>
  </si>
  <si>
    <t xml:space="preserve">inv_LED</t>
  </si>
  <si>
    <t xml:space="preserve">charger_LED</t>
  </si>
  <si>
    <t xml:space="preserve">inv_rev</t>
  </si>
  <si>
    <t xml:space="preserve">bat_temp</t>
  </si>
  <si>
    <t xml:space="preserve">xformer_temp</t>
  </si>
  <si>
    <t xml:space="preserve">FET_temp</t>
  </si>
  <si>
    <t xml:space="preserve">inv_model</t>
  </si>
  <si>
    <t xml:space="preserve">stack_mode</t>
  </si>
  <si>
    <t xml:space="preserve">AC_in_a</t>
  </si>
  <si>
    <t xml:space="preserve">AC_out_a</t>
  </si>
  <si>
    <t xml:space="preserve">AC_hz</t>
  </si>
  <si>
    <t xml:space="preserve">inv_toggle</t>
  </si>
  <si>
    <t xml:space="preserve">charger_toggle</t>
  </si>
  <si>
    <t xml:space="preserve">eq_toggle</t>
  </si>
  <si>
    <t xml:space="preserve">search_w</t>
  </si>
  <si>
    <t xml:space="preserve">bat_Ah</t>
  </si>
  <si>
    <t xml:space="preserve">bat_type</t>
  </si>
  <si>
    <t xml:space="preserve">absorp_v</t>
  </si>
  <si>
    <t xml:space="preserve">Charge_a_pct</t>
  </si>
  <si>
    <t xml:space="preserve">shore_a</t>
  </si>
  <si>
    <t xml:space="preserve">rmt_rev</t>
  </si>
  <si>
    <t xml:space="preserve">Parallel_pct</t>
  </si>
  <si>
    <t xml:space="preserve">force_charge</t>
  </si>
  <si>
    <t xml:space="preserve">gen_auto_start</t>
  </si>
  <si>
    <t xml:space="preserve">low_bat_cut_out</t>
  </si>
  <si>
    <t xml:space="preserve">AC_in_cut_out_v</t>
  </si>
  <si>
    <t xml:space="preserve">float_charge_v</t>
  </si>
  <si>
    <t xml:space="preserve">eq_charge_v</t>
  </si>
  <si>
    <t xml:space="preserve">absorb_hrs</t>
  </si>
  <si>
    <t xml:space="preserve">timeOfDay_hour</t>
  </si>
  <si>
    <t xml:space="preserve">timeOfDay_minute</t>
  </si>
  <si>
    <t xml:space="preserve">gen_run_hrs1</t>
  </si>
  <si>
    <t xml:space="preserve">gen_start_temp</t>
  </si>
  <si>
    <t xml:space="preserve">gen_start_DC_v</t>
  </si>
  <si>
    <t xml:space="preserve">quite_time</t>
  </si>
  <si>
    <t xml:space="preserve">gen_start_time</t>
  </si>
  <si>
    <t xml:space="preserve">gen_stop_time</t>
  </si>
  <si>
    <t xml:space="preserve">gen_stop_DC_v</t>
  </si>
  <si>
    <t xml:space="preserve">gen_Vstart_delay</t>
  </si>
  <si>
    <t xml:space="preserve">gen_Vstop_delay</t>
  </si>
  <si>
    <t xml:space="preserve">gen_max_on_hrs</t>
  </si>
  <si>
    <t xml:space="preserve">gen_SOC_start</t>
  </si>
  <si>
    <t xml:space="preserve">gen_SOC_stop</t>
  </si>
  <si>
    <t xml:space="preserve">gen_start_DC_a</t>
  </si>
  <si>
    <t xml:space="preserve">gen_Astart_delay</t>
  </si>
  <si>
    <t xml:space="preserve">gen_stop_DC_a</t>
  </si>
  <si>
    <t xml:space="preserve">gen_Astop_delay</t>
  </si>
  <si>
    <t xml:space="preserve">quiet_time_start</t>
  </si>
  <si>
    <t xml:space="preserve">quiet_time_end</t>
  </si>
  <si>
    <t xml:space="preserve">gen_exercise_days</t>
  </si>
  <si>
    <t xml:space="preserve">gen_exercise_start_time</t>
  </si>
  <si>
    <t xml:space="preserve">gen_exercise_hrs</t>
  </si>
  <si>
    <t xml:space="preserve">top_off_minutes</t>
  </si>
  <si>
    <t xml:space="preserve">gen_warm_up_sec</t>
  </si>
  <si>
    <t xml:space="preserve">gen_cool_down_sec</t>
  </si>
  <si>
    <t xml:space="preserve">bat_eff_pct</t>
  </si>
  <si>
    <t xml:space="preserve">resets</t>
  </si>
  <si>
    <t xml:space="preserve">bat_size_ah</t>
  </si>
  <si>
    <t xml:space="preserve">ags_status</t>
  </si>
  <si>
    <t xml:space="preserve">ags_rev</t>
  </si>
  <si>
    <t xml:space="preserve">ags_temp</t>
  </si>
  <si>
    <t xml:space="preserve">gen_run_hrs2</t>
  </si>
  <si>
    <t xml:space="preserve">ags_bat_v</t>
  </si>
  <si>
    <t xml:space="preserve">ags_days_since_run</t>
  </si>
  <si>
    <t xml:space="preserve">bmk_soc</t>
  </si>
  <si>
    <t xml:space="preserve">bmk_DC_v</t>
  </si>
  <si>
    <t xml:space="preserve">bmk_DC_a</t>
  </si>
  <si>
    <t xml:space="preserve">bmk_min_v</t>
  </si>
  <si>
    <t xml:space="preserve">bmk_max_v</t>
  </si>
  <si>
    <t xml:space="preserve">bmk_Ah_in_out</t>
  </si>
  <si>
    <t xml:space="preserve">bmk_Ah_trip</t>
  </si>
  <si>
    <t xml:space="preserve">bmk_cum_Ah_out</t>
  </si>
  <si>
    <t xml:space="preserve">bmk_rev</t>
  </si>
  <si>
    <t xml:space="preserve">bmk_fault</t>
  </si>
  <si>
    <t xml:space="preserve">Variable</t>
  </si>
  <si>
    <t xml:space="preserve">Type</t>
  </si>
  <si>
    <t xml:space="preserve">Units</t>
  </si>
  <si>
    <t xml:space="preserve">Name</t>
  </si>
  <si>
    <t xml:space="preserve">Segment</t>
  </si>
  <si>
    <t xml:space="preserve">Inverter status</t>
  </si>
  <si>
    <t xml:space="preserve">int</t>
  </si>
  <si>
    <t xml:space="preserve">Code</t>
  </si>
  <si>
    <t xml:space="preserve">inv</t>
  </si>
  <si>
    <t xml:space="preserve">Inverter fault</t>
  </si>
  <si>
    <t xml:space="preserve">DC volts</t>
  </si>
  <si>
    <t xml:space="preserve">Volts * 10</t>
  </si>
  <si>
    <t xml:space="preserve">DC amps</t>
  </si>
  <si>
    <t xml:space="preserve">Amps</t>
  </si>
  <si>
    <t xml:space="preserve">AC volts output</t>
  </si>
  <si>
    <t xml:space="preserve">Volts</t>
  </si>
  <si>
    <t xml:space="preserve">AC volts input</t>
  </si>
  <si>
    <t xml:space="preserve">Inverter LED</t>
  </si>
  <si>
    <t xml:space="preserve">int Bool</t>
  </si>
  <si>
    <t xml:space="preserve">On/Off</t>
  </si>
  <si>
    <t xml:space="preserve">Charger LED</t>
  </si>
  <si>
    <t xml:space="preserve">Inverter Revision</t>
  </si>
  <si>
    <t xml:space="preserve">Rev * 10</t>
  </si>
  <si>
    <t xml:space="preserve">Battery temp</t>
  </si>
  <si>
    <t xml:space="preserve">Deg C</t>
  </si>
  <si>
    <t xml:space="preserve">Transformer temp</t>
  </si>
  <si>
    <t xml:space="preserve">FET temp</t>
  </si>
  <si>
    <t xml:space="preserve">Inverter model</t>
  </si>
  <si>
    <t xml:space="preserve">Stack mode</t>
  </si>
  <si>
    <t xml:space="preserve">AC Input Amps</t>
  </si>
  <si>
    <t xml:space="preserve">AC Output Amps</t>
  </si>
  <si>
    <t xml:space="preserve">AC Hz</t>
  </si>
  <si>
    <t xml:space="preserve">Hz * 10</t>
  </si>
  <si>
    <t xml:space="preserve">Inverter Toggle</t>
  </si>
  <si>
    <t xml:space="preserve">Toggle On/Off</t>
  </si>
  <si>
    <t xml:space="preserve">rem</t>
  </si>
  <si>
    <t xml:space="preserve">Charger Toggle</t>
  </si>
  <si>
    <t xml:space="preserve">EQ Toggle</t>
  </si>
  <si>
    <t xml:space="preserve">Search watts</t>
  </si>
  <si>
    <t xml:space="preserve">Watts</t>
  </si>
  <si>
    <t xml:space="preserve">Battery size</t>
  </si>
  <si>
    <t xml:space="preserve">Ah</t>
  </si>
  <si>
    <t xml:space="preserve">Battery Type</t>
  </si>
  <si>
    <t xml:space="preserve">Absorption</t>
  </si>
  <si>
    <t xml:space="preserve">Charger Amps</t>
  </si>
  <si>
    <t xml:space="preserve">Percent</t>
  </si>
  <si>
    <t xml:space="preserve">AC shore amps</t>
  </si>
  <si>
    <t xml:space="preserve">Remote revision</t>
  </si>
  <si>
    <t xml:space="preserve">Parallel threshold</t>
  </si>
  <si>
    <t xml:space="preserve">Force Charge</t>
  </si>
  <si>
    <t xml:space="preserve">Auto Genstart</t>
  </si>
  <si>
    <t xml:space="preserve">Low Battery Cut Out (LBCO)</t>
  </si>
  <si>
    <t xml:space="preserve">Volts * 10 for 48v</t>
  </si>
  <si>
    <t xml:space="preserve">VAC cut out voltage</t>
  </si>
  <si>
    <t xml:space="preserve">VAC non-liniar Code</t>
  </si>
  <si>
    <t xml:space="preserve">Float Volts</t>
  </si>
  <si>
    <t xml:space="preserve">EQ Volts</t>
  </si>
  <si>
    <t xml:space="preserve">(Volts â absorption) * 10</t>
  </si>
  <si>
    <t xml:space="preserve">Absorb Time</t>
  </si>
  <si>
    <t xml:space="preserve">Hours * 10</t>
  </si>
  <si>
    <t xml:space="preserve">Time Hours</t>
  </si>
  <si>
    <t xml:space="preserve">time of day</t>
  </si>
  <si>
    <t xml:space="preserve">A0</t>
  </si>
  <si>
    <t xml:space="preserve">Time Minutes</t>
  </si>
  <si>
    <t xml:space="preserve">Gen run time</t>
  </si>
  <si>
    <t xml:space="preserve">Start Temp</t>
  </si>
  <si>
    <t xml:space="preserve">Deg F</t>
  </si>
  <si>
    <t xml:space="preserve">Start VDC</t>
  </si>
  <si>
    <t xml:space="preserve">Quiet time hours</t>
  </si>
  <si>
    <t xml:space="preserve">AGS Start Time</t>
  </si>
  <si>
    <t xml:space="preserve">15 min units after midnight</t>
  </si>
  <si>
    <t xml:space="preserve">A1</t>
  </si>
  <si>
    <t xml:space="preserve">AGS Stop Time</t>
  </si>
  <si>
    <t xml:space="preserve">AGS Vdc Stop</t>
  </si>
  <si>
    <t xml:space="preserve">AGS V Start Delay</t>
  </si>
  <si>
    <t xml:space="preserve">seconds</t>
  </si>
  <si>
    <t xml:space="preserve">AGS V Stop Delay</t>
  </si>
  <si>
    <t xml:space="preserve">AGS Max Run Time</t>
  </si>
  <si>
    <t xml:space="preserve">AGS SOC Start</t>
  </si>
  <si>
    <t xml:space="preserve">percent</t>
  </si>
  <si>
    <t xml:space="preserve">A2</t>
  </si>
  <si>
    <t xml:space="preserve">AGS SOC Stop</t>
  </si>
  <si>
    <t xml:space="preserve">AGS Amps Start</t>
  </si>
  <si>
    <t xml:space="preserve">AGS Amps Start Delay</t>
  </si>
  <si>
    <t xml:space="preserve">AGS Amps Stop</t>
  </si>
  <si>
    <t xml:space="preserve">AGS Amps Stop Delay</t>
  </si>
  <si>
    <t xml:space="preserve">AGS Quiet Time begin</t>
  </si>
  <si>
    <t xml:space="preserve">A3</t>
  </si>
  <si>
    <t xml:space="preserve">AGS Quiet Time end</t>
  </si>
  <si>
    <t xml:space="preserve">AGS Exerise Days</t>
  </si>
  <si>
    <t xml:space="preserve">Days</t>
  </si>
  <si>
    <t xml:space="preserve">AGS Exerise Start Time</t>
  </si>
  <si>
    <t xml:space="preserve">AGS Exerise Runtime</t>
  </si>
  <si>
    <t xml:space="preserve">Top off</t>
  </si>
  <si>
    <t xml:space="preserve">minutes</t>
  </si>
  <si>
    <t xml:space="preserve">AGS Warm up</t>
  </si>
  <si>
    <t xml:space="preserve">A4</t>
  </si>
  <si>
    <t xml:space="preserve">AGS Cool down</t>
  </si>
  <si>
    <t xml:space="preserve">Battery efficiency</t>
  </si>
  <si>
    <t xml:space="preserve">Resets</t>
  </si>
  <si>
    <t xml:space="preserve">AGS Status</t>
  </si>
  <si>
    <t xml:space="preserve">AGS1</t>
  </si>
  <si>
    <t xml:space="preserve">Revision</t>
  </si>
  <si>
    <t xml:space="preserve">Temperature</t>
  </si>
  <si>
    <t xml:space="preserve">Gen Runtime</t>
  </si>
  <si>
    <t xml:space="preserve">AGS vdc</t>
  </si>
  <si>
    <t xml:space="preserve">Days since last generator run</t>
  </si>
  <si>
    <t xml:space="preserve">AGS2</t>
  </si>
  <si>
    <t xml:space="preserve">State of Charge</t>
  </si>
  <si>
    <t xml:space="preserve">BMK</t>
  </si>
  <si>
    <t xml:space="preserve">Volts * 100</t>
  </si>
  <si>
    <t xml:space="preserve">Amps * 10</t>
  </si>
  <si>
    <t xml:space="preserve">Min Volts</t>
  </si>
  <si>
    <t xml:space="preserve">Max Volts</t>
  </si>
  <si>
    <t xml:space="preserve">AmpH in/out</t>
  </si>
  <si>
    <t xml:space="preserve">signed int</t>
  </si>
  <si>
    <t xml:space="preserve">AmpH Trip</t>
  </si>
  <si>
    <t xml:space="preserve">Ah * 10</t>
  </si>
  <si>
    <t xml:space="preserve">Cumulative AmpH out of Batter1y</t>
  </si>
  <si>
    <t xml:space="preserve">BMK Revision</t>
  </si>
  <si>
    <t xml:space="preserve">BMK Fault</t>
  </si>
  <si>
    <t xml:space="preserve">RTR Revision</t>
  </si>
  <si>
    <t xml:space="preserve">rtr_rev</t>
  </si>
  <si>
    <t xml:space="preserve">RTR</t>
  </si>
  <si>
    <t xml:space="preserve">State</t>
  </si>
  <si>
    <t xml:space="preserve">Specific</t>
  </si>
  <si>
    <t xml:space="preserve">of Charge</t>
  </si>
  <si>
    <t xml:space="preserve">  Gravity</t>
  </si>
  <si>
    <t xml:space="preserve">6v</t>
  </si>
  <si>
    <t xml:space="preserve">8v</t>
  </si>
  <si>
    <t xml:space="preserve">12v</t>
  </si>
  <si>
    <t xml:space="preserve">24v</t>
  </si>
  <si>
    <t xml:space="preserve">36v</t>
  </si>
  <si>
    <t xml:space="preserve">42v</t>
  </si>
  <si>
    <t xml:space="preserve">48v</t>
  </si>
  <si>
    <t xml:space="preserve">from http://www.trojanbattery.com/tech-support/battery-maintenance/   </t>
  </si>
  <si>
    <t xml:space="preserve">TABLE 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</si>
</sst>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FF"/>
        <bgColor rgb="FFFF00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E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65"/>
    <col collapsed="false" customWidth="true" hidden="false" outlineLevel="0" max="2" min="2" style="0" width="17"/>
    <col collapsed="false" customWidth="true" hidden="false" outlineLevel="0" max="4" min="3" style="0" width="9.57"/>
    <col collapsed="false" customWidth="true" hidden="false" outlineLevel="0" max="5" min="5" style="0" width="8.21"/>
    <col collapsed="false" customWidth="true" hidden="false" outlineLevel="0" max="6" min="6" style="0" width="9.23"/>
    <col collapsed="false" customWidth="true" hidden="false" outlineLevel="0" max="8" min="7" style="0" width="9.34"/>
    <col collapsed="false" customWidth="true" hidden="false" outlineLevel="0" max="10" min="9" style="0" width="8.21"/>
    <col collapsed="false" customWidth="true" hidden="false" outlineLevel="0" max="11" min="11" style="0" width="12.04"/>
    <col collapsed="false" customWidth="true" hidden="false" outlineLevel="0" max="12" min="12" style="0" width="7.32"/>
    <col collapsed="false" customWidth="true" hidden="false" outlineLevel="0" max="13" min="13" style="0" width="9.01"/>
    <col collapsed="false" customWidth="true" hidden="false" outlineLevel="0" max="14" min="14" style="0" width="12.61"/>
    <col collapsed="false" customWidth="true" hidden="false" outlineLevel="0" max="15" min="15" style="0" width="9.91"/>
    <col collapsed="false" customWidth="true" hidden="false" outlineLevel="0" max="16" min="16" style="0" width="9.68"/>
    <col collapsed="false" customWidth="true" hidden="false" outlineLevel="0" max="17" min="17" style="0" width="11.14"/>
    <col collapsed="false" customWidth="true" hidden="false" outlineLevel="0" max="18" min="18" style="0" width="8.33"/>
    <col collapsed="false" customWidth="true" hidden="false" outlineLevel="0" max="19" min="19" style="0" width="9.46"/>
    <col collapsed="false" customWidth="true" hidden="false" outlineLevel="0" max="20" min="20" style="0" width="6.87"/>
    <col collapsed="false" customWidth="true" hidden="false" outlineLevel="0" max="21" min="21" style="0" width="9.68"/>
    <col collapsed="false" customWidth="true" hidden="false" outlineLevel="0" max="22" min="22" style="0" width="13.51"/>
    <col collapsed="false" customWidth="true" hidden="false" outlineLevel="0" max="23" min="23" style="0" width="9.34"/>
    <col collapsed="false" customWidth="true" hidden="false" outlineLevel="0" max="24" min="24" style="0" width="9.12"/>
    <col collapsed="false" customWidth="true" hidden="false" outlineLevel="0" max="25" min="25" style="0" width="7.2"/>
    <col collapsed="false" customWidth="true" hidden="false" outlineLevel="0" max="26" min="26" style="0" width="8.33"/>
    <col collapsed="false" customWidth="true" hidden="false" outlineLevel="0" max="27" min="27" style="0" width="8.89"/>
    <col collapsed="false" customWidth="true" hidden="false" outlineLevel="0" max="28" min="28" style="0" width="12.83"/>
    <col collapsed="false" customWidth="true" hidden="false" outlineLevel="0" max="29" min="29" style="0" width="7.99"/>
    <col collapsed="false" customWidth="true" hidden="false" outlineLevel="0" max="30" min="30" style="0" width="7.54"/>
    <col collapsed="false" customWidth="true" hidden="false" outlineLevel="0" max="31" min="31" style="0" width="10.92"/>
    <col collapsed="false" customWidth="true" hidden="false" outlineLevel="0" max="32" min="32" style="0" width="11.93"/>
    <col collapsed="false" customWidth="true" hidden="false" outlineLevel="0" max="33" min="33" style="0" width="13.51"/>
    <col collapsed="false" customWidth="true" hidden="false" outlineLevel="0" max="34" min="34" style="0" width="14.63"/>
    <col collapsed="false" customWidth="true" hidden="false" outlineLevel="0" max="35" min="35" style="0" width="15.2"/>
    <col collapsed="false" customWidth="true" hidden="false" outlineLevel="0" max="36" min="36" style="0" width="13.29"/>
    <col collapsed="false" customWidth="true" hidden="false" outlineLevel="0" max="37" min="37" style="0" width="11.93"/>
    <col collapsed="false" customWidth="true" hidden="false" outlineLevel="0" max="38" min="38" style="0" width="10.46"/>
    <col collapsed="false" customWidth="true" hidden="false" outlineLevel="0" max="39" min="39" style="0" width="14.53"/>
    <col collapsed="false" customWidth="true" hidden="false" outlineLevel="0" max="40" min="40" style="0" width="16.33"/>
    <col collapsed="false" customWidth="true" hidden="false" outlineLevel="0" max="41" min="41" style="0" width="12.61"/>
    <col collapsed="false" customWidth="true" hidden="false" outlineLevel="0" max="42" min="42" style="0" width="13.96"/>
    <col collapsed="false" customWidth="true" hidden="false" outlineLevel="0" max="43" min="43" style="0" width="14.53"/>
    <col collapsed="false" customWidth="true" hidden="false" outlineLevel="0" max="44" min="44" style="0" width="9.79"/>
    <col collapsed="false" customWidth="true" hidden="false" outlineLevel="0" max="45" min="45" style="0" width="13.39"/>
    <col collapsed="false" customWidth="true" hidden="false" outlineLevel="0" max="46" min="46" style="0" width="13.29"/>
    <col collapsed="false" customWidth="true" hidden="false" outlineLevel="0" max="47" min="47" style="0" width="14.41"/>
    <col collapsed="false" customWidth="true" hidden="false" outlineLevel="0" max="48" min="48" style="0" width="15.53"/>
    <col collapsed="false" customWidth="true" hidden="false" outlineLevel="0" max="50" min="49" style="0" width="15.42"/>
    <col collapsed="false" customWidth="true" hidden="false" outlineLevel="0" max="51" min="51" style="0" width="13.84"/>
    <col collapsed="false" customWidth="true" hidden="false" outlineLevel="0" max="52" min="52" style="0" width="13.73"/>
    <col collapsed="false" customWidth="true" hidden="false" outlineLevel="0" max="53" min="53" style="0" width="14.63"/>
    <col collapsed="false" customWidth="true" hidden="false" outlineLevel="0" max="54" min="54" style="0" width="15.53"/>
    <col collapsed="false" customWidth="true" hidden="false" outlineLevel="0" max="55" min="55" style="0" width="14.53"/>
    <col collapsed="false" customWidth="true" hidden="false" outlineLevel="0" max="56" min="56" style="0" width="15.42"/>
    <col collapsed="false" customWidth="true" hidden="false" outlineLevel="0" max="57" min="57" style="0" width="14.3"/>
    <col collapsed="false" customWidth="true" hidden="false" outlineLevel="0" max="58" min="58" style="0" width="13.73"/>
    <col collapsed="false" customWidth="true" hidden="false" outlineLevel="0" max="59" min="59" style="0" width="17"/>
    <col collapsed="false" customWidth="true" hidden="false" outlineLevel="0" max="60" min="60" style="0" width="21.05"/>
    <col collapsed="false" customWidth="true" hidden="false" outlineLevel="0" max="61" min="61" style="0" width="15.65"/>
    <col collapsed="false" customWidth="true" hidden="false" outlineLevel="0" max="62" min="62" style="0" width="14.3"/>
    <col collapsed="false" customWidth="true" hidden="false" outlineLevel="0" max="63" min="63" style="0" width="16.66"/>
    <col collapsed="false" customWidth="true" hidden="false" outlineLevel="0" max="64" min="64" style="0" width="17.9"/>
    <col collapsed="false" customWidth="true" hidden="false" outlineLevel="0" max="65" min="65" style="0" width="10.36"/>
    <col collapsed="false" customWidth="true" hidden="false" outlineLevel="0" max="66" min="66" style="0" width="6.42"/>
    <col collapsed="false" customWidth="true" hidden="false" outlineLevel="0" max="67" min="67" style="0" width="11.14"/>
    <col collapsed="false" customWidth="true" hidden="false" outlineLevel="0" max="68" min="68" style="0" width="10.13"/>
    <col collapsed="false" customWidth="true" hidden="false" outlineLevel="0" max="69" min="69" style="0" width="7.88"/>
    <col collapsed="false" customWidth="true" hidden="false" outlineLevel="0" max="70" min="70" style="0" width="9.34"/>
    <col collapsed="false" customWidth="true" hidden="false" outlineLevel="0" max="71" min="71" style="0" width="12.61"/>
    <col collapsed="false" customWidth="true" hidden="false" outlineLevel="0" max="72" min="72" style="0" width="9.79"/>
    <col collapsed="false" customWidth="true" hidden="false" outlineLevel="0" max="73" min="73" style="0" width="18.01"/>
    <col collapsed="false" customWidth="true" hidden="false" outlineLevel="0" max="74" min="74" style="0" width="8.67"/>
    <col collapsed="false" customWidth="true" hidden="false" outlineLevel="0" max="75" min="75" style="0" width="10.36"/>
    <col collapsed="false" customWidth="true" hidden="false" outlineLevel="0" max="76" min="76" style="0" width="10.46"/>
    <col collapsed="false" customWidth="true" hidden="false" outlineLevel="0" max="77" min="77" style="0" width="10.69"/>
    <col collapsed="false" customWidth="true" hidden="false" outlineLevel="0" max="78" min="78" style="0" width="11.14"/>
    <col collapsed="false" customWidth="true" hidden="false" outlineLevel="0" max="79" min="79" style="0" width="13.96"/>
    <col collapsed="false" customWidth="true" hidden="false" outlineLevel="0" max="80" min="80" style="0" width="11.59"/>
    <col collapsed="false" customWidth="true" hidden="false" outlineLevel="0" max="81" min="81" style="0" width="15.98"/>
    <col collapsed="false" customWidth="true" hidden="false" outlineLevel="0" max="82" min="82" style="0" width="8.33"/>
    <col collapsed="false" customWidth="true" hidden="false" outlineLevel="0" max="83" min="83" style="0" width="9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1" t="s">
        <v>23</v>
      </c>
      <c r="Y1" s="1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1" t="s">
        <v>33</v>
      </c>
      <c r="AI1" s="0" t="s">
        <v>34</v>
      </c>
      <c r="AJ1" s="2" t="s">
        <v>35</v>
      </c>
      <c r="AK1" s="0" t="s">
        <v>36</v>
      </c>
      <c r="AL1" s="1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1" t="s">
        <v>42</v>
      </c>
      <c r="AR1" s="0" t="s">
        <v>43</v>
      </c>
      <c r="AS1" s="0" t="s">
        <v>44</v>
      </c>
      <c r="AT1" s="0" t="s">
        <v>45</v>
      </c>
      <c r="AU1" s="1" t="s">
        <v>46</v>
      </c>
      <c r="AV1" s="0" t="s">
        <v>47</v>
      </c>
      <c r="AW1" s="1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1" t="s">
        <v>56</v>
      </c>
      <c r="BF1" s="1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1" t="s">
        <v>62</v>
      </c>
      <c r="BL1" s="1" t="s">
        <v>63</v>
      </c>
      <c r="BM1" s="0" t="s">
        <v>64</v>
      </c>
      <c r="BN1" s="0" t="s">
        <v>65</v>
      </c>
      <c r="BO1" s="1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2" t="s">
        <v>76</v>
      </c>
      <c r="BZ1" s="2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 customFormat="false" ht="12.8" hidden="false" customHeight="false" outlineLevel="0" collapsed="false">
      <c r="A2" s="0" t="n">
        <v>1</v>
      </c>
      <c r="B2" s="0" t="n">
        <v>1569931902.86818</v>
      </c>
      <c r="C2" s="3" t="n">
        <v>43739</v>
      </c>
      <c r="D2" s="0" t="n">
        <v>64</v>
      </c>
      <c r="E2" s="0" t="n">
        <v>0</v>
      </c>
      <c r="F2" s="0" t="n">
        <v>472</v>
      </c>
      <c r="G2" s="0" t="n">
        <v>5</v>
      </c>
      <c r="H2" s="0" t="n">
        <v>118</v>
      </c>
      <c r="I2" s="0" t="n">
        <v>0</v>
      </c>
      <c r="J2" s="0" t="n">
        <v>1</v>
      </c>
      <c r="K2" s="0" t="n">
        <v>0</v>
      </c>
      <c r="L2" s="0" t="n">
        <v>51</v>
      </c>
      <c r="M2" s="0" t="n">
        <v>19</v>
      </c>
      <c r="N2" s="0" t="n">
        <v>36</v>
      </c>
      <c r="O2" s="0" t="n">
        <v>29</v>
      </c>
      <c r="P2" s="0" t="n">
        <v>115</v>
      </c>
      <c r="Q2" s="0" t="n">
        <v>0</v>
      </c>
      <c r="R2" s="0" t="n">
        <v>0</v>
      </c>
      <c r="S2" s="0" t="n">
        <v>2</v>
      </c>
      <c r="T2" s="0" t="n">
        <v>600</v>
      </c>
      <c r="U2" s="0" t="n">
        <v>0</v>
      </c>
      <c r="V2" s="0" t="n">
        <v>0</v>
      </c>
      <c r="W2" s="0" t="n">
        <v>0</v>
      </c>
      <c r="X2" s="1" t="n">
        <v>10</v>
      </c>
      <c r="Y2" s="1" t="n">
        <v>2180</v>
      </c>
      <c r="Z2" s="0" t="n">
        <v>4</v>
      </c>
      <c r="AA2" s="0" t="n">
        <v>0</v>
      </c>
      <c r="AB2" s="0" t="n">
        <v>100</v>
      </c>
      <c r="AC2" s="0" t="n">
        <v>60</v>
      </c>
      <c r="AD2" s="0" t="n">
        <v>23</v>
      </c>
      <c r="AE2" s="0" t="n">
        <v>60</v>
      </c>
      <c r="AF2" s="0" t="n">
        <v>0</v>
      </c>
      <c r="AG2" s="0" t="n">
        <v>1</v>
      </c>
      <c r="AH2" s="1" t="n">
        <v>420</v>
      </c>
      <c r="AI2" s="0" t="n">
        <v>155</v>
      </c>
      <c r="AJ2" s="2" t="n">
        <v>528</v>
      </c>
      <c r="AK2" s="0" t="n">
        <v>12</v>
      </c>
      <c r="AL2" s="1" t="n">
        <v>50</v>
      </c>
      <c r="AM2" s="0" t="n">
        <v>8</v>
      </c>
      <c r="AN2" s="0" t="n">
        <v>11</v>
      </c>
      <c r="AO2" s="0" t="n">
        <v>20</v>
      </c>
      <c r="AP2" s="0" t="n">
        <v>0</v>
      </c>
      <c r="AQ2" s="1" t="n">
        <v>440</v>
      </c>
      <c r="AR2" s="0" t="n">
        <v>0</v>
      </c>
      <c r="AS2" s="0" t="n">
        <v>0</v>
      </c>
      <c r="AT2" s="0" t="n">
        <v>0</v>
      </c>
      <c r="AU2" s="1" t="n">
        <v>500</v>
      </c>
      <c r="AV2" s="0" t="n">
        <v>360</v>
      </c>
      <c r="AW2" s="1" t="n">
        <v>600</v>
      </c>
      <c r="AX2" s="0" t="n">
        <v>120</v>
      </c>
      <c r="AY2" s="0" t="n">
        <v>60</v>
      </c>
      <c r="AZ2" s="0" t="n">
        <v>90</v>
      </c>
      <c r="BA2" s="0" t="n">
        <v>0</v>
      </c>
      <c r="BB2" s="0" t="n">
        <v>120</v>
      </c>
      <c r="BC2" s="0" t="n">
        <v>20</v>
      </c>
      <c r="BD2" s="0" t="n">
        <v>120</v>
      </c>
      <c r="BE2" s="1" t="n">
        <v>48</v>
      </c>
      <c r="BF2" s="1" t="n">
        <v>24</v>
      </c>
      <c r="BG2" s="0" t="n">
        <v>0</v>
      </c>
      <c r="BH2" s="0" t="n">
        <v>32</v>
      </c>
      <c r="BI2" s="0" t="n">
        <v>10</v>
      </c>
      <c r="BJ2" s="0" t="n">
        <v>0</v>
      </c>
      <c r="BK2" s="1" t="n">
        <v>30</v>
      </c>
      <c r="BL2" s="1" t="n">
        <v>30</v>
      </c>
      <c r="BM2" s="0" t="n">
        <v>0</v>
      </c>
      <c r="BN2" s="0" t="n">
        <v>0</v>
      </c>
      <c r="BO2" s="1" t="n">
        <v>600</v>
      </c>
      <c r="BP2" s="0" t="n">
        <v>2</v>
      </c>
      <c r="BQ2" s="0" t="n">
        <v>52</v>
      </c>
      <c r="BR2" s="0" t="n">
        <v>252</v>
      </c>
      <c r="BS2" s="0" t="n">
        <v>0</v>
      </c>
      <c r="BT2" s="0" t="n">
        <v>117</v>
      </c>
      <c r="BU2" s="0" t="n">
        <v>1</v>
      </c>
      <c r="BV2" s="0" t="n">
        <v>77</v>
      </c>
      <c r="BW2" s="0" t="n">
        <v>4730</v>
      </c>
      <c r="BX2" s="0" t="n">
        <v>-42</v>
      </c>
      <c r="BY2" s="2" t="n">
        <v>3908</v>
      </c>
      <c r="BZ2" s="2" t="n">
        <v>6409</v>
      </c>
      <c r="CA2" s="0" t="n">
        <v>-137</v>
      </c>
      <c r="CB2" s="0" t="n">
        <v>65535</v>
      </c>
      <c r="CC2" s="0" t="n">
        <v>183500</v>
      </c>
      <c r="CD2" s="0" t="n">
        <v>10</v>
      </c>
      <c r="CE2" s="0" t="n">
        <v>1</v>
      </c>
    </row>
    <row r="3" customFormat="false" ht="12.8" hidden="false" customHeight="false" outlineLevel="0" collapsed="false">
      <c r="A3" s="0" t="n">
        <v>2</v>
      </c>
      <c r="B3" s="0" t="n">
        <v>1570018300.2596</v>
      </c>
      <c r="D3" s="0" t="n">
        <v>64</v>
      </c>
      <c r="E3" s="0" t="n">
        <v>0</v>
      </c>
      <c r="F3" s="0" t="n">
        <v>492</v>
      </c>
      <c r="G3" s="0" t="n">
        <v>6</v>
      </c>
      <c r="H3" s="0" t="n">
        <v>119</v>
      </c>
      <c r="I3" s="0" t="n">
        <v>0</v>
      </c>
      <c r="J3" s="0" t="n">
        <v>1</v>
      </c>
      <c r="K3" s="0" t="n">
        <v>0</v>
      </c>
      <c r="L3" s="0" t="n">
        <v>51</v>
      </c>
      <c r="M3" s="0" t="n">
        <v>21</v>
      </c>
      <c r="N3" s="0" t="n">
        <v>50</v>
      </c>
      <c r="O3" s="0" t="n">
        <v>35</v>
      </c>
      <c r="P3" s="0" t="n">
        <v>115</v>
      </c>
      <c r="Q3" s="0" t="n">
        <v>0</v>
      </c>
      <c r="R3" s="0" t="n">
        <v>0</v>
      </c>
      <c r="S3" s="0" t="n">
        <v>2</v>
      </c>
      <c r="T3" s="0" t="n">
        <v>600</v>
      </c>
      <c r="U3" s="0" t="n">
        <v>0</v>
      </c>
      <c r="V3" s="0" t="n">
        <v>0</v>
      </c>
      <c r="W3" s="0" t="n">
        <v>0</v>
      </c>
      <c r="X3" s="1" t="n">
        <v>10</v>
      </c>
      <c r="Y3" s="1" t="n">
        <v>2180</v>
      </c>
      <c r="Z3" s="0" t="n">
        <v>4</v>
      </c>
      <c r="AA3" s="0" t="n">
        <v>0</v>
      </c>
      <c r="AB3" s="0" t="n">
        <v>100</v>
      </c>
      <c r="AC3" s="0" t="n">
        <v>60</v>
      </c>
      <c r="AD3" s="0" t="n">
        <v>23</v>
      </c>
      <c r="AE3" s="0" t="n">
        <v>60</v>
      </c>
      <c r="AF3" s="0" t="n">
        <v>0</v>
      </c>
      <c r="AG3" s="0" t="n">
        <v>1</v>
      </c>
      <c r="AH3" s="1" t="n">
        <v>420</v>
      </c>
      <c r="AI3" s="0" t="n">
        <v>155</v>
      </c>
      <c r="AJ3" s="2" t="n">
        <v>528</v>
      </c>
      <c r="AK3" s="0" t="n">
        <v>12</v>
      </c>
      <c r="AL3" s="1" t="n">
        <v>50</v>
      </c>
      <c r="AM3" s="0" t="n">
        <v>8</v>
      </c>
      <c r="AN3" s="0" t="n">
        <v>11</v>
      </c>
      <c r="AO3" s="0" t="n">
        <v>20</v>
      </c>
      <c r="AP3" s="0" t="n">
        <v>0</v>
      </c>
      <c r="AQ3" s="1" t="n">
        <v>440</v>
      </c>
      <c r="AR3" s="0" t="n">
        <v>0</v>
      </c>
      <c r="AS3" s="0" t="n">
        <v>0</v>
      </c>
      <c r="AT3" s="0" t="n">
        <v>0</v>
      </c>
      <c r="AU3" s="1" t="n">
        <v>500</v>
      </c>
      <c r="AV3" s="0" t="n">
        <v>360</v>
      </c>
      <c r="AW3" s="1" t="n">
        <v>600</v>
      </c>
      <c r="AX3" s="0" t="n">
        <v>120</v>
      </c>
      <c r="AY3" s="0" t="n">
        <v>60</v>
      </c>
      <c r="AZ3" s="0" t="n">
        <v>90</v>
      </c>
      <c r="BA3" s="0" t="n">
        <v>0</v>
      </c>
      <c r="BB3" s="0" t="n">
        <v>120</v>
      </c>
      <c r="BC3" s="0" t="n">
        <v>20</v>
      </c>
      <c r="BD3" s="0" t="n">
        <v>120</v>
      </c>
      <c r="BE3" s="1" t="n">
        <v>48</v>
      </c>
      <c r="BF3" s="1" t="n">
        <v>24</v>
      </c>
      <c r="BG3" s="0" t="n">
        <v>0</v>
      </c>
      <c r="BH3" s="0" t="n">
        <v>32</v>
      </c>
      <c r="BI3" s="0" t="n">
        <v>10</v>
      </c>
      <c r="BJ3" s="0" t="n">
        <v>0</v>
      </c>
      <c r="BK3" s="1" t="n">
        <v>30</v>
      </c>
      <c r="BL3" s="1" t="n">
        <v>30</v>
      </c>
      <c r="BM3" s="0" t="n">
        <v>0</v>
      </c>
      <c r="BN3" s="0" t="n">
        <v>0</v>
      </c>
      <c r="BO3" s="1" t="n">
        <v>600</v>
      </c>
      <c r="BP3" s="0" t="n">
        <v>2</v>
      </c>
      <c r="BQ3" s="0" t="n">
        <v>52</v>
      </c>
      <c r="BR3" s="0" t="n">
        <v>252</v>
      </c>
      <c r="BS3" s="0" t="n">
        <v>0</v>
      </c>
      <c r="BT3" s="0" t="n">
        <v>121</v>
      </c>
      <c r="BU3" s="0" t="n">
        <v>0</v>
      </c>
      <c r="BV3" s="0" t="n">
        <v>67</v>
      </c>
      <c r="BW3" s="0" t="n">
        <v>4929</v>
      </c>
      <c r="BX3" s="0" t="n">
        <v>14</v>
      </c>
      <c r="BY3" s="2" t="n">
        <v>3908</v>
      </c>
      <c r="BZ3" s="2" t="n">
        <v>6409</v>
      </c>
      <c r="CA3" s="0" t="n">
        <v>-199</v>
      </c>
      <c r="CB3" s="0" t="n">
        <v>65535</v>
      </c>
      <c r="CC3" s="0" t="n">
        <v>183600</v>
      </c>
      <c r="CD3" s="0" t="n">
        <v>10</v>
      </c>
      <c r="CE3" s="0" t="n">
        <v>1</v>
      </c>
    </row>
    <row r="4" customFormat="false" ht="12.8" hidden="false" customHeight="false" outlineLevel="0" collapsed="false">
      <c r="A4" s="0" t="n">
        <v>3</v>
      </c>
      <c r="B4" s="0" t="n">
        <v>1570041270.85258</v>
      </c>
      <c r="C4" s="3" t="n">
        <v>43740</v>
      </c>
      <c r="D4" s="0" t="n">
        <v>64</v>
      </c>
      <c r="E4" s="0" t="n">
        <v>0</v>
      </c>
      <c r="F4" s="0" t="n">
        <v>499</v>
      </c>
      <c r="G4" s="0" t="n">
        <v>4</v>
      </c>
      <c r="H4" s="0" t="n">
        <v>120</v>
      </c>
      <c r="I4" s="0" t="n">
        <v>0</v>
      </c>
      <c r="J4" s="0" t="n">
        <v>1</v>
      </c>
      <c r="K4" s="0" t="n">
        <v>0</v>
      </c>
      <c r="L4" s="0" t="n">
        <v>51</v>
      </c>
      <c r="M4" s="0" t="n">
        <v>21</v>
      </c>
      <c r="N4" s="0" t="n">
        <v>60</v>
      </c>
      <c r="O4" s="0" t="n">
        <v>39</v>
      </c>
      <c r="P4" s="0" t="n">
        <v>115</v>
      </c>
      <c r="Q4" s="0" t="n">
        <v>0</v>
      </c>
      <c r="R4" s="0" t="n">
        <v>0</v>
      </c>
      <c r="S4" s="0" t="n">
        <v>1</v>
      </c>
      <c r="T4" s="0" t="n">
        <v>600</v>
      </c>
      <c r="U4" s="0" t="n">
        <v>0</v>
      </c>
      <c r="V4" s="0" t="n">
        <v>0</v>
      </c>
      <c r="W4" s="0" t="n">
        <v>0</v>
      </c>
      <c r="X4" s="1" t="n">
        <v>10</v>
      </c>
      <c r="Y4" s="1" t="n">
        <v>2180</v>
      </c>
      <c r="Z4" s="0" t="n">
        <v>4</v>
      </c>
      <c r="AA4" s="0" t="n">
        <v>0</v>
      </c>
      <c r="AB4" s="0" t="n">
        <v>100</v>
      </c>
      <c r="AC4" s="0" t="n">
        <v>60</v>
      </c>
      <c r="AD4" s="0" t="n">
        <v>23</v>
      </c>
      <c r="AE4" s="0" t="n">
        <v>60</v>
      </c>
      <c r="AF4" s="0" t="n">
        <v>0</v>
      </c>
      <c r="AG4" s="0" t="n">
        <v>1</v>
      </c>
      <c r="AH4" s="1" t="n">
        <v>420</v>
      </c>
      <c r="AI4" s="0" t="n">
        <v>155</v>
      </c>
      <c r="AJ4" s="2" t="n">
        <v>528</v>
      </c>
      <c r="AK4" s="0" t="n">
        <v>12</v>
      </c>
      <c r="AL4" s="1" t="n">
        <v>50</v>
      </c>
      <c r="AM4" s="0" t="n">
        <v>14</v>
      </c>
      <c r="AN4" s="0" t="n">
        <v>34</v>
      </c>
      <c r="AO4" s="0" t="n">
        <v>20</v>
      </c>
      <c r="AP4" s="0" t="n">
        <v>0</v>
      </c>
      <c r="AQ4" s="1" t="n">
        <v>440</v>
      </c>
      <c r="AR4" s="0" t="n">
        <v>0</v>
      </c>
      <c r="AS4" s="0" t="n">
        <v>0</v>
      </c>
      <c r="AT4" s="0" t="n">
        <v>0</v>
      </c>
      <c r="AU4" s="1" t="n">
        <v>500</v>
      </c>
      <c r="AV4" s="0" t="n">
        <v>360</v>
      </c>
      <c r="AW4" s="1" t="n">
        <v>600</v>
      </c>
      <c r="AX4" s="0" t="n">
        <v>120</v>
      </c>
      <c r="AY4" s="0" t="n">
        <v>60</v>
      </c>
      <c r="AZ4" s="0" t="n">
        <v>90</v>
      </c>
      <c r="BA4" s="0" t="n">
        <v>0</v>
      </c>
      <c r="BB4" s="0" t="n">
        <v>120</v>
      </c>
      <c r="BC4" s="0" t="n">
        <v>20</v>
      </c>
      <c r="BD4" s="0" t="n">
        <v>120</v>
      </c>
      <c r="BE4" s="1" t="n">
        <v>48</v>
      </c>
      <c r="BF4" s="1" t="n">
        <v>24</v>
      </c>
      <c r="BG4" s="0" t="n">
        <v>0</v>
      </c>
      <c r="BH4" s="0" t="n">
        <v>32</v>
      </c>
      <c r="BI4" s="0" t="n">
        <v>10</v>
      </c>
      <c r="BJ4" s="0" t="n">
        <v>0</v>
      </c>
      <c r="BK4" s="1" t="n">
        <v>30</v>
      </c>
      <c r="BL4" s="1" t="n">
        <v>30</v>
      </c>
      <c r="BM4" s="0" t="n">
        <v>0</v>
      </c>
      <c r="BN4" s="0" t="n">
        <v>0</v>
      </c>
      <c r="BO4" s="1" t="n">
        <v>600</v>
      </c>
      <c r="BP4" s="0" t="n">
        <v>2</v>
      </c>
      <c r="BQ4" s="0" t="n">
        <v>52</v>
      </c>
      <c r="BR4" s="0" t="n">
        <v>252</v>
      </c>
      <c r="BS4" s="0" t="n">
        <v>0</v>
      </c>
      <c r="BT4" s="0" t="n">
        <v>123</v>
      </c>
      <c r="BU4" s="0" t="n">
        <v>0</v>
      </c>
      <c r="BV4" s="0" t="n">
        <v>66</v>
      </c>
      <c r="BW4" s="0" t="n">
        <v>4981</v>
      </c>
      <c r="BX4" s="0" t="n">
        <v>4</v>
      </c>
      <c r="BY4" s="2" t="n">
        <v>3908</v>
      </c>
      <c r="BZ4" s="2" t="n">
        <v>6409</v>
      </c>
      <c r="CA4" s="0" t="n">
        <v>-206</v>
      </c>
      <c r="CB4" s="0" t="n">
        <v>65535</v>
      </c>
      <c r="CC4" s="0" t="n">
        <v>183700</v>
      </c>
      <c r="CD4" s="0" t="n">
        <v>10</v>
      </c>
      <c r="CE4" s="0" t="n">
        <v>1</v>
      </c>
    </row>
    <row r="5" customFormat="false" ht="12.8" hidden="false" customHeight="false" outlineLevel="0" collapsed="false">
      <c r="A5" s="0" t="n">
        <v>4</v>
      </c>
      <c r="B5" s="0" t="n">
        <v>1570127669.85936</v>
      </c>
      <c r="C5" s="3" t="n">
        <v>43741</v>
      </c>
      <c r="D5" s="0" t="n">
        <v>64</v>
      </c>
      <c r="E5" s="0" t="n">
        <v>0</v>
      </c>
      <c r="F5" s="0" t="n">
        <v>508</v>
      </c>
      <c r="G5" s="0" t="n">
        <v>12</v>
      </c>
      <c r="H5" s="0" t="n">
        <v>121</v>
      </c>
      <c r="I5" s="0" t="n">
        <v>0</v>
      </c>
      <c r="J5" s="0" t="n">
        <v>1</v>
      </c>
      <c r="K5" s="0" t="n">
        <v>0</v>
      </c>
      <c r="L5" s="0" t="n">
        <v>51</v>
      </c>
      <c r="M5" s="0" t="n">
        <v>17</v>
      </c>
      <c r="N5" s="0" t="n">
        <v>39</v>
      </c>
      <c r="O5" s="0" t="n">
        <v>28</v>
      </c>
      <c r="P5" s="0" t="n">
        <v>115</v>
      </c>
      <c r="Q5" s="0" t="n">
        <v>0</v>
      </c>
      <c r="R5" s="0" t="n">
        <v>0</v>
      </c>
      <c r="S5" s="0" t="n">
        <v>4</v>
      </c>
      <c r="T5" s="0" t="n">
        <v>600</v>
      </c>
      <c r="U5" s="0" t="n">
        <v>0</v>
      </c>
      <c r="V5" s="0" t="n">
        <v>0</v>
      </c>
      <c r="W5" s="0" t="n">
        <v>0</v>
      </c>
      <c r="X5" s="1" t="n">
        <v>10</v>
      </c>
      <c r="Y5" s="1" t="n">
        <v>2180</v>
      </c>
      <c r="Z5" s="0" t="n">
        <v>4</v>
      </c>
      <c r="AA5" s="0" t="n">
        <v>0</v>
      </c>
      <c r="AB5" s="0" t="n">
        <v>100</v>
      </c>
      <c r="AC5" s="0" t="n">
        <v>60</v>
      </c>
      <c r="AD5" s="0" t="n">
        <v>23</v>
      </c>
      <c r="AE5" s="0" t="n">
        <v>60</v>
      </c>
      <c r="AF5" s="0" t="n">
        <v>0</v>
      </c>
      <c r="AG5" s="0" t="n">
        <v>1</v>
      </c>
      <c r="AH5" s="1" t="n">
        <v>420</v>
      </c>
      <c r="AI5" s="0" t="n">
        <v>155</v>
      </c>
      <c r="AJ5" s="2" t="n">
        <v>528</v>
      </c>
      <c r="AK5" s="0" t="n">
        <v>12</v>
      </c>
      <c r="AL5" s="1" t="n">
        <v>50</v>
      </c>
      <c r="AM5" s="0" t="n">
        <v>14</v>
      </c>
      <c r="AN5" s="0" t="n">
        <v>34</v>
      </c>
      <c r="AO5" s="0" t="n">
        <v>20</v>
      </c>
      <c r="AP5" s="0" t="n">
        <v>0</v>
      </c>
      <c r="AQ5" s="1" t="n">
        <v>440</v>
      </c>
      <c r="AR5" s="0" t="n">
        <v>0</v>
      </c>
      <c r="AS5" s="0" t="n">
        <v>0</v>
      </c>
      <c r="AT5" s="0" t="n">
        <v>0</v>
      </c>
      <c r="AU5" s="1" t="n">
        <v>500</v>
      </c>
      <c r="AV5" s="0" t="n">
        <v>360</v>
      </c>
      <c r="AW5" s="1" t="n">
        <v>600</v>
      </c>
      <c r="AX5" s="0" t="n">
        <v>120</v>
      </c>
      <c r="AY5" s="0" t="n">
        <v>60</v>
      </c>
      <c r="AZ5" s="0" t="n">
        <v>90</v>
      </c>
      <c r="BA5" s="0" t="n">
        <v>0</v>
      </c>
      <c r="BB5" s="0" t="n">
        <v>120</v>
      </c>
      <c r="BC5" s="0" t="n">
        <v>20</v>
      </c>
      <c r="BD5" s="0" t="n">
        <v>120</v>
      </c>
      <c r="BE5" s="1" t="n">
        <v>48</v>
      </c>
      <c r="BF5" s="1" t="n">
        <v>24</v>
      </c>
      <c r="BG5" s="0" t="n">
        <v>0</v>
      </c>
      <c r="BH5" s="0" t="n">
        <v>32</v>
      </c>
      <c r="BI5" s="0" t="n">
        <v>10</v>
      </c>
      <c r="BJ5" s="0" t="n">
        <v>0</v>
      </c>
      <c r="BK5" s="1" t="n">
        <v>30</v>
      </c>
      <c r="BL5" s="1" t="n">
        <v>30</v>
      </c>
      <c r="BM5" s="0" t="n">
        <v>0</v>
      </c>
      <c r="BN5" s="0" t="n">
        <v>0</v>
      </c>
      <c r="BO5" s="1" t="n">
        <v>600</v>
      </c>
      <c r="BP5" s="0" t="n">
        <v>2</v>
      </c>
      <c r="BQ5" s="0" t="n">
        <v>52</v>
      </c>
      <c r="BR5" s="0" t="n">
        <v>252</v>
      </c>
      <c r="BS5" s="0" t="n">
        <v>0</v>
      </c>
      <c r="BT5" s="0" t="n">
        <v>125</v>
      </c>
      <c r="BU5" s="0" t="n">
        <v>0</v>
      </c>
      <c r="BV5" s="0" t="n">
        <v>70</v>
      </c>
      <c r="BW5" s="0" t="n">
        <v>5074</v>
      </c>
      <c r="BX5" s="0" t="n">
        <v>32</v>
      </c>
      <c r="BY5" s="2" t="n">
        <v>3908</v>
      </c>
      <c r="BZ5" s="2" t="n">
        <v>6409</v>
      </c>
      <c r="CA5" s="0" t="n">
        <v>-184</v>
      </c>
      <c r="CB5" s="0" t="n">
        <v>65535</v>
      </c>
      <c r="CC5" s="0" t="n">
        <v>183800</v>
      </c>
      <c r="CD5" s="0" t="n">
        <v>10</v>
      </c>
      <c r="CE5" s="0" t="n">
        <v>1</v>
      </c>
    </row>
    <row r="6" customFormat="false" ht="12.8" hidden="false" customHeight="false" outlineLevel="0" collapsed="false">
      <c r="A6" s="0" t="n">
        <v>5</v>
      </c>
      <c r="B6" s="0" t="n">
        <v>1570186143.1914</v>
      </c>
      <c r="D6" s="0" t="n">
        <v>64</v>
      </c>
      <c r="E6" s="0" t="n">
        <v>0</v>
      </c>
      <c r="F6" s="0" t="n">
        <v>416</v>
      </c>
      <c r="G6" s="0" t="n">
        <v>51</v>
      </c>
      <c r="H6" s="0" t="n">
        <v>122</v>
      </c>
      <c r="I6" s="0" t="n">
        <v>0</v>
      </c>
      <c r="J6" s="0" t="n">
        <v>1</v>
      </c>
      <c r="K6" s="0" t="n">
        <v>0</v>
      </c>
      <c r="L6" s="0" t="n">
        <v>51</v>
      </c>
      <c r="M6" s="0" t="n">
        <v>15</v>
      </c>
      <c r="N6" s="0" t="n">
        <v>44</v>
      </c>
      <c r="O6" s="0" t="n">
        <v>30</v>
      </c>
      <c r="P6" s="0" t="n">
        <v>115</v>
      </c>
      <c r="Q6" s="0" t="n">
        <v>0</v>
      </c>
      <c r="R6" s="0" t="n">
        <v>0</v>
      </c>
      <c r="S6" s="0" t="n">
        <v>19</v>
      </c>
      <c r="T6" s="0" t="n">
        <v>600</v>
      </c>
      <c r="U6" s="0" t="n">
        <v>0</v>
      </c>
      <c r="V6" s="0" t="n">
        <v>0</v>
      </c>
      <c r="W6" s="0" t="n">
        <v>0</v>
      </c>
      <c r="X6" s="1" t="n">
        <v>10</v>
      </c>
      <c r="Y6" s="1" t="n">
        <v>2180</v>
      </c>
      <c r="Z6" s="0" t="n">
        <v>4</v>
      </c>
      <c r="AA6" s="0" t="n">
        <v>0</v>
      </c>
      <c r="AB6" s="0" t="n">
        <v>100</v>
      </c>
      <c r="AC6" s="0" t="n">
        <v>60</v>
      </c>
      <c r="AD6" s="0" t="n">
        <v>23</v>
      </c>
      <c r="AE6" s="0" t="n">
        <v>60</v>
      </c>
      <c r="AF6" s="0" t="n">
        <v>0</v>
      </c>
      <c r="AG6" s="0" t="n">
        <v>1</v>
      </c>
      <c r="AH6" s="1" t="n">
        <v>420</v>
      </c>
      <c r="AI6" s="0" t="n">
        <v>155</v>
      </c>
      <c r="AJ6" s="2" t="n">
        <v>528</v>
      </c>
      <c r="AK6" s="0" t="n">
        <v>12</v>
      </c>
      <c r="AL6" s="1" t="n">
        <v>50</v>
      </c>
      <c r="AM6" s="0" t="n">
        <v>6</v>
      </c>
      <c r="AN6" s="0" t="n">
        <v>48</v>
      </c>
      <c r="AO6" s="0" t="n">
        <v>20</v>
      </c>
      <c r="AP6" s="0" t="n">
        <v>0</v>
      </c>
      <c r="AQ6" s="1" t="n">
        <v>440</v>
      </c>
      <c r="AR6" s="0" t="n">
        <v>0</v>
      </c>
      <c r="AS6" s="0" t="n">
        <v>0</v>
      </c>
      <c r="AT6" s="0" t="n">
        <v>0</v>
      </c>
      <c r="AU6" s="1" t="n">
        <v>500</v>
      </c>
      <c r="AV6" s="0" t="n">
        <v>360</v>
      </c>
      <c r="AW6" s="1" t="n">
        <v>600</v>
      </c>
      <c r="AX6" s="0" t="n">
        <v>120</v>
      </c>
      <c r="AY6" s="0" t="n">
        <v>60</v>
      </c>
      <c r="AZ6" s="0" t="n">
        <v>90</v>
      </c>
      <c r="BA6" s="0" t="n">
        <v>0</v>
      </c>
      <c r="BB6" s="0" t="n">
        <v>120</v>
      </c>
      <c r="BC6" s="0" t="n">
        <v>20</v>
      </c>
      <c r="BD6" s="0" t="n">
        <v>120</v>
      </c>
      <c r="BE6" s="1" t="n">
        <v>48</v>
      </c>
      <c r="BF6" s="1" t="n">
        <v>24</v>
      </c>
      <c r="BG6" s="0" t="n">
        <v>0</v>
      </c>
      <c r="BH6" s="0" t="n">
        <v>32</v>
      </c>
      <c r="BI6" s="0" t="n">
        <v>10</v>
      </c>
      <c r="BJ6" s="0" t="n">
        <v>0</v>
      </c>
      <c r="BK6" s="1" t="n">
        <v>30</v>
      </c>
      <c r="BL6" s="1" t="n">
        <v>30</v>
      </c>
      <c r="BM6" s="0" t="n">
        <v>0</v>
      </c>
      <c r="BN6" s="0" t="n">
        <v>0</v>
      </c>
      <c r="BO6" s="1" t="n">
        <v>600</v>
      </c>
      <c r="BP6" s="0" t="n">
        <v>2</v>
      </c>
      <c r="BQ6" s="0" t="n">
        <v>52</v>
      </c>
      <c r="BR6" s="0" t="n">
        <v>252</v>
      </c>
      <c r="BS6" s="0" t="n">
        <v>0</v>
      </c>
      <c r="BT6" s="0" t="n">
        <v>102</v>
      </c>
      <c r="BU6" s="0" t="n">
        <v>0</v>
      </c>
      <c r="BV6" s="0" t="n">
        <v>61</v>
      </c>
      <c r="BW6" s="0" t="n">
        <v>4154</v>
      </c>
      <c r="BX6" s="0" t="n">
        <v>-588</v>
      </c>
      <c r="BY6" s="2" t="n">
        <v>3908</v>
      </c>
      <c r="BZ6" s="2" t="n">
        <v>6409</v>
      </c>
      <c r="CA6" s="0" t="n">
        <v>-241</v>
      </c>
      <c r="CB6" s="0" t="n">
        <v>65535</v>
      </c>
      <c r="CC6" s="0" t="n">
        <v>183900</v>
      </c>
      <c r="CD6" s="0" t="n">
        <v>10</v>
      </c>
      <c r="CE6" s="0" t="n">
        <v>1</v>
      </c>
    </row>
    <row r="7" s="4" customFormat="true" ht="12.8" hidden="false" customHeight="false" outlineLevel="0" collapsed="false">
      <c r="A7" s="4" t="n">
        <v>6</v>
      </c>
      <c r="B7" s="4" t="n">
        <v>1570581360.00023</v>
      </c>
      <c r="C7" s="5" t="n">
        <v>43746</v>
      </c>
      <c r="D7" s="4" t="n">
        <v>64</v>
      </c>
      <c r="E7" s="4" t="n">
        <v>0</v>
      </c>
      <c r="F7" s="4" t="n">
        <v>440</v>
      </c>
      <c r="G7" s="4" t="n">
        <v>10</v>
      </c>
      <c r="H7" s="4" t="n">
        <v>121</v>
      </c>
      <c r="I7" s="4" t="n">
        <v>0</v>
      </c>
      <c r="J7" s="4" t="n">
        <v>1</v>
      </c>
      <c r="K7" s="4" t="n">
        <v>0</v>
      </c>
      <c r="L7" s="4" t="n">
        <v>51</v>
      </c>
      <c r="M7" s="4" t="n">
        <v>17</v>
      </c>
      <c r="N7" s="4" t="n">
        <v>34</v>
      </c>
      <c r="O7" s="4" t="n">
        <v>24</v>
      </c>
      <c r="P7" s="4" t="n">
        <v>115</v>
      </c>
      <c r="Q7" s="4" t="n">
        <v>0</v>
      </c>
      <c r="R7" s="4" t="n">
        <v>0</v>
      </c>
      <c r="S7" s="4" t="n">
        <v>4</v>
      </c>
      <c r="T7" s="4" t="n">
        <v>600</v>
      </c>
      <c r="U7" s="4" t="n">
        <v>0</v>
      </c>
      <c r="V7" s="4" t="n">
        <v>0</v>
      </c>
      <c r="W7" s="4" t="n">
        <v>0</v>
      </c>
      <c r="X7" s="6" t="n">
        <v>5</v>
      </c>
      <c r="Y7" s="6" t="n">
        <v>600</v>
      </c>
      <c r="Z7" s="4" t="n">
        <v>4</v>
      </c>
      <c r="AA7" s="4" t="n">
        <v>0</v>
      </c>
      <c r="AB7" s="4" t="n">
        <v>100</v>
      </c>
      <c r="AC7" s="4" t="n">
        <v>30</v>
      </c>
      <c r="AD7" s="4" t="n">
        <v>23</v>
      </c>
      <c r="AE7" s="4" t="n">
        <v>60</v>
      </c>
      <c r="AF7" s="4" t="n">
        <v>0</v>
      </c>
      <c r="AG7" s="4" t="n">
        <v>0</v>
      </c>
      <c r="AH7" s="6" t="n">
        <v>390</v>
      </c>
      <c r="AI7" s="4" t="n">
        <v>155</v>
      </c>
      <c r="AJ7" s="7" t="n">
        <v>528</v>
      </c>
      <c r="AK7" s="4" t="n">
        <v>12</v>
      </c>
      <c r="AL7" s="6" t="n">
        <v>20</v>
      </c>
      <c r="AM7" s="4" t="n">
        <v>0</v>
      </c>
      <c r="AN7" s="4" t="n">
        <v>0</v>
      </c>
      <c r="AO7" s="4" t="n">
        <v>20</v>
      </c>
      <c r="AP7" s="4" t="n">
        <v>0</v>
      </c>
      <c r="AQ7" s="6" t="n">
        <v>460</v>
      </c>
      <c r="AR7" s="4" t="n">
        <v>0</v>
      </c>
      <c r="AS7" s="4" t="n">
        <v>0</v>
      </c>
      <c r="AT7" s="4" t="n">
        <v>0</v>
      </c>
      <c r="AU7" s="6" t="n">
        <v>576</v>
      </c>
      <c r="AV7" s="4" t="n">
        <v>120</v>
      </c>
      <c r="AW7" s="6" t="n">
        <v>120</v>
      </c>
      <c r="AX7" s="4" t="n">
        <v>120</v>
      </c>
      <c r="AY7" s="4" t="n">
        <v>0</v>
      </c>
      <c r="AZ7" s="4" t="n">
        <v>90</v>
      </c>
      <c r="BA7" s="4" t="n">
        <v>0</v>
      </c>
      <c r="BB7" s="4" t="n">
        <v>120</v>
      </c>
      <c r="BC7" s="4" t="n">
        <v>20</v>
      </c>
      <c r="BD7" s="4" t="n">
        <v>120</v>
      </c>
      <c r="BE7" s="6" t="n">
        <v>80</v>
      </c>
      <c r="BF7" s="6" t="n">
        <v>40</v>
      </c>
      <c r="BG7" s="4" t="n">
        <v>0</v>
      </c>
      <c r="BH7" s="4" t="n">
        <v>32</v>
      </c>
      <c r="BI7" s="4" t="n">
        <v>10</v>
      </c>
      <c r="BJ7" s="4" t="n">
        <v>0</v>
      </c>
      <c r="BK7" s="6" t="n">
        <v>60</v>
      </c>
      <c r="BL7" s="6" t="n">
        <v>60</v>
      </c>
      <c r="BM7" s="4" t="n">
        <v>0</v>
      </c>
      <c r="BN7" s="4" t="n">
        <v>0</v>
      </c>
      <c r="BO7" s="6" t="n">
        <v>400</v>
      </c>
      <c r="BP7" s="4" t="n">
        <v>1</v>
      </c>
      <c r="BQ7" s="4" t="n">
        <v>52</v>
      </c>
      <c r="BR7" s="4" t="n">
        <v>252</v>
      </c>
      <c r="BS7" s="4" t="n">
        <v>0</v>
      </c>
      <c r="BT7" s="4" t="n">
        <v>108</v>
      </c>
      <c r="BU7" s="4" t="n">
        <v>0</v>
      </c>
      <c r="BV7" s="4" t="n">
        <v>255</v>
      </c>
      <c r="BW7" s="4" t="n">
        <v>4393</v>
      </c>
      <c r="BX7" s="4" t="n">
        <v>-124</v>
      </c>
      <c r="BY7" s="7" t="n">
        <v>4077</v>
      </c>
      <c r="BZ7" s="7" t="n">
        <v>5011</v>
      </c>
      <c r="CA7" s="4" t="n">
        <v>81</v>
      </c>
      <c r="CB7" s="4" t="n">
        <v>728</v>
      </c>
      <c r="CC7" s="4" t="n">
        <v>0</v>
      </c>
      <c r="CD7" s="4" t="n">
        <v>10</v>
      </c>
      <c r="CE7" s="4" t="n">
        <v>1</v>
      </c>
    </row>
    <row r="8" customFormat="false" ht="12.8" hidden="false" customHeight="false" outlineLevel="0" collapsed="false">
      <c r="A8" s="0" t="n">
        <v>7</v>
      </c>
      <c r="B8" s="0" t="n">
        <v>1570667597.55269</v>
      </c>
      <c r="C8" s="3" t="n">
        <v>43747</v>
      </c>
      <c r="D8" s="0" t="n">
        <v>64</v>
      </c>
      <c r="E8" s="0" t="n">
        <v>0</v>
      </c>
      <c r="F8" s="0" t="n">
        <v>436</v>
      </c>
      <c r="G8" s="0" t="n">
        <v>9</v>
      </c>
      <c r="H8" s="0" t="n">
        <v>121</v>
      </c>
      <c r="I8" s="0" t="n">
        <v>0</v>
      </c>
      <c r="J8" s="0" t="n">
        <v>1</v>
      </c>
      <c r="K8" s="0" t="n">
        <v>0</v>
      </c>
      <c r="L8" s="0" t="n">
        <v>51</v>
      </c>
      <c r="M8" s="0" t="n">
        <v>17</v>
      </c>
      <c r="N8" s="0" t="n">
        <v>36</v>
      </c>
      <c r="O8" s="0" t="n">
        <v>27</v>
      </c>
      <c r="P8" s="0" t="n">
        <v>115</v>
      </c>
      <c r="Q8" s="0" t="n">
        <v>0</v>
      </c>
      <c r="R8" s="0" t="n">
        <v>0</v>
      </c>
      <c r="S8" s="0" t="n">
        <v>3</v>
      </c>
      <c r="T8" s="0" t="n">
        <v>600</v>
      </c>
      <c r="U8" s="0" t="n">
        <v>0</v>
      </c>
      <c r="V8" s="0" t="n">
        <v>0</v>
      </c>
      <c r="W8" s="0" t="n">
        <v>0</v>
      </c>
      <c r="X8" s="1" t="n">
        <v>5</v>
      </c>
      <c r="Y8" s="1" t="n">
        <v>600</v>
      </c>
      <c r="Z8" s="0" t="n">
        <v>4</v>
      </c>
      <c r="AA8" s="0" t="n">
        <v>0</v>
      </c>
      <c r="AB8" s="0" t="n">
        <v>100</v>
      </c>
      <c r="AC8" s="0" t="n">
        <v>30</v>
      </c>
      <c r="AD8" s="0" t="n">
        <v>23</v>
      </c>
      <c r="AE8" s="0" t="n">
        <v>60</v>
      </c>
      <c r="AF8" s="0" t="n">
        <v>0</v>
      </c>
      <c r="AG8" s="0" t="n">
        <v>1</v>
      </c>
      <c r="AH8" s="1" t="n">
        <v>380</v>
      </c>
      <c r="AI8" s="0" t="n">
        <v>155</v>
      </c>
      <c r="AJ8" s="2" t="n">
        <v>528</v>
      </c>
      <c r="AK8" s="0" t="n">
        <v>12</v>
      </c>
      <c r="AL8" s="1" t="n">
        <v>20</v>
      </c>
      <c r="AM8" s="0" t="n">
        <v>23</v>
      </c>
      <c r="AN8" s="0" t="n">
        <v>57</v>
      </c>
      <c r="AO8" s="0" t="n">
        <v>20</v>
      </c>
      <c r="AP8" s="0" t="n">
        <v>0</v>
      </c>
      <c r="AQ8" s="1" t="n">
        <v>396</v>
      </c>
      <c r="AR8" s="0" t="n">
        <v>0</v>
      </c>
      <c r="AS8" s="0" t="n">
        <v>0</v>
      </c>
      <c r="AT8" s="0" t="n">
        <v>0</v>
      </c>
      <c r="AU8" s="1" t="n">
        <v>448</v>
      </c>
      <c r="AV8" s="0" t="n">
        <v>360</v>
      </c>
      <c r="AW8" s="1" t="n">
        <v>480</v>
      </c>
      <c r="AX8" s="0" t="n">
        <v>120</v>
      </c>
      <c r="AY8" s="0" t="n">
        <v>50</v>
      </c>
      <c r="AZ8" s="0" t="n">
        <v>90</v>
      </c>
      <c r="BA8" s="0" t="n">
        <v>0</v>
      </c>
      <c r="BB8" s="0" t="n">
        <v>120</v>
      </c>
      <c r="BC8" s="0" t="n">
        <v>20</v>
      </c>
      <c r="BD8" s="0" t="n">
        <v>120</v>
      </c>
      <c r="BE8" s="1" t="n">
        <v>80</v>
      </c>
      <c r="BF8" s="1" t="n">
        <v>40</v>
      </c>
      <c r="BG8" s="0" t="n">
        <v>0</v>
      </c>
      <c r="BH8" s="0" t="n">
        <v>32</v>
      </c>
      <c r="BI8" s="0" t="n">
        <v>10</v>
      </c>
      <c r="BJ8" s="0" t="n">
        <v>0</v>
      </c>
      <c r="BK8" s="1" t="n">
        <v>60</v>
      </c>
      <c r="BL8" s="1" t="n">
        <v>60</v>
      </c>
      <c r="BM8" s="0" t="n">
        <v>0</v>
      </c>
      <c r="BN8" s="0" t="n">
        <v>0</v>
      </c>
      <c r="BO8" s="1" t="n">
        <v>400</v>
      </c>
      <c r="BP8" s="0" t="n">
        <v>2</v>
      </c>
      <c r="BQ8" s="0" t="n">
        <v>52</v>
      </c>
      <c r="BR8" s="0" t="n">
        <v>252</v>
      </c>
      <c r="BS8" s="0" t="n">
        <v>0</v>
      </c>
      <c r="BT8" s="0" t="n">
        <v>107</v>
      </c>
      <c r="BU8" s="0" t="n">
        <v>0</v>
      </c>
      <c r="BV8" s="0" t="n">
        <v>255</v>
      </c>
      <c r="BW8" s="0" t="n">
        <v>4356</v>
      </c>
      <c r="BX8" s="0" t="n">
        <v>-116</v>
      </c>
      <c r="BY8" s="2" t="n">
        <v>4077</v>
      </c>
      <c r="BZ8" s="2" t="n">
        <v>5029</v>
      </c>
      <c r="CA8" s="0" t="n">
        <v>71</v>
      </c>
      <c r="CB8" s="0" t="n">
        <v>2123</v>
      </c>
      <c r="CC8" s="0" t="n">
        <v>200</v>
      </c>
      <c r="CD8" s="0" t="n">
        <v>10</v>
      </c>
      <c r="CE8" s="0" t="n">
        <v>1</v>
      </c>
    </row>
    <row r="9" customFormat="false" ht="12.8" hidden="false" customHeight="false" outlineLevel="0" collapsed="false">
      <c r="A9" s="0" t="n">
        <v>8</v>
      </c>
      <c r="B9" s="0" t="n">
        <v>1570753997.7702</v>
      </c>
      <c r="C9" s="3" t="n">
        <v>43748</v>
      </c>
      <c r="D9" s="0" t="n">
        <v>64</v>
      </c>
      <c r="E9" s="0" t="n">
        <v>0</v>
      </c>
      <c r="F9" s="0" t="n">
        <v>428</v>
      </c>
      <c r="G9" s="0" t="n">
        <v>8</v>
      </c>
      <c r="H9" s="0" t="n">
        <v>118</v>
      </c>
      <c r="I9" s="0" t="n">
        <v>0</v>
      </c>
      <c r="J9" s="0" t="n">
        <v>1</v>
      </c>
      <c r="K9" s="0" t="n">
        <v>0</v>
      </c>
      <c r="L9" s="0" t="n">
        <v>51</v>
      </c>
      <c r="M9" s="0" t="n">
        <v>15</v>
      </c>
      <c r="N9" s="0" t="n">
        <v>34</v>
      </c>
      <c r="O9" s="0" t="n">
        <v>24</v>
      </c>
      <c r="P9" s="0" t="n">
        <v>115</v>
      </c>
      <c r="Q9" s="0" t="n">
        <v>0</v>
      </c>
      <c r="R9" s="0" t="n">
        <v>0</v>
      </c>
      <c r="S9" s="0" t="n">
        <v>3</v>
      </c>
      <c r="T9" s="0" t="n">
        <v>600</v>
      </c>
      <c r="U9" s="0" t="n">
        <v>0</v>
      </c>
      <c r="V9" s="0" t="n">
        <v>0</v>
      </c>
      <c r="W9" s="0" t="n">
        <v>0</v>
      </c>
      <c r="X9" s="1" t="n">
        <v>5</v>
      </c>
      <c r="Y9" s="1" t="n">
        <v>600</v>
      </c>
      <c r="Z9" s="0" t="n">
        <v>4</v>
      </c>
      <c r="AA9" s="0" t="n">
        <v>0</v>
      </c>
      <c r="AB9" s="0" t="n">
        <v>100</v>
      </c>
      <c r="AC9" s="0" t="n">
        <v>30</v>
      </c>
      <c r="AD9" s="0" t="n">
        <v>23</v>
      </c>
      <c r="AE9" s="0" t="n">
        <v>60</v>
      </c>
      <c r="AF9" s="0" t="n">
        <v>0</v>
      </c>
      <c r="AG9" s="0" t="n">
        <v>1</v>
      </c>
      <c r="AH9" s="1" t="n">
        <v>380</v>
      </c>
      <c r="AI9" s="0" t="n">
        <v>155</v>
      </c>
      <c r="AJ9" s="2" t="n">
        <v>528</v>
      </c>
      <c r="AK9" s="0" t="n">
        <v>12</v>
      </c>
      <c r="AL9" s="1" t="n">
        <v>20</v>
      </c>
      <c r="AM9" s="0" t="n">
        <v>23</v>
      </c>
      <c r="AN9" s="0" t="n">
        <v>57</v>
      </c>
      <c r="AO9" s="0" t="n">
        <v>20</v>
      </c>
      <c r="AP9" s="0" t="n">
        <v>0</v>
      </c>
      <c r="AQ9" s="1" t="n">
        <v>396</v>
      </c>
      <c r="AR9" s="0" t="n">
        <v>0</v>
      </c>
      <c r="AS9" s="0" t="n">
        <v>0</v>
      </c>
      <c r="AT9" s="0" t="n">
        <v>0</v>
      </c>
      <c r="AU9" s="1" t="n">
        <v>448</v>
      </c>
      <c r="AV9" s="0" t="n">
        <v>360</v>
      </c>
      <c r="AW9" s="1" t="n">
        <v>480</v>
      </c>
      <c r="AX9" s="0" t="n">
        <v>120</v>
      </c>
      <c r="AY9" s="0" t="n">
        <v>50</v>
      </c>
      <c r="AZ9" s="0" t="n">
        <v>90</v>
      </c>
      <c r="BA9" s="0" t="n">
        <v>0</v>
      </c>
      <c r="BB9" s="0" t="n">
        <v>120</v>
      </c>
      <c r="BC9" s="0" t="n">
        <v>20</v>
      </c>
      <c r="BD9" s="0" t="n">
        <v>120</v>
      </c>
      <c r="BE9" s="1" t="n">
        <v>80</v>
      </c>
      <c r="BF9" s="1" t="n">
        <v>40</v>
      </c>
      <c r="BG9" s="0" t="n">
        <v>0</v>
      </c>
      <c r="BH9" s="0" t="n">
        <v>32</v>
      </c>
      <c r="BI9" s="0" t="n">
        <v>10</v>
      </c>
      <c r="BJ9" s="0" t="n">
        <v>0</v>
      </c>
      <c r="BK9" s="1" t="n">
        <v>60</v>
      </c>
      <c r="BL9" s="1" t="n">
        <v>60</v>
      </c>
      <c r="BM9" s="0" t="n">
        <v>0</v>
      </c>
      <c r="BN9" s="0" t="n">
        <v>0</v>
      </c>
      <c r="BO9" s="1" t="n">
        <v>400</v>
      </c>
      <c r="BP9" s="0" t="n">
        <v>2</v>
      </c>
      <c r="BQ9" s="0" t="n">
        <v>52</v>
      </c>
      <c r="BR9" s="0" t="n">
        <v>252</v>
      </c>
      <c r="BS9" s="0" t="n">
        <v>0</v>
      </c>
      <c r="BT9" s="0" t="n">
        <v>105</v>
      </c>
      <c r="BU9" s="0" t="n">
        <v>1</v>
      </c>
      <c r="BV9" s="0" t="n">
        <v>255</v>
      </c>
      <c r="BW9" s="0" t="n">
        <v>4281</v>
      </c>
      <c r="BX9" s="0" t="n">
        <v>-88</v>
      </c>
      <c r="BY9" s="2" t="n">
        <v>4077</v>
      </c>
      <c r="BZ9" s="2" t="n">
        <v>5029</v>
      </c>
      <c r="CA9" s="0" t="n">
        <v>2</v>
      </c>
      <c r="CB9" s="0" t="n">
        <v>3450</v>
      </c>
      <c r="CC9" s="0" t="n">
        <v>300</v>
      </c>
      <c r="CD9" s="0" t="n">
        <v>10</v>
      </c>
      <c r="CE9" s="0" t="n">
        <v>1</v>
      </c>
    </row>
    <row r="10" customFormat="false" ht="12.8" hidden="false" customHeight="false" outlineLevel="0" collapsed="false">
      <c r="A10" s="0" t="n">
        <v>9</v>
      </c>
      <c r="B10" s="0" t="n">
        <v>1570840397.96481</v>
      </c>
      <c r="C10" s="3" t="n">
        <v>43749</v>
      </c>
      <c r="D10" s="0" t="n">
        <v>64</v>
      </c>
      <c r="E10" s="0" t="n">
        <v>0</v>
      </c>
      <c r="F10" s="0" t="n">
        <v>404</v>
      </c>
      <c r="G10" s="0" t="n">
        <v>14</v>
      </c>
      <c r="H10" s="0" t="n">
        <v>121</v>
      </c>
      <c r="I10" s="0" t="n">
        <v>0</v>
      </c>
      <c r="J10" s="0" t="n">
        <v>1</v>
      </c>
      <c r="K10" s="0" t="n">
        <v>0</v>
      </c>
      <c r="L10" s="0" t="n">
        <v>51</v>
      </c>
      <c r="M10" s="0" t="n">
        <v>14</v>
      </c>
      <c r="N10" s="0" t="n">
        <v>36</v>
      </c>
      <c r="O10" s="0" t="n">
        <v>26</v>
      </c>
      <c r="P10" s="0" t="n">
        <v>115</v>
      </c>
      <c r="Q10" s="0" t="n">
        <v>0</v>
      </c>
      <c r="R10" s="0" t="n">
        <v>0</v>
      </c>
      <c r="S10" s="0" t="n">
        <v>5</v>
      </c>
      <c r="T10" s="0" t="n">
        <v>600</v>
      </c>
      <c r="U10" s="0" t="n">
        <v>0</v>
      </c>
      <c r="V10" s="0" t="n">
        <v>0</v>
      </c>
      <c r="W10" s="0" t="n">
        <v>0</v>
      </c>
      <c r="X10" s="1" t="n">
        <v>5</v>
      </c>
      <c r="Y10" s="1" t="n">
        <v>600</v>
      </c>
      <c r="Z10" s="0" t="n">
        <v>4</v>
      </c>
      <c r="AA10" s="0" t="n">
        <v>0</v>
      </c>
      <c r="AB10" s="0" t="n">
        <v>100</v>
      </c>
      <c r="AC10" s="0" t="n">
        <v>30</v>
      </c>
      <c r="AD10" s="0" t="n">
        <v>23</v>
      </c>
      <c r="AE10" s="0" t="n">
        <v>60</v>
      </c>
      <c r="AF10" s="0" t="n">
        <v>0</v>
      </c>
      <c r="AG10" s="0" t="n">
        <v>1</v>
      </c>
      <c r="AH10" s="1" t="n">
        <v>380</v>
      </c>
      <c r="AI10" s="0" t="n">
        <v>155</v>
      </c>
      <c r="AJ10" s="2" t="n">
        <v>528</v>
      </c>
      <c r="AK10" s="0" t="n">
        <v>12</v>
      </c>
      <c r="AL10" s="1" t="n">
        <v>20</v>
      </c>
      <c r="AM10" s="0" t="n">
        <v>23</v>
      </c>
      <c r="AN10" s="0" t="n">
        <v>57</v>
      </c>
      <c r="AO10" s="0" t="n">
        <v>20</v>
      </c>
      <c r="AP10" s="0" t="n">
        <v>0</v>
      </c>
      <c r="AQ10" s="1" t="n">
        <v>396</v>
      </c>
      <c r="AR10" s="0" t="n">
        <v>0</v>
      </c>
      <c r="AS10" s="0" t="n">
        <v>0</v>
      </c>
      <c r="AT10" s="0" t="n">
        <v>0</v>
      </c>
      <c r="AU10" s="1" t="n">
        <v>448</v>
      </c>
      <c r="AV10" s="0" t="n">
        <v>360</v>
      </c>
      <c r="AW10" s="1" t="n">
        <v>480</v>
      </c>
      <c r="AX10" s="0" t="n">
        <v>120</v>
      </c>
      <c r="AY10" s="0" t="n">
        <v>50</v>
      </c>
      <c r="AZ10" s="0" t="n">
        <v>90</v>
      </c>
      <c r="BA10" s="0" t="n">
        <v>0</v>
      </c>
      <c r="BB10" s="0" t="n">
        <v>120</v>
      </c>
      <c r="BC10" s="0" t="n">
        <v>20</v>
      </c>
      <c r="BD10" s="0" t="n">
        <v>120</v>
      </c>
      <c r="BE10" s="1" t="n">
        <v>80</v>
      </c>
      <c r="BF10" s="1" t="n">
        <v>40</v>
      </c>
      <c r="BG10" s="0" t="n">
        <v>0</v>
      </c>
      <c r="BH10" s="0" t="n">
        <v>32</v>
      </c>
      <c r="BI10" s="0" t="n">
        <v>10</v>
      </c>
      <c r="BJ10" s="0" t="n">
        <v>0</v>
      </c>
      <c r="BK10" s="1" t="n">
        <v>60</v>
      </c>
      <c r="BL10" s="1" t="n">
        <v>60</v>
      </c>
      <c r="BM10" s="0" t="n">
        <v>0</v>
      </c>
      <c r="BN10" s="0" t="n">
        <v>0</v>
      </c>
      <c r="BO10" s="1" t="n">
        <v>400</v>
      </c>
      <c r="BP10" s="0" t="n">
        <v>2</v>
      </c>
      <c r="BQ10" s="0" t="n">
        <v>52</v>
      </c>
      <c r="BR10" s="0" t="n">
        <v>252</v>
      </c>
      <c r="BS10" s="0" t="n">
        <v>0</v>
      </c>
      <c r="BT10" s="0" t="n">
        <v>100</v>
      </c>
      <c r="BU10" s="0" t="n">
        <v>0</v>
      </c>
      <c r="BV10" s="0" t="n">
        <v>255</v>
      </c>
      <c r="BW10" s="0" t="n">
        <v>4052</v>
      </c>
      <c r="BX10" s="0" t="n">
        <v>-170</v>
      </c>
      <c r="BY10" s="2" t="n">
        <v>3729</v>
      </c>
      <c r="BZ10" s="2" t="n">
        <v>5029</v>
      </c>
      <c r="CA10" s="0" t="n">
        <v>-89</v>
      </c>
      <c r="CB10" s="0" t="n">
        <v>5030</v>
      </c>
      <c r="CC10" s="0" t="n">
        <v>500</v>
      </c>
      <c r="CD10" s="0" t="n">
        <v>10</v>
      </c>
      <c r="CE10" s="0" t="n">
        <v>1</v>
      </c>
    </row>
    <row r="11" customFormat="false" ht="12.8" hidden="false" customHeight="false" outlineLevel="0" collapsed="false">
      <c r="A11" s="0" t="n">
        <v>10</v>
      </c>
      <c r="B11" s="0" t="n">
        <v>1570926798.19736</v>
      </c>
      <c r="D11" s="0" t="n">
        <v>64</v>
      </c>
      <c r="E11" s="0" t="n">
        <v>0</v>
      </c>
      <c r="F11" s="0" t="n">
        <v>432</v>
      </c>
      <c r="G11" s="0" t="n">
        <v>9</v>
      </c>
      <c r="H11" s="0" t="n">
        <v>120</v>
      </c>
      <c r="I11" s="0" t="n">
        <v>0</v>
      </c>
      <c r="J11" s="0" t="n">
        <v>1</v>
      </c>
      <c r="K11" s="0" t="n">
        <v>0</v>
      </c>
      <c r="L11" s="0" t="n">
        <v>51</v>
      </c>
      <c r="M11" s="0" t="n">
        <v>15</v>
      </c>
      <c r="N11" s="0" t="n">
        <v>54</v>
      </c>
      <c r="O11" s="0" t="n">
        <v>33</v>
      </c>
      <c r="P11" s="0" t="n">
        <v>115</v>
      </c>
      <c r="Q11" s="0" t="n">
        <v>0</v>
      </c>
      <c r="R11" s="0" t="n">
        <v>0</v>
      </c>
      <c r="S11" s="0" t="n">
        <v>3</v>
      </c>
      <c r="T11" s="0" t="n">
        <v>600</v>
      </c>
      <c r="U11" s="0" t="n">
        <v>0</v>
      </c>
      <c r="V11" s="0" t="n">
        <v>0</v>
      </c>
      <c r="W11" s="0" t="n">
        <v>0</v>
      </c>
      <c r="X11" s="1" t="n">
        <v>5</v>
      </c>
      <c r="Y11" s="1" t="n">
        <v>600</v>
      </c>
      <c r="Z11" s="0" t="n">
        <v>4</v>
      </c>
      <c r="AA11" s="0" t="n">
        <v>0</v>
      </c>
      <c r="AB11" s="0" t="n">
        <v>100</v>
      </c>
      <c r="AC11" s="0" t="n">
        <v>30</v>
      </c>
      <c r="AD11" s="0" t="n">
        <v>23</v>
      </c>
      <c r="AE11" s="0" t="n">
        <v>60</v>
      </c>
      <c r="AF11" s="0" t="n">
        <v>0</v>
      </c>
      <c r="AG11" s="0" t="n">
        <v>1</v>
      </c>
      <c r="AH11" s="1" t="n">
        <v>380</v>
      </c>
      <c r="AI11" s="0" t="n">
        <v>155</v>
      </c>
      <c r="AJ11" s="2" t="n">
        <v>528</v>
      </c>
      <c r="AK11" s="0" t="n">
        <v>12</v>
      </c>
      <c r="AL11" s="1" t="n">
        <v>20</v>
      </c>
      <c r="AM11" s="0" t="n">
        <v>23</v>
      </c>
      <c r="AN11" s="0" t="n">
        <v>57</v>
      </c>
      <c r="AO11" s="0" t="n">
        <v>20</v>
      </c>
      <c r="AP11" s="0" t="n">
        <v>0</v>
      </c>
      <c r="AQ11" s="1" t="n">
        <v>396</v>
      </c>
      <c r="AR11" s="0" t="n">
        <v>0</v>
      </c>
      <c r="AS11" s="0" t="n">
        <v>0</v>
      </c>
      <c r="AT11" s="0" t="n">
        <v>0</v>
      </c>
      <c r="AU11" s="1" t="n">
        <v>448</v>
      </c>
      <c r="AV11" s="0" t="n">
        <v>360</v>
      </c>
      <c r="AW11" s="1" t="n">
        <v>480</v>
      </c>
      <c r="AX11" s="0" t="n">
        <v>120</v>
      </c>
      <c r="AY11" s="0" t="n">
        <v>50</v>
      </c>
      <c r="AZ11" s="0" t="n">
        <v>90</v>
      </c>
      <c r="BA11" s="0" t="n">
        <v>0</v>
      </c>
      <c r="BB11" s="0" t="n">
        <v>120</v>
      </c>
      <c r="BC11" s="0" t="n">
        <v>20</v>
      </c>
      <c r="BD11" s="0" t="n">
        <v>120</v>
      </c>
      <c r="BE11" s="1" t="n">
        <v>80</v>
      </c>
      <c r="BF11" s="1" t="n">
        <v>40</v>
      </c>
      <c r="BG11" s="0" t="n">
        <v>0</v>
      </c>
      <c r="BH11" s="0" t="n">
        <v>32</v>
      </c>
      <c r="BI11" s="0" t="n">
        <v>10</v>
      </c>
      <c r="BJ11" s="0" t="n">
        <v>0</v>
      </c>
      <c r="BK11" s="1" t="n">
        <v>60</v>
      </c>
      <c r="BL11" s="1" t="n">
        <v>60</v>
      </c>
      <c r="BM11" s="0" t="n">
        <v>0</v>
      </c>
      <c r="BN11" s="0" t="n">
        <v>0</v>
      </c>
      <c r="BO11" s="1" t="n">
        <v>400</v>
      </c>
      <c r="BP11" s="0" t="n">
        <v>2</v>
      </c>
      <c r="BQ11" s="0" t="n">
        <v>52</v>
      </c>
      <c r="BR11" s="0" t="n">
        <v>252</v>
      </c>
      <c r="BS11" s="0" t="n">
        <v>0</v>
      </c>
      <c r="BT11" s="0" t="n">
        <v>106</v>
      </c>
      <c r="BU11" s="0" t="n">
        <v>0</v>
      </c>
      <c r="BV11" s="0" t="n">
        <v>255</v>
      </c>
      <c r="BW11" s="0" t="n">
        <v>4320</v>
      </c>
      <c r="BX11" s="0" t="n">
        <v>-110</v>
      </c>
      <c r="BY11" s="2" t="n">
        <v>3729</v>
      </c>
      <c r="BZ11" s="2" t="n">
        <v>5029</v>
      </c>
      <c r="CA11" s="0" t="n">
        <v>-112</v>
      </c>
      <c r="CB11" s="0" t="n">
        <v>6316</v>
      </c>
      <c r="CC11" s="0" t="n">
        <v>600</v>
      </c>
      <c r="CD11" s="0" t="n">
        <v>10</v>
      </c>
      <c r="CE1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2"/>
  <sheetViews>
    <sheetView showFormulas="false" showGridLines="true" showRowColHeaders="true" showZeros="true" rightToLeft="false" tabSelected="true" showOutlineSymbols="true" defaultGridColor="true" view="normal" topLeftCell="A69" colorId="64" zoomScale="100" zoomScaleNormal="100" zoomScalePageLayoutView="100" workbookViewId="0">
      <selection pane="topLeft" activeCell="A83" activeCellId="0" sqref="A8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9.12"/>
    <col collapsed="false" customWidth="true" hidden="false" outlineLevel="0" max="3" min="3" style="0" width="20.71"/>
    <col collapsed="false" customWidth="true" hidden="false" outlineLevel="0" max="4" min="4" style="0" width="21.05"/>
    <col collapsed="false" customWidth="true" hidden="false" outlineLevel="0" max="5" min="5" style="0" width="8.67"/>
  </cols>
  <sheetData>
    <row r="1" customFormat="false" ht="12.8" hidden="false" customHeight="false" outlineLevel="0" collapsed="false">
      <c r="A1" s="0" t="s">
        <v>83</v>
      </c>
      <c r="B1" s="0" t="s">
        <v>84</v>
      </c>
      <c r="C1" s="0" t="s">
        <v>85</v>
      </c>
      <c r="D1" s="0" t="s">
        <v>86</v>
      </c>
      <c r="E1" s="0" t="s">
        <v>87</v>
      </c>
    </row>
    <row r="2" customFormat="false" ht="12.8" hidden="false" customHeight="false" outlineLevel="0" collapsed="false">
      <c r="A2" s="0" t="s">
        <v>88</v>
      </c>
      <c r="B2" s="0" t="s">
        <v>89</v>
      </c>
      <c r="C2" s="0" t="s">
        <v>90</v>
      </c>
      <c r="D2" s="0" t="s">
        <v>3</v>
      </c>
      <c r="E2" s="0" t="s">
        <v>91</v>
      </c>
    </row>
    <row r="3" customFormat="false" ht="12.8" hidden="false" customHeight="false" outlineLevel="0" collapsed="false">
      <c r="A3" s="0" t="s">
        <v>92</v>
      </c>
      <c r="B3" s="0" t="s">
        <v>89</v>
      </c>
      <c r="C3" s="0" t="s">
        <v>90</v>
      </c>
      <c r="D3" s="0" t="s">
        <v>4</v>
      </c>
      <c r="E3" s="0" t="s">
        <v>91</v>
      </c>
    </row>
    <row r="4" customFormat="false" ht="12.8" hidden="false" customHeight="false" outlineLevel="0" collapsed="false">
      <c r="A4" s="0" t="s">
        <v>93</v>
      </c>
      <c r="B4" s="0" t="s">
        <v>89</v>
      </c>
      <c r="C4" s="0" t="s">
        <v>94</v>
      </c>
      <c r="D4" s="0" t="s">
        <v>5</v>
      </c>
      <c r="E4" s="0" t="s">
        <v>91</v>
      </c>
    </row>
    <row r="5" customFormat="false" ht="12.8" hidden="false" customHeight="false" outlineLevel="0" collapsed="false">
      <c r="A5" s="0" t="s">
        <v>95</v>
      </c>
      <c r="B5" s="0" t="s">
        <v>89</v>
      </c>
      <c r="C5" s="0" t="s">
        <v>96</v>
      </c>
      <c r="D5" s="0" t="s">
        <v>6</v>
      </c>
      <c r="E5" s="0" t="s">
        <v>91</v>
      </c>
    </row>
    <row r="6" customFormat="false" ht="12.8" hidden="false" customHeight="false" outlineLevel="0" collapsed="false">
      <c r="A6" s="0" t="s">
        <v>97</v>
      </c>
      <c r="B6" s="0" t="s">
        <v>89</v>
      </c>
      <c r="C6" s="0" t="s">
        <v>98</v>
      </c>
      <c r="D6" s="0" t="s">
        <v>7</v>
      </c>
      <c r="E6" s="0" t="s">
        <v>91</v>
      </c>
    </row>
    <row r="7" customFormat="false" ht="12.8" hidden="false" customHeight="false" outlineLevel="0" collapsed="false">
      <c r="A7" s="0" t="s">
        <v>99</v>
      </c>
      <c r="B7" s="0" t="s">
        <v>89</v>
      </c>
      <c r="C7" s="0" t="s">
        <v>98</v>
      </c>
      <c r="D7" s="0" t="s">
        <v>8</v>
      </c>
      <c r="E7" s="0" t="s">
        <v>91</v>
      </c>
    </row>
    <row r="8" customFormat="false" ht="12.8" hidden="false" customHeight="false" outlineLevel="0" collapsed="false">
      <c r="A8" s="0" t="s">
        <v>100</v>
      </c>
      <c r="B8" s="0" t="s">
        <v>101</v>
      </c>
      <c r="C8" s="0" t="s">
        <v>102</v>
      </c>
      <c r="D8" s="0" t="s">
        <v>9</v>
      </c>
      <c r="E8" s="0" t="s">
        <v>91</v>
      </c>
    </row>
    <row r="9" customFormat="false" ht="12.8" hidden="false" customHeight="false" outlineLevel="0" collapsed="false">
      <c r="A9" s="0" t="s">
        <v>103</v>
      </c>
      <c r="B9" s="0" t="s">
        <v>101</v>
      </c>
      <c r="C9" s="0" t="s">
        <v>102</v>
      </c>
      <c r="D9" s="0" t="s">
        <v>10</v>
      </c>
      <c r="E9" s="0" t="s">
        <v>91</v>
      </c>
    </row>
    <row r="10" customFormat="false" ht="12.8" hidden="false" customHeight="false" outlineLevel="0" collapsed="false">
      <c r="A10" s="0" t="s">
        <v>104</v>
      </c>
      <c r="B10" s="0" t="s">
        <v>89</v>
      </c>
      <c r="C10" s="0" t="s">
        <v>105</v>
      </c>
      <c r="D10" s="0" t="s">
        <v>11</v>
      </c>
      <c r="E10" s="0" t="s">
        <v>91</v>
      </c>
    </row>
    <row r="11" customFormat="false" ht="12.8" hidden="false" customHeight="false" outlineLevel="0" collapsed="false">
      <c r="A11" s="0" t="s">
        <v>106</v>
      </c>
      <c r="B11" s="0" t="s">
        <v>89</v>
      </c>
      <c r="C11" s="0" t="s">
        <v>107</v>
      </c>
      <c r="D11" s="0" t="s">
        <v>12</v>
      </c>
      <c r="E11" s="0" t="s">
        <v>91</v>
      </c>
    </row>
    <row r="12" customFormat="false" ht="12.8" hidden="false" customHeight="false" outlineLevel="0" collapsed="false">
      <c r="A12" s="0" t="s">
        <v>108</v>
      </c>
      <c r="B12" s="0" t="s">
        <v>89</v>
      </c>
      <c r="C12" s="0" t="s">
        <v>107</v>
      </c>
      <c r="D12" s="0" t="s">
        <v>13</v>
      </c>
      <c r="E12" s="0" t="s">
        <v>91</v>
      </c>
    </row>
    <row r="13" customFormat="false" ht="12.8" hidden="false" customHeight="false" outlineLevel="0" collapsed="false">
      <c r="A13" s="0" t="s">
        <v>109</v>
      </c>
      <c r="B13" s="0" t="s">
        <v>89</v>
      </c>
      <c r="C13" s="0" t="s">
        <v>107</v>
      </c>
      <c r="D13" s="0" t="s">
        <v>14</v>
      </c>
      <c r="E13" s="0" t="s">
        <v>91</v>
      </c>
    </row>
    <row r="14" customFormat="false" ht="12.8" hidden="false" customHeight="false" outlineLevel="0" collapsed="false">
      <c r="A14" s="0" t="s">
        <v>110</v>
      </c>
      <c r="B14" s="0" t="s">
        <v>89</v>
      </c>
      <c r="C14" s="0" t="s">
        <v>90</v>
      </c>
      <c r="D14" s="0" t="s">
        <v>15</v>
      </c>
      <c r="E14" s="0" t="s">
        <v>91</v>
      </c>
    </row>
    <row r="15" customFormat="false" ht="12.8" hidden="false" customHeight="false" outlineLevel="0" collapsed="false">
      <c r="A15" s="0" t="s">
        <v>111</v>
      </c>
      <c r="B15" s="0" t="s">
        <v>89</v>
      </c>
      <c r="C15" s="0" t="s">
        <v>90</v>
      </c>
      <c r="D15" s="0" t="s">
        <v>16</v>
      </c>
      <c r="E15" s="0" t="s">
        <v>91</v>
      </c>
    </row>
    <row r="16" customFormat="false" ht="12.8" hidden="false" customHeight="false" outlineLevel="0" collapsed="false">
      <c r="A16" s="0" t="s">
        <v>112</v>
      </c>
      <c r="B16" s="0" t="s">
        <v>89</v>
      </c>
      <c r="C16" s="0" t="s">
        <v>96</v>
      </c>
      <c r="D16" s="0" t="s">
        <v>17</v>
      </c>
      <c r="E16" s="0" t="s">
        <v>91</v>
      </c>
    </row>
    <row r="17" customFormat="false" ht="12.8" hidden="false" customHeight="false" outlineLevel="0" collapsed="false">
      <c r="A17" s="0" t="s">
        <v>113</v>
      </c>
      <c r="B17" s="0" t="s">
        <v>89</v>
      </c>
      <c r="C17" s="0" t="s">
        <v>96</v>
      </c>
      <c r="D17" s="0" t="s">
        <v>18</v>
      </c>
      <c r="E17" s="0" t="s">
        <v>91</v>
      </c>
    </row>
    <row r="18" customFormat="false" ht="12.8" hidden="false" customHeight="false" outlineLevel="0" collapsed="false">
      <c r="A18" s="0" t="s">
        <v>114</v>
      </c>
      <c r="B18" s="0" t="s">
        <v>89</v>
      </c>
      <c r="C18" s="0" t="s">
        <v>115</v>
      </c>
      <c r="D18" s="0" t="s">
        <v>19</v>
      </c>
      <c r="E18" s="0" t="s">
        <v>91</v>
      </c>
    </row>
    <row r="19" customFormat="false" ht="12.8" hidden="false" customHeight="false" outlineLevel="0" collapsed="false">
      <c r="A19" s="0" t="s">
        <v>116</v>
      </c>
      <c r="B19" s="0" t="s">
        <v>101</v>
      </c>
      <c r="C19" s="0" t="s">
        <v>117</v>
      </c>
      <c r="D19" s="0" t="s">
        <v>20</v>
      </c>
      <c r="E19" s="0" t="s">
        <v>118</v>
      </c>
    </row>
    <row r="20" customFormat="false" ht="12.8" hidden="false" customHeight="false" outlineLevel="0" collapsed="false">
      <c r="A20" s="0" t="s">
        <v>119</v>
      </c>
      <c r="B20" s="0" t="s">
        <v>101</v>
      </c>
      <c r="C20" s="0" t="s">
        <v>117</v>
      </c>
      <c r="D20" s="0" t="s">
        <v>21</v>
      </c>
      <c r="E20" s="0" t="s">
        <v>118</v>
      </c>
    </row>
    <row r="21" customFormat="false" ht="12.8" hidden="false" customHeight="false" outlineLevel="0" collapsed="false">
      <c r="A21" s="0" t="s">
        <v>120</v>
      </c>
      <c r="B21" s="0" t="s">
        <v>101</v>
      </c>
      <c r="C21" s="0" t="s">
        <v>117</v>
      </c>
      <c r="D21" s="0" t="s">
        <v>22</v>
      </c>
      <c r="E21" s="0" t="s">
        <v>118</v>
      </c>
    </row>
    <row r="22" customFormat="false" ht="12.8" hidden="false" customHeight="false" outlineLevel="0" collapsed="false">
      <c r="A22" s="0" t="s">
        <v>121</v>
      </c>
      <c r="B22" s="0" t="s">
        <v>89</v>
      </c>
      <c r="C22" s="0" t="s">
        <v>122</v>
      </c>
      <c r="D22" s="0" t="s">
        <v>23</v>
      </c>
      <c r="E22" s="0" t="s">
        <v>118</v>
      </c>
    </row>
    <row r="23" customFormat="false" ht="12.8" hidden="false" customHeight="false" outlineLevel="0" collapsed="false">
      <c r="A23" s="0" t="s">
        <v>123</v>
      </c>
      <c r="B23" s="0" t="s">
        <v>89</v>
      </c>
      <c r="C23" s="0" t="s">
        <v>124</v>
      </c>
      <c r="D23" s="0" t="s">
        <v>24</v>
      </c>
      <c r="E23" s="0" t="s">
        <v>118</v>
      </c>
    </row>
    <row r="24" customFormat="false" ht="12.8" hidden="false" customHeight="false" outlineLevel="0" collapsed="false">
      <c r="A24" s="0" t="s">
        <v>125</v>
      </c>
      <c r="B24" s="0" t="s">
        <v>89</v>
      </c>
      <c r="C24" s="0" t="s">
        <v>90</v>
      </c>
      <c r="D24" s="0" t="s">
        <v>25</v>
      </c>
      <c r="E24" s="0" t="s">
        <v>118</v>
      </c>
    </row>
    <row r="25" customFormat="false" ht="12.8" hidden="false" customHeight="false" outlineLevel="0" collapsed="false">
      <c r="A25" s="0" t="s">
        <v>126</v>
      </c>
      <c r="B25" s="0" t="s">
        <v>89</v>
      </c>
      <c r="C25" s="0" t="s">
        <v>94</v>
      </c>
      <c r="D25" s="0" t="s">
        <v>26</v>
      </c>
      <c r="E25" s="0" t="s">
        <v>118</v>
      </c>
    </row>
    <row r="26" customFormat="false" ht="12.8" hidden="false" customHeight="false" outlineLevel="0" collapsed="false">
      <c r="A26" s="0" t="s">
        <v>127</v>
      </c>
      <c r="B26" s="0" t="s">
        <v>89</v>
      </c>
      <c r="C26" s="0" t="s">
        <v>128</v>
      </c>
      <c r="D26" s="0" t="s">
        <v>27</v>
      </c>
      <c r="E26" s="0" t="s">
        <v>118</v>
      </c>
    </row>
    <row r="27" customFormat="false" ht="12.8" hidden="false" customHeight="false" outlineLevel="0" collapsed="false">
      <c r="A27" s="0" t="s">
        <v>129</v>
      </c>
      <c r="B27" s="0" t="s">
        <v>89</v>
      </c>
      <c r="C27" s="0" t="s">
        <v>96</v>
      </c>
      <c r="D27" s="0" t="s">
        <v>28</v>
      </c>
      <c r="E27" s="0" t="s">
        <v>118</v>
      </c>
    </row>
    <row r="28" customFormat="false" ht="12.8" hidden="false" customHeight="false" outlineLevel="0" collapsed="false">
      <c r="A28" s="0" t="s">
        <v>130</v>
      </c>
      <c r="B28" s="0" t="s">
        <v>89</v>
      </c>
      <c r="C28" s="0" t="s">
        <v>105</v>
      </c>
      <c r="D28" s="0" t="s">
        <v>29</v>
      </c>
      <c r="E28" s="0" t="s">
        <v>118</v>
      </c>
    </row>
    <row r="29" customFormat="false" ht="12.8" hidden="false" customHeight="false" outlineLevel="0" collapsed="false">
      <c r="A29" s="0" t="s">
        <v>131</v>
      </c>
      <c r="B29" s="0" t="s">
        <v>89</v>
      </c>
      <c r="C29" s="0" t="s">
        <v>128</v>
      </c>
      <c r="D29" s="0" t="s">
        <v>30</v>
      </c>
      <c r="E29" s="0" t="s">
        <v>118</v>
      </c>
    </row>
    <row r="30" customFormat="false" ht="12.8" hidden="false" customHeight="false" outlineLevel="0" collapsed="false">
      <c r="A30" s="0" t="s">
        <v>132</v>
      </c>
      <c r="B30" s="0" t="s">
        <v>89</v>
      </c>
      <c r="C30" s="0" t="s">
        <v>90</v>
      </c>
      <c r="D30" s="0" t="s">
        <v>31</v>
      </c>
      <c r="E30" s="0" t="s">
        <v>118</v>
      </c>
    </row>
    <row r="31" customFormat="false" ht="12.8" hidden="false" customHeight="false" outlineLevel="0" collapsed="false">
      <c r="A31" s="0" t="s">
        <v>133</v>
      </c>
      <c r="B31" s="0" t="s">
        <v>89</v>
      </c>
      <c r="C31" s="0" t="s">
        <v>90</v>
      </c>
      <c r="D31" s="0" t="s">
        <v>32</v>
      </c>
      <c r="E31" s="0" t="s">
        <v>118</v>
      </c>
    </row>
    <row r="32" customFormat="false" ht="12.8" hidden="false" customHeight="false" outlineLevel="0" collapsed="false">
      <c r="A32" s="0" t="s">
        <v>134</v>
      </c>
      <c r="B32" s="0" t="s">
        <v>89</v>
      </c>
      <c r="C32" s="0" t="s">
        <v>135</v>
      </c>
      <c r="D32" s="0" t="s">
        <v>33</v>
      </c>
      <c r="E32" s="0" t="s">
        <v>118</v>
      </c>
    </row>
    <row r="33" customFormat="false" ht="12.8" hidden="false" customHeight="false" outlineLevel="0" collapsed="false">
      <c r="A33" s="0" t="s">
        <v>136</v>
      </c>
      <c r="B33" s="0" t="s">
        <v>89</v>
      </c>
      <c r="C33" s="0" t="s">
        <v>137</v>
      </c>
      <c r="D33" s="0" t="s">
        <v>34</v>
      </c>
      <c r="E33" s="0" t="s">
        <v>118</v>
      </c>
    </row>
    <row r="34" customFormat="false" ht="12.8" hidden="false" customHeight="false" outlineLevel="0" collapsed="false">
      <c r="A34" s="0" t="s">
        <v>138</v>
      </c>
      <c r="B34" s="0" t="s">
        <v>89</v>
      </c>
      <c r="C34" s="0" t="s">
        <v>94</v>
      </c>
      <c r="D34" s="0" t="s">
        <v>35</v>
      </c>
      <c r="E34" s="0" t="s">
        <v>118</v>
      </c>
    </row>
    <row r="35" customFormat="false" ht="12.8" hidden="false" customHeight="false" outlineLevel="0" collapsed="false">
      <c r="A35" s="0" t="s">
        <v>139</v>
      </c>
      <c r="B35" s="0" t="s">
        <v>89</v>
      </c>
      <c r="C35" s="0" t="s">
        <v>140</v>
      </c>
      <c r="D35" s="0" t="s">
        <v>36</v>
      </c>
      <c r="E35" s="0" t="s">
        <v>118</v>
      </c>
    </row>
    <row r="36" customFormat="false" ht="12.8" hidden="false" customHeight="false" outlineLevel="0" collapsed="false">
      <c r="A36" s="0" t="s">
        <v>141</v>
      </c>
      <c r="B36" s="0" t="s">
        <v>89</v>
      </c>
      <c r="C36" s="0" t="s">
        <v>142</v>
      </c>
      <c r="D36" s="0" t="s">
        <v>37</v>
      </c>
      <c r="E36" s="0" t="s">
        <v>118</v>
      </c>
    </row>
    <row r="37" customFormat="false" ht="12.8" hidden="false" customHeight="false" outlineLevel="0" collapsed="false">
      <c r="A37" s="0" t="s">
        <v>143</v>
      </c>
      <c r="B37" s="0" t="s">
        <v>89</v>
      </c>
      <c r="C37" s="0" t="s">
        <v>144</v>
      </c>
      <c r="D37" s="0" t="s">
        <v>38</v>
      </c>
      <c r="E37" s="0" t="s">
        <v>145</v>
      </c>
    </row>
    <row r="38" customFormat="false" ht="12.8" hidden="false" customHeight="false" outlineLevel="0" collapsed="false">
      <c r="A38" s="0" t="s">
        <v>146</v>
      </c>
      <c r="B38" s="0" t="s">
        <v>89</v>
      </c>
      <c r="C38" s="0" t="s">
        <v>144</v>
      </c>
      <c r="D38" s="0" t="s">
        <v>39</v>
      </c>
      <c r="E38" s="0" t="s">
        <v>145</v>
      </c>
    </row>
    <row r="39" customFormat="false" ht="12.8" hidden="false" customHeight="false" outlineLevel="0" collapsed="false">
      <c r="A39" s="0" t="s">
        <v>147</v>
      </c>
      <c r="B39" s="0" t="s">
        <v>89</v>
      </c>
      <c r="C39" s="0" t="s">
        <v>142</v>
      </c>
      <c r="D39" s="0" t="s">
        <v>40</v>
      </c>
      <c r="E39" s="0" t="s">
        <v>145</v>
      </c>
    </row>
    <row r="40" customFormat="false" ht="12.8" hidden="false" customHeight="false" outlineLevel="0" collapsed="false">
      <c r="A40" s="0" t="s">
        <v>148</v>
      </c>
      <c r="B40" s="0" t="s">
        <v>89</v>
      </c>
      <c r="C40" s="0" t="s">
        <v>149</v>
      </c>
      <c r="D40" s="0" t="s">
        <v>41</v>
      </c>
      <c r="E40" s="0" t="s">
        <v>145</v>
      </c>
    </row>
    <row r="41" customFormat="false" ht="12.8" hidden="false" customHeight="false" outlineLevel="0" collapsed="false">
      <c r="A41" s="0" t="s">
        <v>150</v>
      </c>
      <c r="B41" s="0" t="s">
        <v>89</v>
      </c>
      <c r="C41" s="0" t="s">
        <v>94</v>
      </c>
      <c r="D41" s="0" t="s">
        <v>42</v>
      </c>
      <c r="E41" s="0" t="s">
        <v>145</v>
      </c>
    </row>
    <row r="42" customFormat="false" ht="12.8" hidden="false" customHeight="false" outlineLevel="0" collapsed="false">
      <c r="A42" s="0" t="s">
        <v>151</v>
      </c>
      <c r="B42" s="0" t="s">
        <v>89</v>
      </c>
      <c r="C42" s="0" t="s">
        <v>90</v>
      </c>
      <c r="D42" s="0" t="s">
        <v>43</v>
      </c>
      <c r="E42" s="0" t="s">
        <v>145</v>
      </c>
    </row>
    <row r="43" customFormat="false" ht="12.8" hidden="false" customHeight="false" outlineLevel="0" collapsed="false">
      <c r="A43" s="0" t="s">
        <v>152</v>
      </c>
      <c r="B43" s="0" t="s">
        <v>89</v>
      </c>
      <c r="C43" s="0" t="s">
        <v>153</v>
      </c>
      <c r="D43" s="0" t="s">
        <v>44</v>
      </c>
      <c r="E43" s="0" t="s">
        <v>154</v>
      </c>
    </row>
    <row r="44" customFormat="false" ht="12.8" hidden="false" customHeight="false" outlineLevel="0" collapsed="false">
      <c r="A44" s="0" t="s">
        <v>155</v>
      </c>
      <c r="B44" s="0" t="s">
        <v>89</v>
      </c>
      <c r="C44" s="0" t="s">
        <v>153</v>
      </c>
      <c r="D44" s="0" t="s">
        <v>45</v>
      </c>
      <c r="E44" s="0" t="s">
        <v>154</v>
      </c>
    </row>
    <row r="45" customFormat="false" ht="12.8" hidden="false" customHeight="false" outlineLevel="0" collapsed="false">
      <c r="A45" s="0" t="s">
        <v>156</v>
      </c>
      <c r="B45" s="0" t="s">
        <v>89</v>
      </c>
      <c r="C45" s="0" t="s">
        <v>94</v>
      </c>
      <c r="D45" s="0" t="s">
        <v>46</v>
      </c>
      <c r="E45" s="0" t="s">
        <v>154</v>
      </c>
    </row>
    <row r="46" customFormat="false" ht="12.8" hidden="false" customHeight="false" outlineLevel="0" collapsed="false">
      <c r="A46" s="0" t="s">
        <v>157</v>
      </c>
      <c r="B46" s="0" t="s">
        <v>89</v>
      </c>
      <c r="C46" s="0" t="s">
        <v>158</v>
      </c>
      <c r="D46" s="0" t="s">
        <v>47</v>
      </c>
      <c r="E46" s="0" t="s">
        <v>154</v>
      </c>
    </row>
    <row r="47" customFormat="false" ht="12.8" hidden="false" customHeight="false" outlineLevel="0" collapsed="false">
      <c r="A47" s="0" t="s">
        <v>159</v>
      </c>
      <c r="B47" s="0" t="s">
        <v>89</v>
      </c>
      <c r="C47" s="0" t="s">
        <v>158</v>
      </c>
      <c r="D47" s="0" t="s">
        <v>48</v>
      </c>
      <c r="E47" s="0" t="s">
        <v>154</v>
      </c>
    </row>
    <row r="48" customFormat="false" ht="12.8" hidden="false" customHeight="false" outlineLevel="0" collapsed="false">
      <c r="A48" s="0" t="s">
        <v>160</v>
      </c>
      <c r="B48" s="0" t="s">
        <v>89</v>
      </c>
      <c r="C48" s="0" t="s">
        <v>142</v>
      </c>
      <c r="D48" s="0" t="s">
        <v>49</v>
      </c>
      <c r="E48" s="0" t="s">
        <v>154</v>
      </c>
    </row>
    <row r="49" customFormat="false" ht="12.8" hidden="false" customHeight="false" outlineLevel="0" collapsed="false">
      <c r="A49" s="0" t="s">
        <v>161</v>
      </c>
      <c r="B49" s="0" t="s">
        <v>89</v>
      </c>
      <c r="C49" s="0" t="s">
        <v>162</v>
      </c>
      <c r="D49" s="0" t="s">
        <v>50</v>
      </c>
      <c r="E49" s="0" t="s">
        <v>163</v>
      </c>
    </row>
    <row r="50" customFormat="false" ht="12.8" hidden="false" customHeight="false" outlineLevel="0" collapsed="false">
      <c r="A50" s="0" t="s">
        <v>164</v>
      </c>
      <c r="B50" s="0" t="s">
        <v>89</v>
      </c>
      <c r="C50" s="0" t="s">
        <v>162</v>
      </c>
      <c r="D50" s="0" t="s">
        <v>51</v>
      </c>
      <c r="E50" s="0" t="s">
        <v>163</v>
      </c>
    </row>
    <row r="51" customFormat="false" ht="12.8" hidden="false" customHeight="false" outlineLevel="0" collapsed="false">
      <c r="A51" s="0" t="s">
        <v>165</v>
      </c>
      <c r="B51" s="0" t="s">
        <v>89</v>
      </c>
      <c r="C51" s="0" t="s">
        <v>96</v>
      </c>
      <c r="D51" s="0" t="s">
        <v>52</v>
      </c>
      <c r="E51" s="0" t="s">
        <v>163</v>
      </c>
    </row>
    <row r="52" customFormat="false" ht="12.8" hidden="false" customHeight="false" outlineLevel="0" collapsed="false">
      <c r="A52" s="0" t="s">
        <v>166</v>
      </c>
      <c r="B52" s="0" t="s">
        <v>89</v>
      </c>
      <c r="C52" s="0" t="s">
        <v>158</v>
      </c>
      <c r="D52" s="0" t="s">
        <v>53</v>
      </c>
      <c r="E52" s="0" t="s">
        <v>163</v>
      </c>
    </row>
    <row r="53" customFormat="false" ht="12.8" hidden="false" customHeight="false" outlineLevel="0" collapsed="false">
      <c r="A53" s="0" t="s">
        <v>167</v>
      </c>
      <c r="B53" s="0" t="s">
        <v>89</v>
      </c>
      <c r="C53" s="0" t="s">
        <v>96</v>
      </c>
      <c r="D53" s="0" t="s">
        <v>54</v>
      </c>
      <c r="E53" s="0" t="s">
        <v>163</v>
      </c>
    </row>
    <row r="54" customFormat="false" ht="12.8" hidden="false" customHeight="false" outlineLevel="0" collapsed="false">
      <c r="A54" s="0" t="s">
        <v>168</v>
      </c>
      <c r="B54" s="0" t="s">
        <v>89</v>
      </c>
      <c r="C54" s="0" t="s">
        <v>158</v>
      </c>
      <c r="D54" s="0" t="s">
        <v>55</v>
      </c>
      <c r="E54" s="0" t="s">
        <v>163</v>
      </c>
    </row>
    <row r="55" customFormat="false" ht="12.8" hidden="false" customHeight="false" outlineLevel="0" collapsed="false">
      <c r="A55" s="0" t="s">
        <v>169</v>
      </c>
      <c r="B55" s="0" t="s">
        <v>89</v>
      </c>
      <c r="C55" s="0" t="s">
        <v>153</v>
      </c>
      <c r="D55" s="0" t="s">
        <v>56</v>
      </c>
      <c r="E55" s="0" t="s">
        <v>170</v>
      </c>
    </row>
    <row r="56" customFormat="false" ht="12.8" hidden="false" customHeight="false" outlineLevel="0" collapsed="false">
      <c r="A56" s="0" t="s">
        <v>171</v>
      </c>
      <c r="B56" s="0" t="s">
        <v>89</v>
      </c>
      <c r="C56" s="0" t="s">
        <v>153</v>
      </c>
      <c r="D56" s="0" t="s">
        <v>57</v>
      </c>
      <c r="E56" s="0" t="s">
        <v>170</v>
      </c>
    </row>
    <row r="57" customFormat="false" ht="12.8" hidden="false" customHeight="false" outlineLevel="0" collapsed="false">
      <c r="A57" s="0" t="s">
        <v>172</v>
      </c>
      <c r="B57" s="0" t="s">
        <v>89</v>
      </c>
      <c r="C57" s="0" t="s">
        <v>173</v>
      </c>
      <c r="D57" s="0" t="s">
        <v>58</v>
      </c>
      <c r="E57" s="0" t="s">
        <v>170</v>
      </c>
    </row>
    <row r="58" customFormat="false" ht="12.8" hidden="false" customHeight="false" outlineLevel="0" collapsed="false">
      <c r="A58" s="0" t="s">
        <v>174</v>
      </c>
      <c r="B58" s="0" t="s">
        <v>89</v>
      </c>
      <c r="C58" s="0" t="s">
        <v>153</v>
      </c>
      <c r="D58" s="0" t="s">
        <v>59</v>
      </c>
      <c r="E58" s="0" t="s">
        <v>170</v>
      </c>
    </row>
    <row r="59" customFormat="false" ht="12.8" hidden="false" customHeight="false" outlineLevel="0" collapsed="false">
      <c r="A59" s="0" t="s">
        <v>175</v>
      </c>
      <c r="B59" s="0" t="s">
        <v>89</v>
      </c>
      <c r="C59" s="0" t="s">
        <v>142</v>
      </c>
      <c r="D59" s="0" t="s">
        <v>60</v>
      </c>
      <c r="E59" s="0" t="s">
        <v>170</v>
      </c>
    </row>
    <row r="60" customFormat="false" ht="12.8" hidden="false" customHeight="false" outlineLevel="0" collapsed="false">
      <c r="A60" s="0" t="s">
        <v>176</v>
      </c>
      <c r="B60" s="0" t="s">
        <v>89</v>
      </c>
      <c r="C60" s="0" t="s">
        <v>177</v>
      </c>
      <c r="D60" s="0" t="s">
        <v>61</v>
      </c>
      <c r="E60" s="0" t="s">
        <v>170</v>
      </c>
    </row>
    <row r="61" customFormat="false" ht="12.8" hidden="false" customHeight="false" outlineLevel="0" collapsed="false">
      <c r="A61" s="0" t="s">
        <v>178</v>
      </c>
      <c r="B61" s="0" t="s">
        <v>89</v>
      </c>
      <c r="C61" s="0" t="s">
        <v>158</v>
      </c>
      <c r="D61" s="0" t="s">
        <v>62</v>
      </c>
      <c r="E61" s="0" t="s">
        <v>179</v>
      </c>
    </row>
    <row r="62" customFormat="false" ht="12.8" hidden="false" customHeight="false" outlineLevel="0" collapsed="false">
      <c r="A62" s="0" t="s">
        <v>180</v>
      </c>
      <c r="B62" s="0" t="s">
        <v>89</v>
      </c>
      <c r="C62" s="0" t="s">
        <v>158</v>
      </c>
      <c r="D62" s="0" t="s">
        <v>63</v>
      </c>
      <c r="E62" s="0" t="s">
        <v>179</v>
      </c>
    </row>
    <row r="63" customFormat="false" ht="12.8" hidden="false" customHeight="false" outlineLevel="0" collapsed="false">
      <c r="A63" s="0" t="s">
        <v>181</v>
      </c>
      <c r="B63" s="0" t="s">
        <v>89</v>
      </c>
      <c r="C63" s="0" t="s">
        <v>162</v>
      </c>
      <c r="D63" s="0" t="s">
        <v>64</v>
      </c>
      <c r="E63" s="0" t="n">
        <v>80</v>
      </c>
    </row>
    <row r="64" customFormat="false" ht="12.8" hidden="false" customHeight="false" outlineLevel="0" collapsed="false">
      <c r="A64" s="0" t="s">
        <v>182</v>
      </c>
      <c r="B64" s="0" t="s">
        <v>89</v>
      </c>
      <c r="C64" s="0" t="s">
        <v>90</v>
      </c>
      <c r="D64" s="0" t="s">
        <v>65</v>
      </c>
      <c r="E64" s="0" t="n">
        <v>80</v>
      </c>
    </row>
    <row r="65" customFormat="false" ht="12.8" hidden="false" customHeight="false" outlineLevel="0" collapsed="false">
      <c r="A65" s="0" t="s">
        <v>123</v>
      </c>
      <c r="B65" s="0" t="s">
        <v>89</v>
      </c>
      <c r="C65" s="0" t="s">
        <v>124</v>
      </c>
      <c r="D65" s="0" t="s">
        <v>66</v>
      </c>
      <c r="E65" s="0" t="n">
        <v>80</v>
      </c>
    </row>
    <row r="66" customFormat="false" ht="12.8" hidden="false" customHeight="false" outlineLevel="0" collapsed="false">
      <c r="A66" s="0" t="s">
        <v>183</v>
      </c>
      <c r="B66" s="0" t="s">
        <v>89</v>
      </c>
      <c r="C66" s="0" t="s">
        <v>90</v>
      </c>
      <c r="D66" s="0" t="s">
        <v>67</v>
      </c>
      <c r="E66" s="0" t="s">
        <v>184</v>
      </c>
    </row>
    <row r="67" customFormat="false" ht="12.8" hidden="false" customHeight="false" outlineLevel="0" collapsed="false">
      <c r="A67" s="0" t="s">
        <v>185</v>
      </c>
      <c r="B67" s="0" t="s">
        <v>89</v>
      </c>
      <c r="C67" s="0" t="s">
        <v>105</v>
      </c>
      <c r="D67" s="0" t="s">
        <v>68</v>
      </c>
      <c r="E67" s="0" t="s">
        <v>184</v>
      </c>
    </row>
    <row r="68" customFormat="false" ht="12.8" hidden="false" customHeight="false" outlineLevel="0" collapsed="false">
      <c r="A68" s="0" t="s">
        <v>186</v>
      </c>
      <c r="B68" s="0" t="s">
        <v>89</v>
      </c>
      <c r="C68" s="0" t="s">
        <v>149</v>
      </c>
      <c r="D68" s="0" t="s">
        <v>69</v>
      </c>
      <c r="E68" s="0" t="s">
        <v>184</v>
      </c>
    </row>
    <row r="69" customFormat="false" ht="12.8" hidden="false" customHeight="false" outlineLevel="0" collapsed="false">
      <c r="A69" s="0" t="s">
        <v>187</v>
      </c>
      <c r="B69" s="0" t="s">
        <v>89</v>
      </c>
      <c r="C69" s="0" t="s">
        <v>142</v>
      </c>
      <c r="D69" s="0" t="s">
        <v>70</v>
      </c>
      <c r="E69" s="0" t="s">
        <v>184</v>
      </c>
    </row>
    <row r="70" customFormat="false" ht="12.8" hidden="false" customHeight="false" outlineLevel="0" collapsed="false">
      <c r="A70" s="0" t="s">
        <v>188</v>
      </c>
      <c r="B70" s="0" t="s">
        <v>89</v>
      </c>
      <c r="C70" s="0" t="s">
        <v>94</v>
      </c>
      <c r="D70" s="0" t="s">
        <v>71</v>
      </c>
      <c r="E70" s="0" t="s">
        <v>184</v>
      </c>
    </row>
    <row r="71" customFormat="false" ht="12.8" hidden="false" customHeight="false" outlineLevel="0" collapsed="false">
      <c r="A71" s="0" t="s">
        <v>189</v>
      </c>
      <c r="B71" s="0" t="s">
        <v>89</v>
      </c>
      <c r="C71" s="0" t="s">
        <v>173</v>
      </c>
      <c r="D71" s="0" t="s">
        <v>72</v>
      </c>
      <c r="E71" s="0" t="s">
        <v>190</v>
      </c>
    </row>
    <row r="72" customFormat="false" ht="12.8" hidden="false" customHeight="false" outlineLevel="0" collapsed="false">
      <c r="A72" s="0" t="s">
        <v>191</v>
      </c>
      <c r="B72" s="0" t="s">
        <v>89</v>
      </c>
      <c r="C72" s="0" t="s">
        <v>162</v>
      </c>
      <c r="D72" s="0" t="s">
        <v>73</v>
      </c>
      <c r="E72" s="0" t="s">
        <v>192</v>
      </c>
    </row>
    <row r="73" customFormat="false" ht="12.8" hidden="false" customHeight="false" outlineLevel="0" collapsed="false">
      <c r="A73" s="0" t="s">
        <v>93</v>
      </c>
      <c r="B73" s="0" t="s">
        <v>89</v>
      </c>
      <c r="C73" s="0" t="s">
        <v>193</v>
      </c>
      <c r="D73" s="0" t="s">
        <v>74</v>
      </c>
      <c r="E73" s="0" t="s">
        <v>192</v>
      </c>
    </row>
    <row r="74" customFormat="false" ht="12.8" hidden="false" customHeight="false" outlineLevel="0" collapsed="false">
      <c r="A74" s="0" t="s">
        <v>95</v>
      </c>
      <c r="B74" s="0" t="s">
        <v>89</v>
      </c>
      <c r="C74" s="0" t="s">
        <v>194</v>
      </c>
      <c r="D74" s="0" t="s">
        <v>75</v>
      </c>
      <c r="E74" s="0" t="s">
        <v>192</v>
      </c>
    </row>
    <row r="75" customFormat="false" ht="12.8" hidden="false" customHeight="false" outlineLevel="0" collapsed="false">
      <c r="A75" s="0" t="s">
        <v>195</v>
      </c>
      <c r="B75" s="0" t="s">
        <v>89</v>
      </c>
      <c r="C75" s="0" t="s">
        <v>193</v>
      </c>
      <c r="D75" s="0" t="s">
        <v>76</v>
      </c>
      <c r="E75" s="0" t="s">
        <v>192</v>
      </c>
    </row>
    <row r="76" customFormat="false" ht="12.8" hidden="false" customHeight="false" outlineLevel="0" collapsed="false">
      <c r="A76" s="0" t="s">
        <v>196</v>
      </c>
      <c r="B76" s="0" t="s">
        <v>89</v>
      </c>
      <c r="C76" s="0" t="s">
        <v>193</v>
      </c>
      <c r="D76" s="0" t="s">
        <v>77</v>
      </c>
      <c r="E76" s="0" t="s">
        <v>192</v>
      </c>
    </row>
    <row r="77" customFormat="false" ht="12.8" hidden="false" customHeight="false" outlineLevel="0" collapsed="false">
      <c r="A77" s="0" t="s">
        <v>197</v>
      </c>
      <c r="B77" s="0" t="s">
        <v>198</v>
      </c>
      <c r="C77" s="0" t="s">
        <v>124</v>
      </c>
      <c r="D77" s="0" t="s">
        <v>78</v>
      </c>
      <c r="E77" s="0" t="s">
        <v>192</v>
      </c>
    </row>
    <row r="78" customFormat="false" ht="12.8" hidden="false" customHeight="false" outlineLevel="0" collapsed="false">
      <c r="A78" s="0" t="s">
        <v>199</v>
      </c>
      <c r="B78" s="0" t="s">
        <v>89</v>
      </c>
      <c r="C78" s="0" t="s">
        <v>200</v>
      </c>
      <c r="D78" s="0" t="s">
        <v>79</v>
      </c>
      <c r="E78" s="0" t="s">
        <v>192</v>
      </c>
    </row>
    <row r="79" customFormat="false" ht="12.8" hidden="false" customHeight="false" outlineLevel="0" collapsed="false">
      <c r="A79" s="0" t="s">
        <v>201</v>
      </c>
      <c r="B79" s="0" t="s">
        <v>89</v>
      </c>
      <c r="C79" s="0" t="s">
        <v>124</v>
      </c>
      <c r="D79" s="0" t="s">
        <v>80</v>
      </c>
      <c r="E79" s="0" t="s">
        <v>192</v>
      </c>
    </row>
    <row r="80" customFormat="false" ht="12.8" hidden="false" customHeight="false" outlineLevel="0" collapsed="false">
      <c r="A80" s="0" t="s">
        <v>202</v>
      </c>
      <c r="B80" s="0" t="s">
        <v>89</v>
      </c>
      <c r="C80" s="0" t="s">
        <v>105</v>
      </c>
      <c r="D80" s="0" t="s">
        <v>81</v>
      </c>
      <c r="E80" s="0" t="s">
        <v>192</v>
      </c>
    </row>
    <row r="81" customFormat="false" ht="12.8" hidden="false" customHeight="false" outlineLevel="0" collapsed="false">
      <c r="A81" s="0" t="s">
        <v>203</v>
      </c>
      <c r="B81" s="0" t="s">
        <v>89</v>
      </c>
      <c r="C81" s="0" t="s">
        <v>90</v>
      </c>
      <c r="D81" s="0" t="s">
        <v>82</v>
      </c>
      <c r="E81" s="0" t="s">
        <v>192</v>
      </c>
    </row>
    <row r="82" customFormat="false" ht="12.8" hidden="false" customHeight="false" outlineLevel="0" collapsed="false">
      <c r="A82" s="0" t="s">
        <v>204</v>
      </c>
      <c r="B82" s="0" t="s">
        <v>89</v>
      </c>
      <c r="C82" s="0" t="s">
        <v>105</v>
      </c>
      <c r="D82" s="0" t="s">
        <v>205</v>
      </c>
      <c r="E82" s="0" t="s">
        <v>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7.65"/>
    <col collapsed="false" customWidth="true" hidden="false" outlineLevel="0" max="9" min="3" style="0" width="6.41"/>
  </cols>
  <sheetData>
    <row r="1" customFormat="false" ht="12.8" hidden="false" customHeight="false" outlineLevel="0" collapsed="false">
      <c r="A1" s="0" t="s">
        <v>207</v>
      </c>
      <c r="B1" s="0" t="s">
        <v>208</v>
      </c>
    </row>
    <row r="2" customFormat="false" ht="12.8" hidden="false" customHeight="false" outlineLevel="0" collapsed="false">
      <c r="A2" s="0" t="s">
        <v>209</v>
      </c>
      <c r="B2" s="0" t="s">
        <v>210</v>
      </c>
      <c r="C2" s="0" t="s">
        <v>211</v>
      </c>
      <c r="D2" s="0" t="s">
        <v>212</v>
      </c>
      <c r="E2" s="0" t="s">
        <v>213</v>
      </c>
      <c r="F2" s="0" t="s">
        <v>214</v>
      </c>
      <c r="G2" s="0" t="s">
        <v>215</v>
      </c>
      <c r="H2" s="0" t="s">
        <v>216</v>
      </c>
      <c r="I2" s="0" t="s">
        <v>217</v>
      </c>
    </row>
    <row r="3" customFormat="false" ht="12.8" hidden="false" customHeight="false" outlineLevel="0" collapsed="false">
      <c r="A3" s="0" t="n">
        <v>100</v>
      </c>
      <c r="B3" s="0" t="n">
        <v>1.277</v>
      </c>
      <c r="C3" s="8" t="n">
        <v>6.37</v>
      </c>
      <c r="D3" s="8" t="n">
        <v>8.49</v>
      </c>
      <c r="E3" s="8" t="n">
        <v>12.73</v>
      </c>
      <c r="F3" s="8" t="n">
        <v>25.46</v>
      </c>
      <c r="G3" s="8" t="n">
        <v>38.2</v>
      </c>
      <c r="H3" s="8" t="n">
        <f aca="false">AVERAGE(G3,I3)</f>
        <v>44.565</v>
      </c>
      <c r="I3" s="8" t="n">
        <v>50.93</v>
      </c>
    </row>
    <row r="4" customFormat="false" ht="12.8" hidden="false" customHeight="false" outlineLevel="0" collapsed="false">
      <c r="A4" s="0" t="n">
        <v>90</v>
      </c>
      <c r="B4" s="0" t="n">
        <v>1.258</v>
      </c>
      <c r="C4" s="8" t="n">
        <v>6.31</v>
      </c>
      <c r="D4" s="8" t="n">
        <v>8.41</v>
      </c>
      <c r="E4" s="8" t="n">
        <v>12.62</v>
      </c>
      <c r="F4" s="8" t="n">
        <v>25.24</v>
      </c>
      <c r="G4" s="8" t="n">
        <v>37.85</v>
      </c>
      <c r="H4" s="8" t="n">
        <f aca="false">AVERAGE(G4,I4)</f>
        <v>44.16</v>
      </c>
      <c r="I4" s="8" t="n">
        <v>50.47</v>
      </c>
    </row>
    <row r="5" customFormat="false" ht="12.8" hidden="false" customHeight="false" outlineLevel="0" collapsed="false">
      <c r="A5" s="0" t="n">
        <v>80</v>
      </c>
      <c r="B5" s="0" t="n">
        <v>1.238</v>
      </c>
      <c r="C5" s="8" t="n">
        <v>6.25</v>
      </c>
      <c r="D5" s="8" t="n">
        <v>8.33</v>
      </c>
      <c r="E5" s="8" t="n">
        <v>12.5</v>
      </c>
      <c r="F5" s="8" t="n">
        <v>25</v>
      </c>
      <c r="G5" s="8" t="n">
        <v>37.49</v>
      </c>
      <c r="H5" s="8" t="n">
        <f aca="false">AVERAGE(G5,I5)</f>
        <v>43.74</v>
      </c>
      <c r="I5" s="8" t="n">
        <v>49.99</v>
      </c>
    </row>
    <row r="6" customFormat="false" ht="12.8" hidden="false" customHeight="false" outlineLevel="0" collapsed="false">
      <c r="A6" s="0" t="n">
        <v>70</v>
      </c>
      <c r="B6" s="0" t="n">
        <v>1.217</v>
      </c>
      <c r="C6" s="8" t="n">
        <v>6.19</v>
      </c>
      <c r="D6" s="8" t="n">
        <v>8.25</v>
      </c>
      <c r="E6" s="8" t="n">
        <v>12.37</v>
      </c>
      <c r="F6" s="8" t="n">
        <v>24.74</v>
      </c>
      <c r="G6" s="8" t="n">
        <v>37.12</v>
      </c>
      <c r="H6" s="8" t="n">
        <f aca="false">AVERAGE(G6,I6)</f>
        <v>43.305</v>
      </c>
      <c r="I6" s="8" t="n">
        <v>49.49</v>
      </c>
    </row>
    <row r="7" customFormat="false" ht="12.8" hidden="false" customHeight="false" outlineLevel="0" collapsed="false">
      <c r="A7" s="0" t="n">
        <v>60</v>
      </c>
      <c r="B7" s="0" t="n">
        <v>1.195</v>
      </c>
      <c r="C7" s="8" t="n">
        <v>6.12</v>
      </c>
      <c r="D7" s="8" t="n">
        <v>8.16</v>
      </c>
      <c r="E7" s="8" t="n">
        <v>12.27</v>
      </c>
      <c r="F7" s="8" t="n">
        <v>24.48</v>
      </c>
      <c r="G7" s="8" t="n">
        <v>36.72</v>
      </c>
      <c r="H7" s="8" t="n">
        <f aca="false">AVERAGE(G7,I7)</f>
        <v>42.84</v>
      </c>
      <c r="I7" s="8" t="n">
        <v>48.96</v>
      </c>
    </row>
    <row r="8" customFormat="false" ht="12.8" hidden="false" customHeight="false" outlineLevel="0" collapsed="false">
      <c r="A8" s="0" t="n">
        <v>50</v>
      </c>
      <c r="B8" s="0" t="n">
        <v>1.172</v>
      </c>
      <c r="C8" s="8" t="n">
        <v>6.02</v>
      </c>
      <c r="D8" s="8" t="n">
        <v>8.07</v>
      </c>
      <c r="E8" s="8" t="n">
        <v>12.1</v>
      </c>
      <c r="F8" s="8" t="n">
        <v>24.2</v>
      </c>
      <c r="G8" s="8" t="n">
        <v>36.31</v>
      </c>
      <c r="H8" s="8" t="n">
        <f aca="false">AVERAGE(G8,I8)</f>
        <v>42.36</v>
      </c>
      <c r="I8" s="8" t="n">
        <v>48.41</v>
      </c>
    </row>
    <row r="9" customFormat="false" ht="12.8" hidden="false" customHeight="false" outlineLevel="0" collapsed="false">
      <c r="A9" s="0" t="n">
        <v>40</v>
      </c>
      <c r="B9" s="0" t="n">
        <v>1.148</v>
      </c>
      <c r="C9" s="8" t="n">
        <v>5.98</v>
      </c>
      <c r="D9" s="8" t="n">
        <v>7.97</v>
      </c>
      <c r="E9" s="8" t="n">
        <v>11.89</v>
      </c>
      <c r="F9" s="8" t="n">
        <v>23.92</v>
      </c>
      <c r="G9" s="8" t="n">
        <v>35.87</v>
      </c>
      <c r="H9" s="8" t="n">
        <f aca="false">AVERAGE(G9,I9)</f>
        <v>41.85</v>
      </c>
      <c r="I9" s="8" t="n">
        <v>47.83</v>
      </c>
    </row>
    <row r="10" customFormat="false" ht="12.8" hidden="false" customHeight="false" outlineLevel="0" collapsed="false">
      <c r="A10" s="0" t="n">
        <v>30</v>
      </c>
      <c r="B10" s="0" t="n">
        <v>1.124</v>
      </c>
      <c r="C10" s="8" t="n">
        <v>5.91</v>
      </c>
      <c r="D10" s="8" t="n">
        <v>7.88</v>
      </c>
      <c r="E10" s="8" t="n">
        <v>11.81</v>
      </c>
      <c r="F10" s="8" t="n">
        <v>23.63</v>
      </c>
      <c r="G10" s="8" t="n">
        <v>35.44</v>
      </c>
      <c r="H10" s="8" t="n">
        <f aca="false">AVERAGE(G10,I10)</f>
        <v>41.35</v>
      </c>
      <c r="I10" s="8" t="n">
        <v>47.26</v>
      </c>
    </row>
    <row r="11" customFormat="false" ht="12.8" hidden="false" customHeight="false" outlineLevel="0" collapsed="false">
      <c r="A11" s="0" t="n">
        <v>20</v>
      </c>
      <c r="B11" s="0" t="n">
        <v>1.098</v>
      </c>
      <c r="C11" s="8" t="n">
        <v>5.83</v>
      </c>
      <c r="D11" s="8" t="n">
        <v>7.77</v>
      </c>
      <c r="E11" s="8" t="n">
        <v>11.66</v>
      </c>
      <c r="F11" s="8" t="n">
        <v>23.32</v>
      </c>
      <c r="G11" s="8" t="n">
        <v>34.97</v>
      </c>
      <c r="H11" s="8" t="n">
        <f aca="false">AVERAGE(G11,I11)</f>
        <v>40.8</v>
      </c>
      <c r="I11" s="8" t="n">
        <v>46.63</v>
      </c>
    </row>
    <row r="12" customFormat="false" ht="12.8" hidden="false" customHeight="false" outlineLevel="0" collapsed="false">
      <c r="A12" s="0" t="n">
        <v>10</v>
      </c>
      <c r="B12" s="0" t="n">
        <v>1.073</v>
      </c>
      <c r="C12" s="8" t="n">
        <v>5.75</v>
      </c>
      <c r="D12" s="8" t="n">
        <v>7.67</v>
      </c>
      <c r="E12" s="8" t="n">
        <v>11.51</v>
      </c>
      <c r="F12" s="8" t="n">
        <v>23.02</v>
      </c>
      <c r="G12" s="8" t="n">
        <v>34.52</v>
      </c>
      <c r="H12" s="8" t="n">
        <f aca="false">AVERAGE(G12,I12)</f>
        <v>40.275</v>
      </c>
      <c r="I12" s="8" t="n">
        <v>46.03</v>
      </c>
    </row>
    <row r="14" customFormat="false" ht="12.8" hidden="false" customHeight="false" outlineLevel="0" collapsed="false">
      <c r="A14" s="0" t="s">
        <v>218</v>
      </c>
    </row>
    <row r="15" customFormat="false" ht="12.8" hidden="false" customHeight="false" outlineLevel="0" collapsed="false">
      <c r="A15" s="0" t="s">
        <v>219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430</TotalTime>
  <Application>LibreOffice/6.3.4.2$MacOSX_X86_64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Dennis Holt</cp:lastModifiedBy>
  <dcterms:modified xsi:type="dcterms:W3CDTF">2020-01-31T11:45:25Z</dcterms:modified>
  <cp:revision>3</cp:revision>
  <dc:subject/>
  <dc:title/>
</cp:coreProperties>
</file>