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0" yWindow="460" windowWidth="25360" windowHeight="14200" tabRatio="500"/>
  </bookViews>
  <sheets>
    <sheet name="Normalized Data and Model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K2" i="2"/>
</calcChain>
</file>

<file path=xl/sharedStrings.xml><?xml version="1.0" encoding="utf-8"?>
<sst xmlns="http://schemas.openxmlformats.org/spreadsheetml/2006/main" count="32" uniqueCount="30">
  <si>
    <t xml:space="preserve">key </t>
  </si>
  <si>
    <t>Inputs from Database</t>
  </si>
  <si>
    <t xml:space="preserve">Long Term (LT) </t>
  </si>
  <si>
    <t>Short Term (ST)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</si>
  <si>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</si>
  <si>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</si>
  <si>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</si>
  <si>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</si>
  <si>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</si>
  <si>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</si>
  <si>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</si>
  <si>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</si>
  <si>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</si>
  <si>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</si>
  <si>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</si>
  <si>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</si>
  <si>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</si>
  <si>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</si>
  <si>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</si>
  <si>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</si>
  <si>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</si>
  <si>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</si>
  <si>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</si>
  <si>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</si>
  <si>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</si>
  <si>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</si>
  <si>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>enter here</t>
  </si>
  <si>
    <t xml:space="preserve">$ 90th minus $ 10th </t>
  </si>
  <si>
    <t xml:space="preserve">Example $ minus $ 10th </t>
  </si>
  <si>
    <t>ST Example Nightly Rent Normalized to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</si>
</sst>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1" fillId="2" borderId="1" xfId="1" applyFont="1" applyBorder="1"/>
    <xf numFmtId="0" fontId="3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3" fillId="0" borderId="7" xfId="0" applyFont="1" applyBorder="1"/>
    <xf numFmtId="0" fontId="4" fillId="0" borderId="0" xfId="0" applyFont="1"/>
    <xf numFmtId="0" fontId="1" fillId="2" borderId="8" xfId="1" applyBorder="1"/>
    <xf numFmtId="0" fontId="3" fillId="0" borderId="2" xfId="0" applyFont="1" applyBorder="1"/>
    <xf numFmtId="0" fontId="1" fillId="2" borderId="5" xfId="1" applyBorder="1"/>
    <xf numFmtId="0" fontId="2" fillId="3" borderId="4" xfId="2" applyBorder="1"/>
    <xf numFmtId="0" fontId="1" fillId="2" borderId="9" xfId="1" applyBorder="1"/>
    <xf numFmtId="0" fontId="3" fillId="0" borderId="10" xfId="0" applyFont="1" applyBorder="1"/>
    <xf numFmtId="0" fontId="0" fillId="0" borderId="5" xfId="0" applyBorder="1"/>
    <xf numFmtId="0" fontId="0" fillId="0" borderId="0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topLeftCell="I1" workbookViewId="0">
      <selection activeCell="N4" sqref="N4"/>
    </sheetView>
  </sheetViews>
  <sheetFormatPr baseColWidth="10" defaultRowHeight="15" x14ac:dyDescent="0"/>
  <cols>
    <col min="1" max="1" width="22.1640625" customWidth="1"/>
    <col min="3" max="3" width="38.5" customWidth="1"/>
    <col min="4" max="4" width="26.1640625" customWidth="1"/>
    <col min="5" max="5" width="33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1.33203125" customWidth="1"/>
    <col min="11" max="11" width="27.83203125" style="4" customWidth="1"/>
    <col min="12" max="12" width="18.5" customWidth="1"/>
    <col min="13" max="13" width="27.6640625" customWidth="1"/>
    <col min="14" max="14" width="62.33203125" customWidth="1"/>
    <col min="15" max="15" width="37.6640625" style="4" customWidth="1"/>
    <col min="16" max="16" width="44.33203125" customWidth="1"/>
    <col min="17" max="17" width="32.83203125" customWidth="1"/>
    <col min="18" max="18" width="20.5" customWidth="1"/>
  </cols>
  <sheetData>
    <row r="1" spans="1:47">
      <c r="B1" t="s">
        <v>0</v>
      </c>
      <c r="C1" s="1" t="s">
        <v>1</v>
      </c>
      <c r="D1" s="2" t="s">
        <v>15</v>
      </c>
      <c r="E1" s="10" t="s">
        <v>16</v>
      </c>
      <c r="K1" s="4" t="s">
        <v>17</v>
      </c>
      <c r="N1" s="11" t="s">
        <v>18</v>
      </c>
      <c r="O1" s="12" t="s">
        <v>19</v>
      </c>
      <c r="P1" s="13" t="s">
        <v>20</v>
      </c>
      <c r="Q1" s="13" t="s">
        <v>21</v>
      </c>
      <c r="R1" s="13" t="s">
        <v>22</v>
      </c>
    </row>
    <row r="2" spans="1:47">
      <c r="E2" t="s">
        <v>2</v>
      </c>
      <c r="F2">
        <v>0.97299999999999998</v>
      </c>
      <c r="G2" s="9" t="s">
        <v>23</v>
      </c>
      <c r="H2" t="s">
        <v>3</v>
      </c>
      <c r="K2" s="4">
        <f>0.8</f>
        <v>0.8</v>
      </c>
      <c r="N2" s="14" t="s">
        <v>24</v>
      </c>
      <c r="O2" s="15" t="s">
        <v>25</v>
      </c>
      <c r="P2" s="13"/>
      <c r="Q2" s="2" t="s">
        <v>26</v>
      </c>
      <c r="R2" s="16" t="s">
        <v>26</v>
      </c>
    </row>
    <row r="3" spans="1:47" s="8" customForma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6" t="s">
        <v>10</v>
      </c>
      <c r="H3" s="5" t="s">
        <v>13</v>
      </c>
      <c r="I3" s="5" t="s">
        <v>14</v>
      </c>
      <c r="J3" s="5" t="s">
        <v>11</v>
      </c>
      <c r="K3" s="7" t="s">
        <v>12</v>
      </c>
      <c r="L3" s="17" t="s">
        <v>27</v>
      </c>
      <c r="M3" s="17" t="s">
        <v>28</v>
      </c>
      <c r="N3" s="18" t="s">
        <v>29</v>
      </c>
      <c r="O3" s="19" t="s">
        <v>14</v>
      </c>
      <c r="R3" s="20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>
      <c r="F4">
        <f>F$2</f>
        <v>0.97299999999999998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 and Model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Sophia Stone</cp:lastModifiedBy>
  <dcterms:created xsi:type="dcterms:W3CDTF">2016-02-26T18:41:34Z</dcterms:created>
  <dcterms:modified xsi:type="dcterms:W3CDTF">2016-03-10T15:26:12Z</dcterms:modified>
</cp:coreProperties>
</file>