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ureskillshq-my.sharepoint.com/personal/anaafif_sureskills_com/Documents/Documents/Adventure Works Data Source/"/>
    </mc:Choice>
  </mc:AlternateContent>
  <xr:revisionPtr revIDLastSave="62" documentId="8_{86706ADC-EE9B-45FE-97B7-4E1350E709FC}" xr6:coauthVersionLast="47" xr6:coauthVersionMax="47" xr10:uidLastSave="{AE765D2A-DFC6-441D-8BD2-FF8A4E111019}"/>
  <bookViews>
    <workbookView xWindow="-110" yWindow="-110" windowWidth="19420" windowHeight="11020" xr2:uid="{D0CEC5B2-1126-496D-950F-8D25BD523E10}"/>
  </bookViews>
  <sheets>
    <sheet name="US Sales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" i="1"/>
</calcChain>
</file>

<file path=xl/sharedStrings.xml><?xml version="1.0" encoding="utf-8"?>
<sst xmlns="http://schemas.openxmlformats.org/spreadsheetml/2006/main" count="1094" uniqueCount="255">
  <si>
    <t>Sales Rep</t>
  </si>
  <si>
    <t>Product</t>
  </si>
  <si>
    <t>State</t>
  </si>
  <si>
    <t>Customer Segments</t>
  </si>
  <si>
    <t>Cost</t>
  </si>
  <si>
    <t>Sale Amount</t>
  </si>
  <si>
    <t>Frances</t>
  </si>
  <si>
    <t>Touring Bikes</t>
  </si>
  <si>
    <t>Louisiana</t>
  </si>
  <si>
    <t>Retail Stores</t>
  </si>
  <si>
    <t>Edith</t>
  </si>
  <si>
    <t>Accessories</t>
  </si>
  <si>
    <t>Idaho</t>
  </si>
  <si>
    <t>Adolph</t>
  </si>
  <si>
    <t>Road Bikes</t>
  </si>
  <si>
    <t>Kentucky</t>
  </si>
  <si>
    <t>Individual Customers</t>
  </si>
  <si>
    <t>Alfredo</t>
  </si>
  <si>
    <t>Ohio</t>
  </si>
  <si>
    <t>Walter</t>
  </si>
  <si>
    <t>Kansas</t>
  </si>
  <si>
    <t>Ella</t>
  </si>
  <si>
    <t>Iowa</t>
  </si>
  <si>
    <t>Bobby</t>
  </si>
  <si>
    <t>Mountain Bikes</t>
  </si>
  <si>
    <t>Arthur</t>
  </si>
  <si>
    <t>Oregon</t>
  </si>
  <si>
    <t>Peter</t>
  </si>
  <si>
    <t>Oklahoma</t>
  </si>
  <si>
    <t>Richard</t>
  </si>
  <si>
    <t>Virginia</t>
  </si>
  <si>
    <t>Winona</t>
  </si>
  <si>
    <t>Alabama</t>
  </si>
  <si>
    <t>Muzyad</t>
  </si>
  <si>
    <t>Illinois</t>
  </si>
  <si>
    <t>Alphonso</t>
  </si>
  <si>
    <t>Delaware</t>
  </si>
  <si>
    <t>Diane</t>
  </si>
  <si>
    <t>Wyoming</t>
  </si>
  <si>
    <t>Kathleen</t>
  </si>
  <si>
    <t>Massachusetts</t>
  </si>
  <si>
    <t>Sophia</t>
  </si>
  <si>
    <t>Barbara</t>
  </si>
  <si>
    <t>Minnesota</t>
  </si>
  <si>
    <t>Daniel</t>
  </si>
  <si>
    <t>Arkansas</t>
  </si>
  <si>
    <t>Demetria</t>
  </si>
  <si>
    <t>Colorado</t>
  </si>
  <si>
    <t>John</t>
  </si>
  <si>
    <t>Laszio</t>
  </si>
  <si>
    <t>Wisconsin</t>
  </si>
  <si>
    <t>Eric</t>
  </si>
  <si>
    <t>Pennsylvania</t>
  </si>
  <si>
    <t>Eleanora</t>
  </si>
  <si>
    <t>Utah</t>
  </si>
  <si>
    <t>Krishna</t>
  </si>
  <si>
    <t>Vermont</t>
  </si>
  <si>
    <t>Jacob</t>
  </si>
  <si>
    <t>North Carolina</t>
  </si>
  <si>
    <t>Eunice</t>
  </si>
  <si>
    <t>Tennessee</t>
  </si>
  <si>
    <t>Borge</t>
  </si>
  <si>
    <t>Tobias</t>
  </si>
  <si>
    <t>Donald</t>
  </si>
  <si>
    <t>Washington</t>
  </si>
  <si>
    <t>Alice</t>
  </si>
  <si>
    <t>Mary</t>
  </si>
  <si>
    <t>James</t>
  </si>
  <si>
    <t>New Hampshire</t>
  </si>
  <si>
    <t>William</t>
  </si>
  <si>
    <t>David</t>
  </si>
  <si>
    <t>Georgia</t>
  </si>
  <si>
    <t>Ronald</t>
  </si>
  <si>
    <t>Hugh</t>
  </si>
  <si>
    <t>Sean</t>
  </si>
  <si>
    <t>Mississippi</t>
  </si>
  <si>
    <t>Marilyn</t>
  </si>
  <si>
    <t>Thomas</t>
  </si>
  <si>
    <t>Ivo</t>
  </si>
  <si>
    <t>Margarita</t>
  </si>
  <si>
    <t>Leonard</t>
  </si>
  <si>
    <t>Maine</t>
  </si>
  <si>
    <t>Guy</t>
  </si>
  <si>
    <t>Pauline</t>
  </si>
  <si>
    <t>Stefania</t>
  </si>
  <si>
    <t>Catherine</t>
  </si>
  <si>
    <t>Maryland</t>
  </si>
  <si>
    <t>Donna</t>
  </si>
  <si>
    <t>Texas</t>
  </si>
  <si>
    <t>Milton</t>
  </si>
  <si>
    <t>Albert</t>
  </si>
  <si>
    <t>New York</t>
  </si>
  <si>
    <t>Bernice</t>
  </si>
  <si>
    <t>Julius</t>
  </si>
  <si>
    <t>Tadeus</t>
  </si>
  <si>
    <t>Harlean</t>
  </si>
  <si>
    <t>Susan</t>
  </si>
  <si>
    <t>Margaret</t>
  </si>
  <si>
    <t>Burton</t>
  </si>
  <si>
    <t>Florida</t>
  </si>
  <si>
    <t>Louis</t>
  </si>
  <si>
    <t>Nigel</t>
  </si>
  <si>
    <t>Kevin</t>
  </si>
  <si>
    <t>Nebraska</t>
  </si>
  <si>
    <t>Shirley</t>
  </si>
  <si>
    <t>Laura</t>
  </si>
  <si>
    <t>Robert</t>
  </si>
  <si>
    <t>Diana</t>
  </si>
  <si>
    <t>West Virginia</t>
  </si>
  <si>
    <t>Dominic</t>
  </si>
  <si>
    <t>Indiana</t>
  </si>
  <si>
    <t>Joyce</t>
  </si>
  <si>
    <t>Michigan</t>
  </si>
  <si>
    <t>José</t>
  </si>
  <si>
    <t>Eugene</t>
  </si>
  <si>
    <t>New Mexico</t>
  </si>
  <si>
    <t>Sylvester</t>
  </si>
  <si>
    <t>Carlos</t>
  </si>
  <si>
    <t>Benjamin</t>
  </si>
  <si>
    <t>George</t>
  </si>
  <si>
    <t>Helen</t>
  </si>
  <si>
    <t>Tula</t>
  </si>
  <si>
    <t>Matthew</t>
  </si>
  <si>
    <t>Montana</t>
  </si>
  <si>
    <t>Jeanne</t>
  </si>
  <si>
    <t>Keanu</t>
  </si>
  <si>
    <t>Merle</t>
  </si>
  <si>
    <t>Maurice</t>
  </si>
  <si>
    <t>Nevada</t>
  </si>
  <si>
    <t>Harold</t>
  </si>
  <si>
    <t>Julie</t>
  </si>
  <si>
    <t>Vera</t>
  </si>
  <si>
    <t>Cherilyn</t>
  </si>
  <si>
    <t>Jennifer</t>
  </si>
  <si>
    <t>Elijah</t>
  </si>
  <si>
    <t>Joseph</t>
  </si>
  <si>
    <t>Katherine</t>
  </si>
  <si>
    <t>Herbert</t>
  </si>
  <si>
    <t>Arizona</t>
  </si>
  <si>
    <t>Lucille</t>
  </si>
  <si>
    <t>Rose</t>
  </si>
  <si>
    <t>Yul</t>
  </si>
  <si>
    <t>Bernard</t>
  </si>
  <si>
    <t>Joan</t>
  </si>
  <si>
    <t>South Dakota</t>
  </si>
  <si>
    <t>Burle</t>
  </si>
  <si>
    <t>Missouri</t>
  </si>
  <si>
    <t>Joe</t>
  </si>
  <si>
    <t>Concetta</t>
  </si>
  <si>
    <t>Harriet</t>
  </si>
  <si>
    <t>Greta</t>
  </si>
  <si>
    <t>Paul</t>
  </si>
  <si>
    <t>Rona</t>
  </si>
  <si>
    <t>Nathan</t>
  </si>
  <si>
    <t>Edna</t>
  </si>
  <si>
    <t>Leo</t>
  </si>
  <si>
    <t>Francis</t>
  </si>
  <si>
    <t>Fanny</t>
  </si>
  <si>
    <t>Rhode Island</t>
  </si>
  <si>
    <t>Natalie</t>
  </si>
  <si>
    <t>Woodrow</t>
  </si>
  <si>
    <t>Alexandra</t>
  </si>
  <si>
    <t>Wayne</t>
  </si>
  <si>
    <t>Uma</t>
  </si>
  <si>
    <t>Sandy</t>
  </si>
  <si>
    <t>Eldred</t>
  </si>
  <si>
    <t>Beverly</t>
  </si>
  <si>
    <t>Leslie</t>
  </si>
  <si>
    <t>Camille</t>
  </si>
  <si>
    <t>Sharon</t>
  </si>
  <si>
    <t>Sandra</t>
  </si>
  <si>
    <t>Webb</t>
  </si>
  <si>
    <t>Sally</t>
  </si>
  <si>
    <t>Anthony</t>
  </si>
  <si>
    <t>Maud</t>
  </si>
  <si>
    <t>Bela</t>
  </si>
  <si>
    <t>Josephine</t>
  </si>
  <si>
    <t>New Jersey</t>
  </si>
  <si>
    <t>Alicia</t>
  </si>
  <si>
    <t>Mel</t>
  </si>
  <si>
    <t>Asa</t>
  </si>
  <si>
    <t>Emmanuel</t>
  </si>
  <si>
    <t>Issur</t>
  </si>
  <si>
    <t>Betty</t>
  </si>
  <si>
    <t>Doris</t>
  </si>
  <si>
    <t>Clara</t>
  </si>
  <si>
    <t>Connecticut</t>
  </si>
  <si>
    <t>Michael</t>
  </si>
  <si>
    <t>Harry</t>
  </si>
  <si>
    <t>Julia</t>
  </si>
  <si>
    <t>Jane</t>
  </si>
  <si>
    <t>Frank</t>
  </si>
  <si>
    <t>Allen</t>
  </si>
  <si>
    <t>Harvey</t>
  </si>
  <si>
    <t>Terry</t>
  </si>
  <si>
    <t>Sarah</t>
  </si>
  <si>
    <t>Nicolas</t>
  </si>
  <si>
    <t>Ewan</t>
  </si>
  <si>
    <t>Nathaniel</t>
  </si>
  <si>
    <t>Eleanor</t>
  </si>
  <si>
    <t>Christian</t>
  </si>
  <si>
    <t>Clinton</t>
  </si>
  <si>
    <t>Bernadette</t>
  </si>
  <si>
    <t>Colin</t>
  </si>
  <si>
    <t>Nicholas</t>
  </si>
  <si>
    <t>Christopher</t>
  </si>
  <si>
    <t>California</t>
  </si>
  <si>
    <t>Loretta</t>
  </si>
  <si>
    <t>Maureen</t>
  </si>
  <si>
    <t>Constance</t>
  </si>
  <si>
    <t>Peggy</t>
  </si>
  <si>
    <t>Walden</t>
  </si>
  <si>
    <t>Henry</t>
  </si>
  <si>
    <t>Judith</t>
  </si>
  <si>
    <t>South Carolina</t>
  </si>
  <si>
    <t>Conrad</t>
  </si>
  <si>
    <t>Lincoln</t>
  </si>
  <si>
    <t>Seth</t>
  </si>
  <si>
    <t>Kirsten</t>
  </si>
  <si>
    <t>Rudolpho</t>
  </si>
  <si>
    <t>Spangler</t>
  </si>
  <si>
    <t>Renée</t>
  </si>
  <si>
    <t>Reginald</t>
  </si>
  <si>
    <t>Marion</t>
  </si>
  <si>
    <t>Dino</t>
  </si>
  <si>
    <t>Raymond</t>
  </si>
  <si>
    <t>North Dakota</t>
  </si>
  <si>
    <t>Phyllis</t>
  </si>
  <si>
    <t>Byron</t>
  </si>
  <si>
    <t>Natalia</t>
  </si>
  <si>
    <t>Fred</t>
  </si>
  <si>
    <t>Perry</t>
  </si>
  <si>
    <t>Frederick</t>
  </si>
  <si>
    <t>Meade</t>
  </si>
  <si>
    <t>Ethel</t>
  </si>
  <si>
    <t>Ethan</t>
  </si>
  <si>
    <t>Delloreese</t>
  </si>
  <si>
    <t>Keira</t>
  </si>
  <si>
    <t>Charles</t>
  </si>
  <si>
    <t>Angeline</t>
  </si>
  <si>
    <t>Jeffrey</t>
  </si>
  <si>
    <t>Krekor</t>
  </si>
  <si>
    <t>Annie</t>
  </si>
  <si>
    <t>Antonio</t>
  </si>
  <si>
    <t>Gladys</t>
  </si>
  <si>
    <t>Ehrich</t>
  </si>
  <si>
    <t>Mladen</t>
  </si>
  <si>
    <t>Vicent</t>
  </si>
  <si>
    <t>Ruby</t>
  </si>
  <si>
    <t>Rocco</t>
  </si>
  <si>
    <t>Steven</t>
  </si>
  <si>
    <t>Date</t>
  </si>
  <si>
    <t>Year</t>
  </si>
  <si>
    <t>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</si>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</sst>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E391C-4575-490A-B3F3-9F820B42C068}">
  <dimension ref="A1:J272"/>
  <sheetViews>
    <sheetView tabSelected="1" workbookViewId="0">
      <selection activeCell="D8" sqref="D8"/>
    </sheetView>
  </sheetViews>
  <sheetFormatPr defaultRowHeight="14.5" x14ac:dyDescent="0.35"/>
  <cols>
    <col min="1" max="1" width="10.453125" bestFit="1" customWidth="1"/>
    <col min="2" max="5" width="19" customWidth="1"/>
    <col min="6" max="6" width="16.08984375" bestFit="1" customWidth="1"/>
    <col min="7" max="7" width="14.1796875" bestFit="1" customWidth="1"/>
    <col min="8" max="8" width="15.36328125" bestFit="1" customWidth="1"/>
    <col min="11" max="11" width="17.7265625" customWidth="1"/>
    <col min="12" max="12" width="14.08984375" customWidth="1"/>
  </cols>
  <sheetData>
    <row r="1" spans="1:10" x14ac:dyDescent="0.35">
      <c r="A1" t="s">
        <v>0</v>
      </c>
      <c r="B1" s="3" t="s">
        <v>251</v>
      </c>
      <c r="C1" t="s">
        <v>252</v>
      </c>
      <c r="D1" t="s">
        <v>253</v>
      </c>
      <c r="E1" t="s">
        <v>254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</row>
    <row r="2" spans="1:10" x14ac:dyDescent="0.35">
      <c r="A2" t="s">
        <v>6</v>
      </c>
      <c r="B2" s="2">
        <v>45055</v>
      </c>
      <c r="C2" s="2" t="str">
        <f>TEXT(B2,"yyyy")</f>
        <v>2023</v>
      </c>
      <c r="D2" s="2" t="str">
        <f>TEXT(B2,"MMM")</f>
        <v>May</v>
      </c>
      <c r="E2" s="2" t="str">
        <f>TEXT(B2,"dddd")</f>
        <v>Tuesday</v>
      </c>
      <c r="F2" t="s">
        <v>7</v>
      </c>
      <c r="G2" s="1" t="s">
        <v>8</v>
      </c>
      <c r="H2" s="1" t="s">
        <v>9</v>
      </c>
      <c r="I2" s="1">
        <v>7095</v>
      </c>
      <c r="J2" s="1">
        <v>9090</v>
      </c>
    </row>
    <row r="3" spans="1:10" x14ac:dyDescent="0.35">
      <c r="A3" t="s">
        <v>10</v>
      </c>
      <c r="B3" s="2">
        <v>45056</v>
      </c>
      <c r="C3" s="2" t="str">
        <f t="shared" ref="C3:C66" si="0">TEXT(B3,"yyyy")</f>
        <v>2023</v>
      </c>
      <c r="D3" s="2" t="str">
        <f t="shared" ref="D3:D66" si="1">TEXT(B3,"MMM")</f>
        <v>May</v>
      </c>
      <c r="E3" s="2" t="str">
        <f t="shared" ref="E3:E66" si="2">TEXT(B3,"dddd")</f>
        <v>Wednesday</v>
      </c>
      <c r="F3" t="s">
        <v>11</v>
      </c>
      <c r="G3" s="1" t="s">
        <v>12</v>
      </c>
      <c r="H3" s="1" t="s">
        <v>9</v>
      </c>
      <c r="I3" s="1">
        <v>5820</v>
      </c>
      <c r="J3" s="1">
        <v>7612</v>
      </c>
    </row>
    <row r="4" spans="1:10" x14ac:dyDescent="0.35">
      <c r="A4" t="s">
        <v>13</v>
      </c>
      <c r="B4" s="2">
        <v>45058</v>
      </c>
      <c r="C4" s="2" t="str">
        <f t="shared" si="0"/>
        <v>2023</v>
      </c>
      <c r="D4" s="2" t="str">
        <f t="shared" si="1"/>
        <v>May</v>
      </c>
      <c r="E4" s="2" t="str">
        <f t="shared" si="2"/>
        <v>Friday</v>
      </c>
      <c r="F4" t="s">
        <v>14</v>
      </c>
      <c r="G4" s="1" t="s">
        <v>15</v>
      </c>
      <c r="H4" s="1" t="s">
        <v>16</v>
      </c>
      <c r="I4" s="1">
        <v>1593</v>
      </c>
      <c r="J4" s="1">
        <v>2698</v>
      </c>
    </row>
    <row r="5" spans="1:10" x14ac:dyDescent="0.35">
      <c r="A5" t="s">
        <v>17</v>
      </c>
      <c r="B5" s="2">
        <v>45058</v>
      </c>
      <c r="C5" s="2" t="str">
        <f t="shared" si="0"/>
        <v>2023</v>
      </c>
      <c r="D5" s="2" t="str">
        <f t="shared" si="1"/>
        <v>May</v>
      </c>
      <c r="E5" s="2" t="str">
        <f t="shared" si="2"/>
        <v>Friday</v>
      </c>
      <c r="F5" t="s">
        <v>14</v>
      </c>
      <c r="G5" s="1" t="s">
        <v>18</v>
      </c>
      <c r="H5" s="1" t="s">
        <v>9</v>
      </c>
      <c r="I5" s="1">
        <v>7442</v>
      </c>
      <c r="J5" s="1">
        <v>8663</v>
      </c>
    </row>
    <row r="6" spans="1:10" x14ac:dyDescent="0.35">
      <c r="A6" t="s">
        <v>19</v>
      </c>
      <c r="B6" s="2">
        <v>45062</v>
      </c>
      <c r="C6" s="2" t="str">
        <f t="shared" si="0"/>
        <v>2023</v>
      </c>
      <c r="D6" s="2" t="str">
        <f t="shared" si="1"/>
        <v>May</v>
      </c>
      <c r="E6" s="2" t="str">
        <f t="shared" si="2"/>
        <v>Tuesday</v>
      </c>
      <c r="F6" t="s">
        <v>7</v>
      </c>
      <c r="G6" s="1" t="s">
        <v>20</v>
      </c>
      <c r="H6" s="1" t="s">
        <v>16</v>
      </c>
      <c r="I6" s="1">
        <v>2202</v>
      </c>
      <c r="J6" s="1">
        <v>3574</v>
      </c>
    </row>
    <row r="7" spans="1:10" x14ac:dyDescent="0.35">
      <c r="A7" t="s">
        <v>21</v>
      </c>
      <c r="B7" s="2">
        <v>45062</v>
      </c>
      <c r="C7" s="2" t="str">
        <f t="shared" si="0"/>
        <v>2023</v>
      </c>
      <c r="D7" s="2" t="str">
        <f t="shared" si="1"/>
        <v>May</v>
      </c>
      <c r="E7" s="2" t="str">
        <f t="shared" si="2"/>
        <v>Tuesday</v>
      </c>
      <c r="F7" t="s">
        <v>7</v>
      </c>
      <c r="G7" s="1" t="s">
        <v>22</v>
      </c>
      <c r="H7" s="1" t="s">
        <v>9</v>
      </c>
      <c r="I7" s="1">
        <v>2109</v>
      </c>
      <c r="J7" s="1">
        <v>3517</v>
      </c>
    </row>
    <row r="8" spans="1:10" x14ac:dyDescent="0.35">
      <c r="A8" t="s">
        <v>23</v>
      </c>
      <c r="B8" s="2">
        <v>45065</v>
      </c>
      <c r="C8" s="2" t="str">
        <f t="shared" si="0"/>
        <v>2023</v>
      </c>
      <c r="D8" s="2" t="str">
        <f t="shared" si="1"/>
        <v>May</v>
      </c>
      <c r="E8" s="2" t="str">
        <f t="shared" si="2"/>
        <v>Friday</v>
      </c>
      <c r="F8" t="s">
        <v>24</v>
      </c>
      <c r="G8" s="1" t="s">
        <v>22</v>
      </c>
      <c r="H8" s="1" t="s">
        <v>16</v>
      </c>
      <c r="I8" s="1">
        <v>90</v>
      </c>
      <c r="J8" s="1">
        <v>1784</v>
      </c>
    </row>
    <row r="9" spans="1:10" x14ac:dyDescent="0.35">
      <c r="A9" t="s">
        <v>25</v>
      </c>
      <c r="B9" s="2">
        <v>45067</v>
      </c>
      <c r="C9" s="2" t="str">
        <f t="shared" si="0"/>
        <v>2023</v>
      </c>
      <c r="D9" s="2" t="str">
        <f t="shared" si="1"/>
        <v>May</v>
      </c>
      <c r="E9" s="2" t="str">
        <f t="shared" si="2"/>
        <v>Sunday</v>
      </c>
      <c r="F9" t="s">
        <v>14</v>
      </c>
      <c r="G9" s="1" t="s">
        <v>26</v>
      </c>
      <c r="H9" s="1" t="s">
        <v>9</v>
      </c>
      <c r="I9" s="1">
        <v>7300</v>
      </c>
      <c r="J9" s="1">
        <v>7937</v>
      </c>
    </row>
    <row r="10" spans="1:10" x14ac:dyDescent="0.35">
      <c r="A10" t="s">
        <v>27</v>
      </c>
      <c r="B10" s="2">
        <v>45068</v>
      </c>
      <c r="C10" s="2" t="str">
        <f t="shared" si="0"/>
        <v>2023</v>
      </c>
      <c r="D10" s="2" t="str">
        <f t="shared" si="1"/>
        <v>May</v>
      </c>
      <c r="E10" s="2" t="str">
        <f t="shared" si="2"/>
        <v>Monday</v>
      </c>
      <c r="F10" t="s">
        <v>24</v>
      </c>
      <c r="G10" s="1" t="s">
        <v>28</v>
      </c>
      <c r="H10" s="1" t="s">
        <v>9</v>
      </c>
      <c r="I10" s="1">
        <v>2545</v>
      </c>
      <c r="J10" s="1">
        <v>3312</v>
      </c>
    </row>
    <row r="11" spans="1:10" x14ac:dyDescent="0.35">
      <c r="A11" t="s">
        <v>29</v>
      </c>
      <c r="B11" s="2">
        <v>45071</v>
      </c>
      <c r="C11" s="2" t="str">
        <f t="shared" si="0"/>
        <v>2023</v>
      </c>
      <c r="D11" s="2" t="str">
        <f t="shared" si="1"/>
        <v>May</v>
      </c>
      <c r="E11" s="2" t="str">
        <f t="shared" si="2"/>
        <v>Thursday</v>
      </c>
      <c r="F11" t="s">
        <v>7</v>
      </c>
      <c r="G11" s="1" t="s">
        <v>30</v>
      </c>
      <c r="H11" s="1" t="s">
        <v>16</v>
      </c>
      <c r="I11" s="1">
        <v>6690</v>
      </c>
      <c r="J11" s="1">
        <v>8220</v>
      </c>
    </row>
    <row r="12" spans="1:10" x14ac:dyDescent="0.35">
      <c r="A12" t="s">
        <v>31</v>
      </c>
      <c r="B12" s="2">
        <v>45075</v>
      </c>
      <c r="C12" s="2" t="str">
        <f t="shared" si="0"/>
        <v>2023</v>
      </c>
      <c r="D12" s="2" t="str">
        <f t="shared" si="1"/>
        <v>May</v>
      </c>
      <c r="E12" s="2" t="str">
        <f t="shared" si="2"/>
        <v>Monday</v>
      </c>
      <c r="F12" t="s">
        <v>11</v>
      </c>
      <c r="G12" s="1" t="s">
        <v>32</v>
      </c>
      <c r="H12" s="1" t="s">
        <v>9</v>
      </c>
      <c r="I12" s="1">
        <v>6326</v>
      </c>
      <c r="J12" s="1">
        <v>6715</v>
      </c>
    </row>
    <row r="13" spans="1:10" x14ac:dyDescent="0.35">
      <c r="A13" t="s">
        <v>33</v>
      </c>
      <c r="B13" s="2">
        <v>45076</v>
      </c>
      <c r="C13" s="2" t="str">
        <f t="shared" si="0"/>
        <v>2023</v>
      </c>
      <c r="D13" s="2" t="str">
        <f t="shared" si="1"/>
        <v>May</v>
      </c>
      <c r="E13" s="2" t="str">
        <f t="shared" si="2"/>
        <v>Tuesday</v>
      </c>
      <c r="F13" t="s">
        <v>14</v>
      </c>
      <c r="G13" s="1" t="s">
        <v>34</v>
      </c>
      <c r="H13" s="1" t="s">
        <v>9</v>
      </c>
      <c r="I13" s="1">
        <v>3647</v>
      </c>
      <c r="J13" s="1">
        <v>4829</v>
      </c>
    </row>
    <row r="14" spans="1:10" x14ac:dyDescent="0.35">
      <c r="A14" t="s">
        <v>35</v>
      </c>
      <c r="B14" s="2">
        <v>45079</v>
      </c>
      <c r="C14" s="2" t="str">
        <f t="shared" si="0"/>
        <v>2023</v>
      </c>
      <c r="D14" s="2" t="str">
        <f t="shared" si="1"/>
        <v>Jun</v>
      </c>
      <c r="E14" s="2" t="str">
        <f t="shared" si="2"/>
        <v>Friday</v>
      </c>
      <c r="F14" t="s">
        <v>24</v>
      </c>
      <c r="G14" s="1" t="s">
        <v>36</v>
      </c>
      <c r="H14" s="1" t="s">
        <v>9</v>
      </c>
      <c r="I14" s="1">
        <v>3406</v>
      </c>
      <c r="J14" s="1">
        <v>4256</v>
      </c>
    </row>
    <row r="15" spans="1:10" x14ac:dyDescent="0.35">
      <c r="A15" t="s">
        <v>37</v>
      </c>
      <c r="B15" s="2">
        <v>45080</v>
      </c>
      <c r="C15" s="2" t="str">
        <f t="shared" si="0"/>
        <v>2023</v>
      </c>
      <c r="D15" s="2" t="str">
        <f t="shared" si="1"/>
        <v>Jun</v>
      </c>
      <c r="E15" s="2" t="str">
        <f t="shared" si="2"/>
        <v>Saturday</v>
      </c>
      <c r="F15" t="s">
        <v>14</v>
      </c>
      <c r="G15" s="1" t="s">
        <v>38</v>
      </c>
      <c r="H15" s="1" t="s">
        <v>16</v>
      </c>
      <c r="I15" s="1">
        <v>1300</v>
      </c>
      <c r="J15" s="1">
        <v>3030</v>
      </c>
    </row>
    <row r="16" spans="1:10" x14ac:dyDescent="0.35">
      <c r="A16" t="s">
        <v>39</v>
      </c>
      <c r="B16" s="2">
        <v>45080</v>
      </c>
      <c r="C16" s="2" t="str">
        <f t="shared" si="0"/>
        <v>2023</v>
      </c>
      <c r="D16" s="2" t="str">
        <f t="shared" si="1"/>
        <v>Jun</v>
      </c>
      <c r="E16" s="2" t="str">
        <f t="shared" si="2"/>
        <v>Saturday</v>
      </c>
      <c r="F16" t="s">
        <v>11</v>
      </c>
      <c r="G16" s="1" t="s">
        <v>40</v>
      </c>
      <c r="H16" s="1" t="s">
        <v>9</v>
      </c>
      <c r="I16" s="1">
        <v>1132</v>
      </c>
      <c r="J16" s="1">
        <v>1304</v>
      </c>
    </row>
    <row r="17" spans="1:10" x14ac:dyDescent="0.35">
      <c r="A17" t="s">
        <v>41</v>
      </c>
      <c r="B17" s="2">
        <v>45082</v>
      </c>
      <c r="C17" s="2" t="str">
        <f t="shared" si="0"/>
        <v>2023</v>
      </c>
      <c r="D17" s="2" t="str">
        <f t="shared" si="1"/>
        <v>Jun</v>
      </c>
      <c r="E17" s="2" t="str">
        <f t="shared" si="2"/>
        <v>Monday</v>
      </c>
      <c r="F17" t="s">
        <v>7</v>
      </c>
      <c r="G17" s="1" t="s">
        <v>40</v>
      </c>
      <c r="H17" s="1" t="s">
        <v>9</v>
      </c>
      <c r="I17" s="1">
        <v>564</v>
      </c>
      <c r="J17" s="1">
        <v>622</v>
      </c>
    </row>
    <row r="18" spans="1:10" x14ac:dyDescent="0.35">
      <c r="A18" t="s">
        <v>42</v>
      </c>
      <c r="B18" s="2">
        <v>45084</v>
      </c>
      <c r="C18" s="2" t="str">
        <f t="shared" si="0"/>
        <v>2023</v>
      </c>
      <c r="D18" s="2" t="str">
        <f t="shared" si="1"/>
        <v>Jun</v>
      </c>
      <c r="E18" s="2" t="str">
        <f t="shared" si="2"/>
        <v>Wednesday</v>
      </c>
      <c r="F18" t="s">
        <v>14</v>
      </c>
      <c r="G18" s="1" t="s">
        <v>43</v>
      </c>
      <c r="H18" s="1" t="s">
        <v>9</v>
      </c>
      <c r="I18" s="1">
        <v>4367</v>
      </c>
      <c r="J18" s="1">
        <v>5151</v>
      </c>
    </row>
    <row r="19" spans="1:10" x14ac:dyDescent="0.35">
      <c r="A19" t="s">
        <v>44</v>
      </c>
      <c r="B19" s="2">
        <v>45090</v>
      </c>
      <c r="C19" s="2" t="str">
        <f t="shared" si="0"/>
        <v>2023</v>
      </c>
      <c r="D19" s="2" t="str">
        <f t="shared" si="1"/>
        <v>Jun</v>
      </c>
      <c r="E19" s="2" t="str">
        <f t="shared" si="2"/>
        <v>Tuesday</v>
      </c>
      <c r="F19" t="s">
        <v>7</v>
      </c>
      <c r="G19" s="1" t="s">
        <v>45</v>
      </c>
      <c r="H19" s="1" t="s">
        <v>16</v>
      </c>
      <c r="I19" s="1">
        <v>1316</v>
      </c>
      <c r="J19" s="1">
        <v>2217</v>
      </c>
    </row>
    <row r="20" spans="1:10" x14ac:dyDescent="0.35">
      <c r="A20" t="s">
        <v>46</v>
      </c>
      <c r="B20" s="2">
        <v>45092</v>
      </c>
      <c r="C20" s="2" t="str">
        <f t="shared" si="0"/>
        <v>2023</v>
      </c>
      <c r="D20" s="2" t="str">
        <f t="shared" si="1"/>
        <v>Jun</v>
      </c>
      <c r="E20" s="2" t="str">
        <f t="shared" si="2"/>
        <v>Thursday</v>
      </c>
      <c r="F20" t="s">
        <v>14</v>
      </c>
      <c r="G20" s="1" t="s">
        <v>47</v>
      </c>
      <c r="H20" s="1" t="s">
        <v>9</v>
      </c>
      <c r="I20" s="1">
        <v>817</v>
      </c>
      <c r="J20" s="1">
        <v>2875</v>
      </c>
    </row>
    <row r="21" spans="1:10" x14ac:dyDescent="0.35">
      <c r="A21" t="s">
        <v>48</v>
      </c>
      <c r="B21" s="2">
        <v>45092</v>
      </c>
      <c r="C21" s="2" t="str">
        <f t="shared" si="0"/>
        <v>2023</v>
      </c>
      <c r="D21" s="2" t="str">
        <f t="shared" si="1"/>
        <v>Jun</v>
      </c>
      <c r="E21" s="2" t="str">
        <f t="shared" si="2"/>
        <v>Thursday</v>
      </c>
      <c r="F21" t="s">
        <v>7</v>
      </c>
      <c r="G21" s="1" t="s">
        <v>30</v>
      </c>
      <c r="H21" s="1" t="s">
        <v>9</v>
      </c>
      <c r="I21" s="1">
        <v>5145</v>
      </c>
      <c r="J21" s="1">
        <v>6621</v>
      </c>
    </row>
    <row r="22" spans="1:10" x14ac:dyDescent="0.35">
      <c r="A22" t="s">
        <v>49</v>
      </c>
      <c r="B22" s="2">
        <v>45094</v>
      </c>
      <c r="C22" s="2" t="str">
        <f t="shared" si="0"/>
        <v>2023</v>
      </c>
      <c r="D22" s="2" t="str">
        <f t="shared" si="1"/>
        <v>Jun</v>
      </c>
      <c r="E22" s="2" t="str">
        <f t="shared" si="2"/>
        <v>Saturday</v>
      </c>
      <c r="F22" t="s">
        <v>24</v>
      </c>
      <c r="G22" s="1" t="s">
        <v>50</v>
      </c>
      <c r="H22" s="1" t="s">
        <v>9</v>
      </c>
      <c r="I22" s="1">
        <v>7675</v>
      </c>
      <c r="J22" s="1">
        <v>8705</v>
      </c>
    </row>
    <row r="23" spans="1:10" x14ac:dyDescent="0.35">
      <c r="A23" t="s">
        <v>51</v>
      </c>
      <c r="B23" s="2">
        <v>45095</v>
      </c>
      <c r="C23" s="2" t="str">
        <f t="shared" si="0"/>
        <v>2023</v>
      </c>
      <c r="D23" s="2" t="str">
        <f t="shared" si="1"/>
        <v>Jun</v>
      </c>
      <c r="E23" s="2" t="str">
        <f t="shared" si="2"/>
        <v>Sunday</v>
      </c>
      <c r="F23" t="s">
        <v>11</v>
      </c>
      <c r="G23" s="1" t="s">
        <v>52</v>
      </c>
      <c r="H23" s="1" t="s">
        <v>9</v>
      </c>
      <c r="I23" s="1">
        <v>985</v>
      </c>
      <c r="J23" s="1">
        <v>1146</v>
      </c>
    </row>
    <row r="24" spans="1:10" x14ac:dyDescent="0.35">
      <c r="A24" t="s">
        <v>53</v>
      </c>
      <c r="B24" s="2">
        <v>45097</v>
      </c>
      <c r="C24" s="2" t="str">
        <f t="shared" si="0"/>
        <v>2023</v>
      </c>
      <c r="D24" s="2" t="str">
        <f t="shared" si="1"/>
        <v>Jun</v>
      </c>
      <c r="E24" s="2" t="str">
        <f t="shared" si="2"/>
        <v>Tuesday</v>
      </c>
      <c r="F24" t="s">
        <v>24</v>
      </c>
      <c r="G24" s="1" t="s">
        <v>54</v>
      </c>
      <c r="H24" s="1" t="s">
        <v>9</v>
      </c>
      <c r="I24" s="1">
        <v>9352</v>
      </c>
      <c r="J24" s="1">
        <v>9634</v>
      </c>
    </row>
    <row r="25" spans="1:10" x14ac:dyDescent="0.35">
      <c r="A25" t="s">
        <v>55</v>
      </c>
      <c r="B25" s="2">
        <v>45098</v>
      </c>
      <c r="C25" s="2" t="str">
        <f t="shared" si="0"/>
        <v>2023</v>
      </c>
      <c r="D25" s="2" t="str">
        <f t="shared" si="1"/>
        <v>Jun</v>
      </c>
      <c r="E25" s="2" t="str">
        <f t="shared" si="2"/>
        <v>Wednesday</v>
      </c>
      <c r="F25" t="s">
        <v>14</v>
      </c>
      <c r="G25" s="1" t="s">
        <v>56</v>
      </c>
      <c r="H25" s="1" t="s">
        <v>9</v>
      </c>
      <c r="I25" s="1">
        <v>3993</v>
      </c>
      <c r="J25" s="1">
        <v>5599</v>
      </c>
    </row>
    <row r="26" spans="1:10" x14ac:dyDescent="0.35">
      <c r="A26" t="s">
        <v>57</v>
      </c>
      <c r="B26" s="2">
        <v>45099</v>
      </c>
      <c r="C26" s="2" t="str">
        <f t="shared" si="0"/>
        <v>2023</v>
      </c>
      <c r="D26" s="2" t="str">
        <f t="shared" si="1"/>
        <v>Jun</v>
      </c>
      <c r="E26" s="2" t="str">
        <f t="shared" si="2"/>
        <v>Thursday</v>
      </c>
      <c r="F26" t="s">
        <v>11</v>
      </c>
      <c r="G26" s="1" t="s">
        <v>58</v>
      </c>
      <c r="H26" s="1" t="s">
        <v>9</v>
      </c>
      <c r="I26" s="1">
        <v>4807</v>
      </c>
      <c r="J26" s="1">
        <v>6871</v>
      </c>
    </row>
    <row r="27" spans="1:10" x14ac:dyDescent="0.35">
      <c r="A27" t="s">
        <v>48</v>
      </c>
      <c r="B27" s="2">
        <v>45105</v>
      </c>
      <c r="C27" s="2" t="str">
        <f t="shared" si="0"/>
        <v>2023</v>
      </c>
      <c r="D27" s="2" t="str">
        <f t="shared" si="1"/>
        <v>Jun</v>
      </c>
      <c r="E27" s="2" t="str">
        <f t="shared" si="2"/>
        <v>Wednesday</v>
      </c>
      <c r="F27" t="s">
        <v>7</v>
      </c>
      <c r="G27" s="1" t="s">
        <v>56</v>
      </c>
      <c r="H27" s="1" t="s">
        <v>9</v>
      </c>
      <c r="I27" s="1">
        <v>4253</v>
      </c>
      <c r="J27" s="1">
        <v>4532</v>
      </c>
    </row>
    <row r="28" spans="1:10" x14ac:dyDescent="0.35">
      <c r="A28" t="s">
        <v>59</v>
      </c>
      <c r="B28" s="2">
        <v>45107</v>
      </c>
      <c r="C28" s="2" t="str">
        <f t="shared" si="0"/>
        <v>2023</v>
      </c>
      <c r="D28" s="2" t="str">
        <f t="shared" si="1"/>
        <v>Jun</v>
      </c>
      <c r="E28" s="2" t="str">
        <f t="shared" si="2"/>
        <v>Friday</v>
      </c>
      <c r="F28" t="s">
        <v>11</v>
      </c>
      <c r="G28" s="1" t="s">
        <v>60</v>
      </c>
      <c r="H28" s="1" t="s">
        <v>9</v>
      </c>
      <c r="I28" s="1">
        <v>3429</v>
      </c>
      <c r="J28" s="1">
        <v>5459</v>
      </c>
    </row>
    <row r="29" spans="1:10" x14ac:dyDescent="0.35">
      <c r="A29" t="s">
        <v>61</v>
      </c>
      <c r="B29" s="2">
        <v>45107</v>
      </c>
      <c r="C29" s="2" t="str">
        <f t="shared" si="0"/>
        <v>2023</v>
      </c>
      <c r="D29" s="2" t="str">
        <f t="shared" si="1"/>
        <v>Jun</v>
      </c>
      <c r="E29" s="2" t="str">
        <f t="shared" si="2"/>
        <v>Friday</v>
      </c>
      <c r="F29" t="s">
        <v>24</v>
      </c>
      <c r="G29" s="1" t="s">
        <v>58</v>
      </c>
      <c r="H29" s="1" t="s">
        <v>9</v>
      </c>
      <c r="I29" s="1">
        <v>8723</v>
      </c>
      <c r="J29" s="1">
        <v>9570</v>
      </c>
    </row>
    <row r="30" spans="1:10" x14ac:dyDescent="0.35">
      <c r="A30" t="s">
        <v>62</v>
      </c>
      <c r="B30" s="2">
        <v>45110</v>
      </c>
      <c r="C30" s="2" t="str">
        <f t="shared" si="0"/>
        <v>2023</v>
      </c>
      <c r="D30" s="2" t="str">
        <f t="shared" si="1"/>
        <v>Jul</v>
      </c>
      <c r="E30" s="2" t="str">
        <f t="shared" si="2"/>
        <v>Monday</v>
      </c>
      <c r="F30" t="s">
        <v>24</v>
      </c>
      <c r="G30" s="1" t="s">
        <v>34</v>
      </c>
      <c r="H30" s="1" t="s">
        <v>9</v>
      </c>
      <c r="I30" s="1">
        <v>7167</v>
      </c>
      <c r="J30" s="1">
        <v>7277</v>
      </c>
    </row>
    <row r="31" spans="1:10" x14ac:dyDescent="0.35">
      <c r="A31" t="s">
        <v>63</v>
      </c>
      <c r="B31" s="2">
        <v>45111</v>
      </c>
      <c r="C31" s="2" t="str">
        <f t="shared" si="0"/>
        <v>2023</v>
      </c>
      <c r="D31" s="2" t="str">
        <f t="shared" si="1"/>
        <v>Jul</v>
      </c>
      <c r="E31" s="2" t="str">
        <f t="shared" si="2"/>
        <v>Tuesday</v>
      </c>
      <c r="F31" t="s">
        <v>24</v>
      </c>
      <c r="G31" s="1" t="s">
        <v>64</v>
      </c>
      <c r="H31" s="1" t="s">
        <v>9</v>
      </c>
      <c r="I31" s="1">
        <v>5542</v>
      </c>
      <c r="J31" s="1">
        <v>6778</v>
      </c>
    </row>
    <row r="32" spans="1:10" x14ac:dyDescent="0.35">
      <c r="A32" t="s">
        <v>65</v>
      </c>
      <c r="B32" s="2">
        <v>45114</v>
      </c>
      <c r="C32" s="2" t="str">
        <f t="shared" si="0"/>
        <v>2023</v>
      </c>
      <c r="D32" s="2" t="str">
        <f t="shared" si="1"/>
        <v>Jul</v>
      </c>
      <c r="E32" s="2" t="str">
        <f t="shared" si="2"/>
        <v>Friday</v>
      </c>
      <c r="F32" t="s">
        <v>14</v>
      </c>
      <c r="G32" s="1" t="s">
        <v>56</v>
      </c>
      <c r="H32" s="1" t="s">
        <v>9</v>
      </c>
      <c r="I32" s="1">
        <v>696</v>
      </c>
      <c r="J32" s="1">
        <v>2465</v>
      </c>
    </row>
    <row r="33" spans="1:10" x14ac:dyDescent="0.35">
      <c r="A33" t="s">
        <v>66</v>
      </c>
      <c r="B33" s="2">
        <v>45121</v>
      </c>
      <c r="C33" s="2" t="str">
        <f t="shared" si="0"/>
        <v>2023</v>
      </c>
      <c r="D33" s="2" t="str">
        <f t="shared" si="1"/>
        <v>Jul</v>
      </c>
      <c r="E33" s="2" t="str">
        <f t="shared" si="2"/>
        <v>Friday</v>
      </c>
      <c r="F33" t="s">
        <v>24</v>
      </c>
      <c r="G33" s="1" t="s">
        <v>58</v>
      </c>
      <c r="H33" s="1" t="s">
        <v>9</v>
      </c>
      <c r="I33" s="1">
        <v>5717</v>
      </c>
      <c r="J33" s="1">
        <v>7711</v>
      </c>
    </row>
    <row r="34" spans="1:10" x14ac:dyDescent="0.35">
      <c r="A34" t="s">
        <v>67</v>
      </c>
      <c r="B34" s="2">
        <v>45125</v>
      </c>
      <c r="C34" s="2" t="str">
        <f t="shared" si="0"/>
        <v>2023</v>
      </c>
      <c r="D34" s="2" t="str">
        <f t="shared" si="1"/>
        <v>Jul</v>
      </c>
      <c r="E34" s="2" t="str">
        <f t="shared" si="2"/>
        <v>Tuesday</v>
      </c>
      <c r="F34" t="s">
        <v>7</v>
      </c>
      <c r="G34" s="1" t="s">
        <v>68</v>
      </c>
      <c r="H34" s="1" t="s">
        <v>9</v>
      </c>
      <c r="I34" s="1">
        <v>6088</v>
      </c>
      <c r="J34" s="1">
        <v>8556</v>
      </c>
    </row>
    <row r="35" spans="1:10" x14ac:dyDescent="0.35">
      <c r="A35" t="s">
        <v>69</v>
      </c>
      <c r="B35" s="2">
        <v>45127</v>
      </c>
      <c r="C35" s="2" t="str">
        <f t="shared" si="0"/>
        <v>2023</v>
      </c>
      <c r="D35" s="2" t="str">
        <f t="shared" si="1"/>
        <v>Jul</v>
      </c>
      <c r="E35" s="2" t="str">
        <f t="shared" si="2"/>
        <v>Thursday</v>
      </c>
      <c r="F35" t="s">
        <v>24</v>
      </c>
      <c r="G35" s="1" t="s">
        <v>36</v>
      </c>
      <c r="H35" s="1" t="s">
        <v>9</v>
      </c>
      <c r="I35" s="1">
        <v>2143</v>
      </c>
      <c r="J35" s="1">
        <v>4449</v>
      </c>
    </row>
    <row r="36" spans="1:10" x14ac:dyDescent="0.35">
      <c r="A36" t="s">
        <v>70</v>
      </c>
      <c r="B36" s="2">
        <v>45131</v>
      </c>
      <c r="C36" s="2" t="str">
        <f t="shared" si="0"/>
        <v>2023</v>
      </c>
      <c r="D36" s="2" t="str">
        <f t="shared" si="1"/>
        <v>Jul</v>
      </c>
      <c r="E36" s="2" t="str">
        <f t="shared" si="2"/>
        <v>Monday</v>
      </c>
      <c r="F36" t="s">
        <v>7</v>
      </c>
      <c r="G36" s="1" t="s">
        <v>71</v>
      </c>
      <c r="H36" s="1" t="s">
        <v>9</v>
      </c>
      <c r="I36" s="1">
        <v>6746</v>
      </c>
      <c r="J36" s="1">
        <v>7568</v>
      </c>
    </row>
    <row r="37" spans="1:10" x14ac:dyDescent="0.35">
      <c r="A37" t="s">
        <v>72</v>
      </c>
      <c r="B37" s="2">
        <v>45132</v>
      </c>
      <c r="C37" s="2" t="str">
        <f t="shared" si="0"/>
        <v>2023</v>
      </c>
      <c r="D37" s="2" t="str">
        <f t="shared" si="1"/>
        <v>Jul</v>
      </c>
      <c r="E37" s="2" t="str">
        <f t="shared" si="2"/>
        <v>Tuesday</v>
      </c>
      <c r="F37" t="s">
        <v>7</v>
      </c>
      <c r="G37" s="1" t="s">
        <v>58</v>
      </c>
      <c r="H37" s="1" t="s">
        <v>9</v>
      </c>
      <c r="I37" s="1">
        <v>3094</v>
      </c>
      <c r="J37" s="1">
        <v>5412</v>
      </c>
    </row>
    <row r="38" spans="1:10" x14ac:dyDescent="0.35">
      <c r="A38" t="s">
        <v>73</v>
      </c>
      <c r="B38" s="2">
        <v>45133</v>
      </c>
      <c r="C38" s="2" t="str">
        <f t="shared" si="0"/>
        <v>2023</v>
      </c>
      <c r="D38" s="2" t="str">
        <f t="shared" si="1"/>
        <v>Jul</v>
      </c>
      <c r="E38" s="2" t="str">
        <f t="shared" si="2"/>
        <v>Wednesday</v>
      </c>
      <c r="F38" t="s">
        <v>11</v>
      </c>
      <c r="G38" s="1" t="s">
        <v>56</v>
      </c>
      <c r="H38" s="1" t="s">
        <v>9</v>
      </c>
      <c r="I38" s="1">
        <v>758</v>
      </c>
      <c r="J38" s="1">
        <v>1563</v>
      </c>
    </row>
    <row r="39" spans="1:10" x14ac:dyDescent="0.35">
      <c r="A39" t="s">
        <v>74</v>
      </c>
      <c r="B39" s="2">
        <v>45133</v>
      </c>
      <c r="C39" s="2" t="str">
        <f t="shared" si="0"/>
        <v>2023</v>
      </c>
      <c r="D39" s="2" t="str">
        <f t="shared" si="1"/>
        <v>Jul</v>
      </c>
      <c r="E39" s="2" t="str">
        <f t="shared" si="2"/>
        <v>Wednesday</v>
      </c>
      <c r="F39" t="s">
        <v>14</v>
      </c>
      <c r="G39" s="1" t="s">
        <v>75</v>
      </c>
      <c r="H39" s="1" t="s">
        <v>9</v>
      </c>
      <c r="I39" s="1">
        <v>4244</v>
      </c>
      <c r="J39" s="1">
        <v>5939</v>
      </c>
    </row>
    <row r="40" spans="1:10" x14ac:dyDescent="0.35">
      <c r="A40" t="s">
        <v>76</v>
      </c>
      <c r="B40" s="2">
        <v>45135</v>
      </c>
      <c r="C40" s="2" t="str">
        <f t="shared" si="0"/>
        <v>2023</v>
      </c>
      <c r="D40" s="2" t="str">
        <f t="shared" si="1"/>
        <v>Jul</v>
      </c>
      <c r="E40" s="2" t="str">
        <f t="shared" si="2"/>
        <v>Friday</v>
      </c>
      <c r="F40" t="s">
        <v>14</v>
      </c>
      <c r="G40" s="1" t="s">
        <v>40</v>
      </c>
      <c r="H40" s="1" t="s">
        <v>9</v>
      </c>
      <c r="I40" s="1">
        <v>3894</v>
      </c>
      <c r="J40" s="1">
        <v>6162</v>
      </c>
    </row>
    <row r="41" spans="1:10" x14ac:dyDescent="0.35">
      <c r="A41" t="s">
        <v>77</v>
      </c>
      <c r="B41" s="2">
        <v>45136</v>
      </c>
      <c r="C41" s="2" t="str">
        <f t="shared" si="0"/>
        <v>2023</v>
      </c>
      <c r="D41" s="2" t="str">
        <f t="shared" si="1"/>
        <v>Jul</v>
      </c>
      <c r="E41" s="2" t="str">
        <f t="shared" si="2"/>
        <v>Saturday</v>
      </c>
      <c r="F41" t="s">
        <v>14</v>
      </c>
      <c r="G41" s="1" t="s">
        <v>40</v>
      </c>
      <c r="H41" s="1" t="s">
        <v>9</v>
      </c>
      <c r="I41" s="1">
        <v>6722</v>
      </c>
      <c r="J41" s="1">
        <v>7915</v>
      </c>
    </row>
    <row r="42" spans="1:10" x14ac:dyDescent="0.35">
      <c r="A42" t="s">
        <v>78</v>
      </c>
      <c r="B42" s="2">
        <v>45136</v>
      </c>
      <c r="C42" s="2" t="str">
        <f t="shared" si="0"/>
        <v>2023</v>
      </c>
      <c r="D42" s="2" t="str">
        <f t="shared" si="1"/>
        <v>Jul</v>
      </c>
      <c r="E42" s="2" t="str">
        <f t="shared" si="2"/>
        <v>Saturday</v>
      </c>
      <c r="F42" t="s">
        <v>14</v>
      </c>
      <c r="G42" s="1" t="s">
        <v>28</v>
      </c>
      <c r="H42" s="1" t="s">
        <v>9</v>
      </c>
      <c r="I42" s="1">
        <v>4739</v>
      </c>
      <c r="J42" s="1">
        <v>6427</v>
      </c>
    </row>
    <row r="43" spans="1:10" x14ac:dyDescent="0.35">
      <c r="A43" t="s">
        <v>79</v>
      </c>
      <c r="B43" s="2">
        <v>45136</v>
      </c>
      <c r="C43" s="2" t="str">
        <f t="shared" si="0"/>
        <v>2023</v>
      </c>
      <c r="D43" s="2" t="str">
        <f t="shared" si="1"/>
        <v>Jul</v>
      </c>
      <c r="E43" s="2" t="str">
        <f t="shared" si="2"/>
        <v>Saturday</v>
      </c>
      <c r="F43" t="s">
        <v>7</v>
      </c>
      <c r="G43" s="1" t="s">
        <v>45</v>
      </c>
      <c r="H43" s="1" t="s">
        <v>9</v>
      </c>
      <c r="I43" s="1">
        <v>6741</v>
      </c>
      <c r="J43" s="1">
        <v>7533</v>
      </c>
    </row>
    <row r="44" spans="1:10" x14ac:dyDescent="0.35">
      <c r="A44" t="s">
        <v>80</v>
      </c>
      <c r="B44" s="2">
        <v>45140</v>
      </c>
      <c r="C44" s="2" t="str">
        <f t="shared" si="0"/>
        <v>2023</v>
      </c>
      <c r="D44" s="2" t="str">
        <f t="shared" si="1"/>
        <v>Aug</v>
      </c>
      <c r="E44" s="2" t="str">
        <f t="shared" si="2"/>
        <v>Wednesday</v>
      </c>
      <c r="F44" t="s">
        <v>11</v>
      </c>
      <c r="G44" s="1" t="s">
        <v>81</v>
      </c>
      <c r="H44" s="1" t="s">
        <v>9</v>
      </c>
      <c r="I44" s="1">
        <v>277</v>
      </c>
      <c r="J44" s="1">
        <v>1034</v>
      </c>
    </row>
    <row r="45" spans="1:10" x14ac:dyDescent="0.35">
      <c r="A45" t="s">
        <v>82</v>
      </c>
      <c r="B45" s="2">
        <v>45141</v>
      </c>
      <c r="C45" s="2" t="str">
        <f t="shared" si="0"/>
        <v>2023</v>
      </c>
      <c r="D45" s="2" t="str">
        <f t="shared" si="1"/>
        <v>Aug</v>
      </c>
      <c r="E45" s="2" t="str">
        <f t="shared" si="2"/>
        <v>Thursday</v>
      </c>
      <c r="F45" t="s">
        <v>14</v>
      </c>
      <c r="G45" s="1" t="s">
        <v>30</v>
      </c>
      <c r="H45" s="1" t="s">
        <v>9</v>
      </c>
      <c r="I45" s="1">
        <v>4929</v>
      </c>
      <c r="J45" s="1">
        <v>6279</v>
      </c>
    </row>
    <row r="46" spans="1:10" x14ac:dyDescent="0.35">
      <c r="A46" t="s">
        <v>83</v>
      </c>
      <c r="B46" s="2">
        <v>45143</v>
      </c>
      <c r="C46" s="2" t="str">
        <f t="shared" si="0"/>
        <v>2023</v>
      </c>
      <c r="D46" s="2" t="str">
        <f t="shared" si="1"/>
        <v>Aug</v>
      </c>
      <c r="E46" s="2" t="str">
        <f t="shared" si="2"/>
        <v>Saturday</v>
      </c>
      <c r="F46" t="s">
        <v>7</v>
      </c>
      <c r="G46" s="1" t="s">
        <v>34</v>
      </c>
      <c r="H46" s="1" t="s">
        <v>9</v>
      </c>
      <c r="I46" s="1">
        <v>3785</v>
      </c>
      <c r="J46" s="1">
        <v>4710</v>
      </c>
    </row>
    <row r="47" spans="1:10" x14ac:dyDescent="0.35">
      <c r="A47" t="s">
        <v>84</v>
      </c>
      <c r="B47" s="2">
        <v>45143</v>
      </c>
      <c r="C47" s="2" t="str">
        <f t="shared" si="0"/>
        <v>2023</v>
      </c>
      <c r="D47" s="2" t="str">
        <f t="shared" si="1"/>
        <v>Aug</v>
      </c>
      <c r="E47" s="2" t="str">
        <f t="shared" si="2"/>
        <v>Saturday</v>
      </c>
      <c r="F47" t="s">
        <v>14</v>
      </c>
      <c r="G47" s="1" t="s">
        <v>32</v>
      </c>
      <c r="H47" s="1" t="s">
        <v>9</v>
      </c>
      <c r="I47" s="1">
        <v>852</v>
      </c>
      <c r="J47" s="1">
        <v>2310</v>
      </c>
    </row>
    <row r="48" spans="1:10" x14ac:dyDescent="0.35">
      <c r="A48" t="s">
        <v>85</v>
      </c>
      <c r="B48" s="2">
        <v>45148</v>
      </c>
      <c r="C48" s="2" t="str">
        <f t="shared" si="0"/>
        <v>2023</v>
      </c>
      <c r="D48" s="2" t="str">
        <f t="shared" si="1"/>
        <v>Aug</v>
      </c>
      <c r="E48" s="2" t="str">
        <f t="shared" si="2"/>
        <v>Thursday</v>
      </c>
      <c r="F48" t="s">
        <v>14</v>
      </c>
      <c r="G48" s="1" t="s">
        <v>86</v>
      </c>
      <c r="H48" s="1" t="s">
        <v>9</v>
      </c>
      <c r="I48" s="1">
        <v>5344</v>
      </c>
      <c r="J48" s="1">
        <v>7755</v>
      </c>
    </row>
    <row r="49" spans="1:10" x14ac:dyDescent="0.35">
      <c r="A49" t="s">
        <v>77</v>
      </c>
      <c r="B49" s="2">
        <v>45152</v>
      </c>
      <c r="C49" s="2" t="str">
        <f t="shared" si="0"/>
        <v>2023</v>
      </c>
      <c r="D49" s="2" t="str">
        <f t="shared" si="1"/>
        <v>Aug</v>
      </c>
      <c r="E49" s="2" t="str">
        <f t="shared" si="2"/>
        <v>Monday</v>
      </c>
      <c r="F49" t="s">
        <v>14</v>
      </c>
      <c r="G49" s="1" t="s">
        <v>26</v>
      </c>
      <c r="H49" s="1" t="s">
        <v>9</v>
      </c>
      <c r="I49" s="1">
        <v>6200</v>
      </c>
      <c r="J49" s="1">
        <v>7921</v>
      </c>
    </row>
    <row r="50" spans="1:10" x14ac:dyDescent="0.35">
      <c r="A50" t="s">
        <v>87</v>
      </c>
      <c r="B50" s="2">
        <v>45153</v>
      </c>
      <c r="C50" s="2" t="str">
        <f t="shared" si="0"/>
        <v>2023</v>
      </c>
      <c r="D50" s="2" t="str">
        <f t="shared" si="1"/>
        <v>Aug</v>
      </c>
      <c r="E50" s="2" t="str">
        <f t="shared" si="2"/>
        <v>Tuesday</v>
      </c>
      <c r="F50" t="s">
        <v>24</v>
      </c>
      <c r="G50" s="1" t="s">
        <v>88</v>
      </c>
      <c r="H50" s="1" t="s">
        <v>9</v>
      </c>
      <c r="I50" s="1">
        <v>3006</v>
      </c>
      <c r="J50" s="1">
        <v>3992</v>
      </c>
    </row>
    <row r="51" spans="1:10" x14ac:dyDescent="0.35">
      <c r="A51" t="s">
        <v>89</v>
      </c>
      <c r="B51" s="2">
        <v>45159</v>
      </c>
      <c r="C51" s="2" t="str">
        <f t="shared" si="0"/>
        <v>2023</v>
      </c>
      <c r="D51" s="2" t="str">
        <f t="shared" si="1"/>
        <v>Aug</v>
      </c>
      <c r="E51" s="2" t="str">
        <f t="shared" si="2"/>
        <v>Monday</v>
      </c>
      <c r="F51" t="s">
        <v>24</v>
      </c>
      <c r="G51" s="1" t="s">
        <v>20</v>
      </c>
      <c r="H51" s="1" t="s">
        <v>16</v>
      </c>
      <c r="I51" s="1">
        <v>401</v>
      </c>
      <c r="J51" s="1">
        <v>451</v>
      </c>
    </row>
    <row r="52" spans="1:10" x14ac:dyDescent="0.35">
      <c r="A52" t="s">
        <v>90</v>
      </c>
      <c r="B52" s="2">
        <v>45159</v>
      </c>
      <c r="C52" s="2" t="str">
        <f t="shared" si="0"/>
        <v>2023</v>
      </c>
      <c r="D52" s="2" t="str">
        <f t="shared" si="1"/>
        <v>Aug</v>
      </c>
      <c r="E52" s="2" t="str">
        <f t="shared" si="2"/>
        <v>Monday</v>
      </c>
      <c r="F52" t="s">
        <v>7</v>
      </c>
      <c r="G52" s="1" t="s">
        <v>91</v>
      </c>
      <c r="H52" s="1" t="s">
        <v>9</v>
      </c>
      <c r="I52" s="1">
        <v>3387</v>
      </c>
      <c r="J52" s="1">
        <v>4081</v>
      </c>
    </row>
    <row r="53" spans="1:10" x14ac:dyDescent="0.35">
      <c r="A53" t="s">
        <v>92</v>
      </c>
      <c r="B53" s="2">
        <v>45163</v>
      </c>
      <c r="C53" s="2" t="str">
        <f t="shared" si="0"/>
        <v>2023</v>
      </c>
      <c r="D53" s="2" t="str">
        <f t="shared" si="1"/>
        <v>Aug</v>
      </c>
      <c r="E53" s="2" t="str">
        <f t="shared" si="2"/>
        <v>Friday</v>
      </c>
      <c r="F53" t="s">
        <v>24</v>
      </c>
      <c r="G53" s="1" t="s">
        <v>56</v>
      </c>
      <c r="H53" s="1" t="s">
        <v>9</v>
      </c>
      <c r="I53" s="1">
        <v>998</v>
      </c>
      <c r="J53" s="1">
        <v>2010</v>
      </c>
    </row>
    <row r="54" spans="1:10" x14ac:dyDescent="0.35">
      <c r="A54" t="s">
        <v>93</v>
      </c>
      <c r="B54" s="2">
        <v>45163</v>
      </c>
      <c r="C54" s="2" t="str">
        <f t="shared" si="0"/>
        <v>2023</v>
      </c>
      <c r="D54" s="2" t="str">
        <f t="shared" si="1"/>
        <v>Aug</v>
      </c>
      <c r="E54" s="2" t="str">
        <f t="shared" si="2"/>
        <v>Friday</v>
      </c>
      <c r="F54" t="s">
        <v>14</v>
      </c>
      <c r="G54" s="1" t="s">
        <v>71</v>
      </c>
      <c r="H54" s="1" t="s">
        <v>9</v>
      </c>
      <c r="I54" s="1">
        <v>751</v>
      </c>
      <c r="J54" s="1">
        <v>864</v>
      </c>
    </row>
    <row r="55" spans="1:10" x14ac:dyDescent="0.35">
      <c r="A55" t="s">
        <v>94</v>
      </c>
      <c r="B55" s="2">
        <v>45163</v>
      </c>
      <c r="C55" s="2" t="str">
        <f t="shared" si="0"/>
        <v>2023</v>
      </c>
      <c r="D55" s="2" t="str">
        <f t="shared" si="1"/>
        <v>Aug</v>
      </c>
      <c r="E55" s="2" t="str">
        <f t="shared" si="2"/>
        <v>Friday</v>
      </c>
      <c r="F55" t="s">
        <v>7</v>
      </c>
      <c r="G55" s="1" t="s">
        <v>28</v>
      </c>
      <c r="H55" s="1" t="s">
        <v>16</v>
      </c>
      <c r="I55" s="1">
        <v>3777</v>
      </c>
      <c r="J55" s="1">
        <v>4428</v>
      </c>
    </row>
    <row r="56" spans="1:10" x14ac:dyDescent="0.35">
      <c r="A56" t="s">
        <v>95</v>
      </c>
      <c r="B56" s="2">
        <v>45167</v>
      </c>
      <c r="C56" s="2" t="str">
        <f t="shared" si="0"/>
        <v>2023</v>
      </c>
      <c r="D56" s="2" t="str">
        <f t="shared" si="1"/>
        <v>Aug</v>
      </c>
      <c r="E56" s="2" t="str">
        <f t="shared" si="2"/>
        <v>Tuesday</v>
      </c>
      <c r="F56" t="s">
        <v>24</v>
      </c>
      <c r="G56" s="1" t="s">
        <v>34</v>
      </c>
      <c r="H56" s="1" t="s">
        <v>9</v>
      </c>
      <c r="I56" s="1">
        <v>4401</v>
      </c>
      <c r="J56" s="1">
        <v>6119</v>
      </c>
    </row>
    <row r="57" spans="1:10" x14ac:dyDescent="0.35">
      <c r="A57" t="s">
        <v>96</v>
      </c>
      <c r="B57" s="2">
        <v>45169</v>
      </c>
      <c r="C57" s="2" t="str">
        <f t="shared" si="0"/>
        <v>2023</v>
      </c>
      <c r="D57" s="2" t="str">
        <f t="shared" si="1"/>
        <v>Aug</v>
      </c>
      <c r="E57" s="2" t="str">
        <f t="shared" si="2"/>
        <v>Thursday</v>
      </c>
      <c r="F57" t="s">
        <v>14</v>
      </c>
      <c r="G57" s="1" t="s">
        <v>45</v>
      </c>
      <c r="H57" s="1" t="s">
        <v>9</v>
      </c>
      <c r="I57" s="1">
        <v>6841</v>
      </c>
      <c r="J57" s="1">
        <v>7259</v>
      </c>
    </row>
    <row r="58" spans="1:10" x14ac:dyDescent="0.35">
      <c r="A58" t="s">
        <v>97</v>
      </c>
      <c r="B58" s="2">
        <v>45171</v>
      </c>
      <c r="C58" s="2" t="str">
        <f t="shared" si="0"/>
        <v>2023</v>
      </c>
      <c r="D58" s="2" t="str">
        <f t="shared" si="1"/>
        <v>Sep</v>
      </c>
      <c r="E58" s="2" t="str">
        <f t="shared" si="2"/>
        <v>Saturday</v>
      </c>
      <c r="F58" t="s">
        <v>7</v>
      </c>
      <c r="G58" s="1" t="s">
        <v>56</v>
      </c>
      <c r="H58" s="1" t="s">
        <v>9</v>
      </c>
      <c r="I58" s="1">
        <v>3443</v>
      </c>
      <c r="J58" s="1">
        <v>5224</v>
      </c>
    </row>
    <row r="59" spans="1:10" x14ac:dyDescent="0.35">
      <c r="A59" t="s">
        <v>48</v>
      </c>
      <c r="B59" s="2">
        <v>45171</v>
      </c>
      <c r="C59" s="2" t="str">
        <f t="shared" si="0"/>
        <v>2023</v>
      </c>
      <c r="D59" s="2" t="str">
        <f t="shared" si="1"/>
        <v>Sep</v>
      </c>
      <c r="E59" s="2" t="str">
        <f t="shared" si="2"/>
        <v>Saturday</v>
      </c>
      <c r="F59" t="s">
        <v>14</v>
      </c>
      <c r="G59" s="1" t="s">
        <v>60</v>
      </c>
      <c r="H59" s="1" t="s">
        <v>9</v>
      </c>
      <c r="I59" s="1">
        <v>3712</v>
      </c>
      <c r="J59" s="1">
        <v>4272</v>
      </c>
    </row>
    <row r="60" spans="1:10" x14ac:dyDescent="0.35">
      <c r="A60" t="s">
        <v>98</v>
      </c>
      <c r="B60" s="2">
        <v>45174</v>
      </c>
      <c r="C60" s="2" t="str">
        <f t="shared" si="0"/>
        <v>2023</v>
      </c>
      <c r="D60" s="2" t="str">
        <f t="shared" si="1"/>
        <v>Sep</v>
      </c>
      <c r="E60" s="2" t="str">
        <f t="shared" si="2"/>
        <v>Tuesday</v>
      </c>
      <c r="F60" t="s">
        <v>14</v>
      </c>
      <c r="G60" s="1" t="s">
        <v>99</v>
      </c>
      <c r="H60" s="1" t="s">
        <v>16</v>
      </c>
      <c r="I60" s="1">
        <v>5561</v>
      </c>
      <c r="J60" s="1">
        <v>5891</v>
      </c>
    </row>
    <row r="61" spans="1:10" x14ac:dyDescent="0.35">
      <c r="A61" t="s">
        <v>100</v>
      </c>
      <c r="B61" s="2">
        <v>45179</v>
      </c>
      <c r="C61" s="2" t="str">
        <f t="shared" si="0"/>
        <v>2023</v>
      </c>
      <c r="D61" s="2" t="str">
        <f t="shared" si="1"/>
        <v>Sep</v>
      </c>
      <c r="E61" s="2" t="str">
        <f t="shared" si="2"/>
        <v>Sunday</v>
      </c>
      <c r="F61" t="s">
        <v>7</v>
      </c>
      <c r="G61" s="1" t="s">
        <v>32</v>
      </c>
      <c r="H61" s="1" t="s">
        <v>9</v>
      </c>
      <c r="I61" s="1">
        <v>2300</v>
      </c>
      <c r="J61" s="1">
        <v>3880</v>
      </c>
    </row>
    <row r="62" spans="1:10" x14ac:dyDescent="0.35">
      <c r="A62" t="s">
        <v>101</v>
      </c>
      <c r="B62" s="2">
        <v>45180</v>
      </c>
      <c r="C62" s="2" t="str">
        <f t="shared" si="0"/>
        <v>2023</v>
      </c>
      <c r="D62" s="2" t="str">
        <f t="shared" si="1"/>
        <v>Sep</v>
      </c>
      <c r="E62" s="2" t="str">
        <f t="shared" si="2"/>
        <v>Monday</v>
      </c>
      <c r="F62" t="s">
        <v>14</v>
      </c>
      <c r="G62" s="1" t="s">
        <v>28</v>
      </c>
      <c r="H62" s="1" t="s">
        <v>9</v>
      </c>
      <c r="I62" s="1">
        <v>5726</v>
      </c>
      <c r="J62" s="1">
        <v>6381</v>
      </c>
    </row>
    <row r="63" spans="1:10" x14ac:dyDescent="0.35">
      <c r="A63" t="s">
        <v>102</v>
      </c>
      <c r="B63" s="2">
        <v>45182</v>
      </c>
      <c r="C63" s="2" t="str">
        <f t="shared" si="0"/>
        <v>2023</v>
      </c>
      <c r="D63" s="2" t="str">
        <f t="shared" si="1"/>
        <v>Sep</v>
      </c>
      <c r="E63" s="2" t="str">
        <f t="shared" si="2"/>
        <v>Wednesday</v>
      </c>
      <c r="F63" t="s">
        <v>14</v>
      </c>
      <c r="G63" s="1" t="s">
        <v>103</v>
      </c>
      <c r="H63" s="1" t="s">
        <v>9</v>
      </c>
      <c r="I63" s="1">
        <v>9691</v>
      </c>
      <c r="J63" s="1">
        <v>9887</v>
      </c>
    </row>
    <row r="64" spans="1:10" x14ac:dyDescent="0.35">
      <c r="A64" t="s">
        <v>104</v>
      </c>
      <c r="B64" s="2">
        <v>45184</v>
      </c>
      <c r="C64" s="2" t="str">
        <f t="shared" si="0"/>
        <v>2023</v>
      </c>
      <c r="D64" s="2" t="str">
        <f t="shared" si="1"/>
        <v>Sep</v>
      </c>
      <c r="E64" s="2" t="str">
        <f t="shared" si="2"/>
        <v>Friday</v>
      </c>
      <c r="F64" t="s">
        <v>14</v>
      </c>
      <c r="G64" s="1" t="s">
        <v>71</v>
      </c>
      <c r="H64" s="1" t="s">
        <v>16</v>
      </c>
      <c r="I64" s="1">
        <v>5556</v>
      </c>
      <c r="J64" s="1">
        <v>5682</v>
      </c>
    </row>
    <row r="65" spans="1:10" x14ac:dyDescent="0.35">
      <c r="A65" t="s">
        <v>105</v>
      </c>
      <c r="B65" s="2">
        <v>45185</v>
      </c>
      <c r="C65" s="2" t="str">
        <f t="shared" si="0"/>
        <v>2023</v>
      </c>
      <c r="D65" s="2" t="str">
        <f t="shared" si="1"/>
        <v>Sep</v>
      </c>
      <c r="E65" s="2" t="str">
        <f t="shared" si="2"/>
        <v>Saturday</v>
      </c>
      <c r="F65" t="s">
        <v>7</v>
      </c>
      <c r="G65" s="1" t="s">
        <v>91</v>
      </c>
      <c r="H65" s="1" t="s">
        <v>16</v>
      </c>
      <c r="I65" s="1">
        <v>285</v>
      </c>
      <c r="J65" s="1">
        <v>507</v>
      </c>
    </row>
    <row r="66" spans="1:10" x14ac:dyDescent="0.35">
      <c r="A66" t="s">
        <v>97</v>
      </c>
      <c r="B66" s="2">
        <v>45188</v>
      </c>
      <c r="C66" s="2" t="str">
        <f t="shared" si="0"/>
        <v>2023</v>
      </c>
      <c r="D66" s="2" t="str">
        <f t="shared" si="1"/>
        <v>Sep</v>
      </c>
      <c r="E66" s="2" t="str">
        <f t="shared" si="2"/>
        <v>Tuesday</v>
      </c>
      <c r="F66" t="s">
        <v>11</v>
      </c>
      <c r="G66" s="1" t="s">
        <v>18</v>
      </c>
      <c r="H66" s="1" t="s">
        <v>16</v>
      </c>
      <c r="I66" s="1">
        <v>425</v>
      </c>
      <c r="J66" s="1">
        <v>567</v>
      </c>
    </row>
    <row r="67" spans="1:10" x14ac:dyDescent="0.35">
      <c r="A67" t="s">
        <v>106</v>
      </c>
      <c r="B67" s="2">
        <v>45191</v>
      </c>
      <c r="C67" s="2" t="str">
        <f t="shared" ref="C67:C130" si="3">TEXT(B67,"yyyy")</f>
        <v>2023</v>
      </c>
      <c r="D67" s="2" t="str">
        <f t="shared" ref="D67:D130" si="4">TEXT(B67,"MMM")</f>
        <v>Sep</v>
      </c>
      <c r="E67" s="2" t="str">
        <f t="shared" ref="E67:E130" si="5">TEXT(B67,"dddd")</f>
        <v>Friday</v>
      </c>
      <c r="F67" t="s">
        <v>14</v>
      </c>
      <c r="G67" s="1" t="s">
        <v>52</v>
      </c>
      <c r="H67" s="1" t="s">
        <v>9</v>
      </c>
      <c r="I67" s="1">
        <v>1151</v>
      </c>
      <c r="J67" s="1">
        <v>1302</v>
      </c>
    </row>
    <row r="68" spans="1:10" x14ac:dyDescent="0.35">
      <c r="A68" t="s">
        <v>107</v>
      </c>
      <c r="B68" s="2">
        <v>45194</v>
      </c>
      <c r="C68" s="2" t="str">
        <f t="shared" si="3"/>
        <v>2023</v>
      </c>
      <c r="D68" s="2" t="str">
        <f t="shared" si="4"/>
        <v>Sep</v>
      </c>
      <c r="E68" s="2" t="str">
        <f t="shared" si="5"/>
        <v>Monday</v>
      </c>
      <c r="F68" t="s">
        <v>7</v>
      </c>
      <c r="G68" s="1" t="s">
        <v>108</v>
      </c>
      <c r="H68" s="1" t="s">
        <v>9</v>
      </c>
      <c r="I68" s="1">
        <v>7494</v>
      </c>
      <c r="J68" s="1">
        <v>8657</v>
      </c>
    </row>
    <row r="69" spans="1:10" x14ac:dyDescent="0.35">
      <c r="A69" t="s">
        <v>109</v>
      </c>
      <c r="B69" s="2">
        <v>45199</v>
      </c>
      <c r="C69" s="2" t="str">
        <f t="shared" si="3"/>
        <v>2023</v>
      </c>
      <c r="D69" s="2" t="str">
        <f t="shared" si="4"/>
        <v>Sep</v>
      </c>
      <c r="E69" s="2" t="str">
        <f t="shared" si="5"/>
        <v>Saturday</v>
      </c>
      <c r="F69" t="s">
        <v>7</v>
      </c>
      <c r="G69" s="1" t="s">
        <v>50</v>
      </c>
      <c r="H69" s="1" t="s">
        <v>9</v>
      </c>
      <c r="I69" s="1">
        <v>4262</v>
      </c>
      <c r="J69" s="1">
        <v>6061</v>
      </c>
    </row>
    <row r="70" spans="1:10" x14ac:dyDescent="0.35">
      <c r="A70" t="s">
        <v>70</v>
      </c>
      <c r="B70" s="2">
        <v>45199</v>
      </c>
      <c r="C70" s="2" t="str">
        <f t="shared" si="3"/>
        <v>2023</v>
      </c>
      <c r="D70" s="2" t="str">
        <f t="shared" si="4"/>
        <v>Sep</v>
      </c>
      <c r="E70" s="2" t="str">
        <f t="shared" si="5"/>
        <v>Saturday</v>
      </c>
      <c r="F70" t="s">
        <v>24</v>
      </c>
      <c r="G70" s="1" t="s">
        <v>110</v>
      </c>
      <c r="H70" s="1" t="s">
        <v>16</v>
      </c>
      <c r="I70" s="1">
        <v>905</v>
      </c>
      <c r="J70" s="1">
        <v>1387</v>
      </c>
    </row>
    <row r="71" spans="1:10" x14ac:dyDescent="0.35">
      <c r="A71" t="s">
        <v>111</v>
      </c>
      <c r="B71" s="2">
        <v>45200</v>
      </c>
      <c r="C71" s="2" t="str">
        <f t="shared" si="3"/>
        <v>2023</v>
      </c>
      <c r="D71" s="2" t="str">
        <f t="shared" si="4"/>
        <v>Oct</v>
      </c>
      <c r="E71" s="2" t="str">
        <f t="shared" si="5"/>
        <v>Sunday</v>
      </c>
      <c r="F71" t="s">
        <v>14</v>
      </c>
      <c r="G71" s="1" t="s">
        <v>112</v>
      </c>
      <c r="H71" s="1" t="s">
        <v>16</v>
      </c>
      <c r="I71" s="1">
        <v>4403</v>
      </c>
      <c r="J71" s="1">
        <v>5399</v>
      </c>
    </row>
    <row r="72" spans="1:10" x14ac:dyDescent="0.35">
      <c r="A72" t="s">
        <v>113</v>
      </c>
      <c r="B72" s="2">
        <v>45202</v>
      </c>
      <c r="C72" s="2" t="str">
        <f t="shared" si="3"/>
        <v>2023</v>
      </c>
      <c r="D72" s="2" t="str">
        <f t="shared" si="4"/>
        <v>Oct</v>
      </c>
      <c r="E72" s="2" t="str">
        <f t="shared" si="5"/>
        <v>Tuesday</v>
      </c>
      <c r="F72" t="s">
        <v>24</v>
      </c>
      <c r="G72" s="1" t="s">
        <v>56</v>
      </c>
      <c r="H72" s="1" t="s">
        <v>9</v>
      </c>
      <c r="I72" s="1">
        <v>1343</v>
      </c>
      <c r="J72" s="1">
        <v>2358</v>
      </c>
    </row>
    <row r="73" spans="1:10" x14ac:dyDescent="0.35">
      <c r="A73" t="s">
        <v>114</v>
      </c>
      <c r="B73" s="2">
        <v>45203</v>
      </c>
      <c r="C73" s="2" t="str">
        <f t="shared" si="3"/>
        <v>2023</v>
      </c>
      <c r="D73" s="2" t="str">
        <f t="shared" si="4"/>
        <v>Oct</v>
      </c>
      <c r="E73" s="2" t="str">
        <f t="shared" si="5"/>
        <v>Wednesday</v>
      </c>
      <c r="F73" t="s">
        <v>14</v>
      </c>
      <c r="G73" s="1" t="s">
        <v>22</v>
      </c>
      <c r="H73" s="1" t="s">
        <v>9</v>
      </c>
      <c r="I73" s="1">
        <v>8102</v>
      </c>
      <c r="J73" s="1">
        <v>8577</v>
      </c>
    </row>
    <row r="74" spans="1:10" x14ac:dyDescent="0.35">
      <c r="A74" t="s">
        <v>44</v>
      </c>
      <c r="B74" s="2">
        <v>45203</v>
      </c>
      <c r="C74" s="2" t="str">
        <f t="shared" si="3"/>
        <v>2023</v>
      </c>
      <c r="D74" s="2" t="str">
        <f t="shared" si="4"/>
        <v>Oct</v>
      </c>
      <c r="E74" s="2" t="str">
        <f t="shared" si="5"/>
        <v>Wednesday</v>
      </c>
      <c r="F74" t="s">
        <v>14</v>
      </c>
      <c r="G74" s="1" t="s">
        <v>115</v>
      </c>
      <c r="H74" s="1" t="s">
        <v>9</v>
      </c>
      <c r="I74" s="1">
        <v>4933</v>
      </c>
      <c r="J74" s="1">
        <v>6319</v>
      </c>
    </row>
    <row r="75" spans="1:10" x14ac:dyDescent="0.35">
      <c r="A75" t="s">
        <v>116</v>
      </c>
      <c r="B75" s="2">
        <v>45205</v>
      </c>
      <c r="C75" s="2" t="str">
        <f t="shared" si="3"/>
        <v>2023</v>
      </c>
      <c r="D75" s="2" t="str">
        <f t="shared" si="4"/>
        <v>Oct</v>
      </c>
      <c r="E75" s="2" t="str">
        <f t="shared" si="5"/>
        <v>Friday</v>
      </c>
      <c r="F75" t="s">
        <v>14</v>
      </c>
      <c r="G75" s="1" t="s">
        <v>36</v>
      </c>
      <c r="H75" s="1" t="s">
        <v>9</v>
      </c>
      <c r="I75" s="1">
        <v>199</v>
      </c>
      <c r="J75" s="1">
        <v>229</v>
      </c>
    </row>
    <row r="76" spans="1:10" x14ac:dyDescent="0.35">
      <c r="A76" t="s">
        <v>117</v>
      </c>
      <c r="B76" s="2">
        <v>45207</v>
      </c>
      <c r="C76" s="2" t="str">
        <f t="shared" si="3"/>
        <v>2023</v>
      </c>
      <c r="D76" s="2" t="str">
        <f t="shared" si="4"/>
        <v>Oct</v>
      </c>
      <c r="E76" s="2" t="str">
        <f t="shared" si="5"/>
        <v>Sunday</v>
      </c>
      <c r="F76" t="s">
        <v>14</v>
      </c>
      <c r="G76" s="1" t="s">
        <v>18</v>
      </c>
      <c r="H76" s="1" t="s">
        <v>9</v>
      </c>
      <c r="I76" s="1">
        <v>7213</v>
      </c>
      <c r="J76" s="1">
        <v>8271</v>
      </c>
    </row>
    <row r="77" spans="1:10" x14ac:dyDescent="0.35">
      <c r="A77" t="s">
        <v>118</v>
      </c>
      <c r="B77" s="2">
        <v>45207</v>
      </c>
      <c r="C77" s="2" t="str">
        <f t="shared" si="3"/>
        <v>2023</v>
      </c>
      <c r="D77" s="2" t="str">
        <f t="shared" si="4"/>
        <v>Oct</v>
      </c>
      <c r="E77" s="2" t="str">
        <f t="shared" si="5"/>
        <v>Sunday</v>
      </c>
      <c r="F77" t="s">
        <v>24</v>
      </c>
      <c r="G77" s="1" t="s">
        <v>43</v>
      </c>
      <c r="H77" s="1" t="s">
        <v>9</v>
      </c>
      <c r="I77" s="1">
        <v>3390</v>
      </c>
      <c r="J77" s="1">
        <v>5591</v>
      </c>
    </row>
    <row r="78" spans="1:10" x14ac:dyDescent="0.35">
      <c r="A78" t="s">
        <v>119</v>
      </c>
      <c r="B78" s="2">
        <v>45210</v>
      </c>
      <c r="C78" s="2" t="str">
        <f t="shared" si="3"/>
        <v>2023</v>
      </c>
      <c r="D78" s="2" t="str">
        <f t="shared" si="4"/>
        <v>Oct</v>
      </c>
      <c r="E78" s="2" t="str">
        <f t="shared" si="5"/>
        <v>Wednesday</v>
      </c>
      <c r="F78" t="s">
        <v>7</v>
      </c>
      <c r="G78" s="1" t="s">
        <v>20</v>
      </c>
      <c r="H78" s="1" t="s">
        <v>9</v>
      </c>
      <c r="I78" s="1">
        <v>6911</v>
      </c>
      <c r="J78" s="1">
        <v>7811</v>
      </c>
    </row>
    <row r="79" spans="1:10" x14ac:dyDescent="0.35">
      <c r="A79" t="s">
        <v>80</v>
      </c>
      <c r="B79" s="2">
        <v>45211</v>
      </c>
      <c r="C79" s="2" t="str">
        <f t="shared" si="3"/>
        <v>2023</v>
      </c>
      <c r="D79" s="2" t="str">
        <f t="shared" si="4"/>
        <v>Oct</v>
      </c>
      <c r="E79" s="2" t="str">
        <f t="shared" si="5"/>
        <v>Thursday</v>
      </c>
      <c r="F79" t="s">
        <v>14</v>
      </c>
      <c r="G79" s="1" t="s">
        <v>108</v>
      </c>
      <c r="H79" s="1" t="s">
        <v>9</v>
      </c>
      <c r="I79" s="1">
        <v>783</v>
      </c>
      <c r="J79" s="1">
        <v>2267</v>
      </c>
    </row>
    <row r="80" spans="1:10" x14ac:dyDescent="0.35">
      <c r="A80" t="s">
        <v>31</v>
      </c>
      <c r="B80" s="2">
        <v>45213</v>
      </c>
      <c r="C80" s="2" t="str">
        <f t="shared" si="3"/>
        <v>2023</v>
      </c>
      <c r="D80" s="2" t="str">
        <f t="shared" si="4"/>
        <v>Oct</v>
      </c>
      <c r="E80" s="2" t="str">
        <f t="shared" si="5"/>
        <v>Saturday</v>
      </c>
      <c r="F80" t="s">
        <v>24</v>
      </c>
      <c r="G80" s="1" t="s">
        <v>64</v>
      </c>
      <c r="H80" s="1" t="s">
        <v>9</v>
      </c>
      <c r="I80" s="1">
        <v>4862</v>
      </c>
      <c r="J80" s="1">
        <v>6196</v>
      </c>
    </row>
    <row r="81" spans="1:10" x14ac:dyDescent="0.35">
      <c r="A81" t="s">
        <v>120</v>
      </c>
      <c r="B81" s="2">
        <v>45213</v>
      </c>
      <c r="C81" s="2" t="str">
        <f t="shared" si="3"/>
        <v>2023</v>
      </c>
      <c r="D81" s="2" t="str">
        <f t="shared" si="4"/>
        <v>Oct</v>
      </c>
      <c r="E81" s="2" t="str">
        <f t="shared" si="5"/>
        <v>Saturday</v>
      </c>
      <c r="F81" t="s">
        <v>7</v>
      </c>
      <c r="G81" s="1" t="s">
        <v>43</v>
      </c>
      <c r="H81" s="1" t="s">
        <v>9</v>
      </c>
      <c r="I81" s="1">
        <v>4101</v>
      </c>
      <c r="J81" s="1">
        <v>5363</v>
      </c>
    </row>
    <row r="82" spans="1:10" x14ac:dyDescent="0.35">
      <c r="A82" t="s">
        <v>121</v>
      </c>
      <c r="B82" s="2">
        <v>45222</v>
      </c>
      <c r="C82" s="2" t="str">
        <f t="shared" si="3"/>
        <v>2023</v>
      </c>
      <c r="D82" s="2" t="str">
        <f t="shared" si="4"/>
        <v>Oct</v>
      </c>
      <c r="E82" s="2" t="str">
        <f t="shared" si="5"/>
        <v>Monday</v>
      </c>
      <c r="F82" t="s">
        <v>24</v>
      </c>
      <c r="G82" s="1" t="s">
        <v>112</v>
      </c>
      <c r="H82" s="1" t="s">
        <v>9</v>
      </c>
      <c r="I82" s="1">
        <v>2822</v>
      </c>
      <c r="J82" s="1">
        <v>4912</v>
      </c>
    </row>
    <row r="83" spans="1:10" x14ac:dyDescent="0.35">
      <c r="A83" t="s">
        <v>122</v>
      </c>
      <c r="B83" s="2">
        <v>45227</v>
      </c>
      <c r="C83" s="2" t="str">
        <f t="shared" si="3"/>
        <v>2023</v>
      </c>
      <c r="D83" s="2" t="str">
        <f t="shared" si="4"/>
        <v>Oct</v>
      </c>
      <c r="E83" s="2" t="str">
        <f t="shared" si="5"/>
        <v>Saturday</v>
      </c>
      <c r="F83" t="s">
        <v>14</v>
      </c>
      <c r="G83" s="1" t="s">
        <v>123</v>
      </c>
      <c r="H83" s="1" t="s">
        <v>9</v>
      </c>
      <c r="I83" s="1">
        <v>7751</v>
      </c>
      <c r="J83" s="1">
        <v>8187</v>
      </c>
    </row>
    <row r="84" spans="1:10" x14ac:dyDescent="0.35">
      <c r="A84" t="s">
        <v>124</v>
      </c>
      <c r="B84" s="2">
        <v>45227</v>
      </c>
      <c r="C84" s="2" t="str">
        <f t="shared" si="3"/>
        <v>2023</v>
      </c>
      <c r="D84" s="2" t="str">
        <f t="shared" si="4"/>
        <v>Oct</v>
      </c>
      <c r="E84" s="2" t="str">
        <f t="shared" si="5"/>
        <v>Saturday</v>
      </c>
      <c r="F84" t="s">
        <v>24</v>
      </c>
      <c r="G84" s="1" t="s">
        <v>123</v>
      </c>
      <c r="H84" s="1" t="s">
        <v>9</v>
      </c>
      <c r="I84" s="1">
        <v>1085</v>
      </c>
      <c r="J84" s="1">
        <v>1831</v>
      </c>
    </row>
    <row r="85" spans="1:10" x14ac:dyDescent="0.35">
      <c r="A85" t="s">
        <v>125</v>
      </c>
      <c r="B85" s="2">
        <v>45228</v>
      </c>
      <c r="C85" s="2" t="str">
        <f t="shared" si="3"/>
        <v>2023</v>
      </c>
      <c r="D85" s="2" t="str">
        <f t="shared" si="4"/>
        <v>Oct</v>
      </c>
      <c r="E85" s="2" t="str">
        <f t="shared" si="5"/>
        <v>Sunday</v>
      </c>
      <c r="F85" t="s">
        <v>14</v>
      </c>
      <c r="G85" s="1" t="s">
        <v>60</v>
      </c>
      <c r="H85" s="1" t="s">
        <v>16</v>
      </c>
      <c r="I85" s="1">
        <v>2186</v>
      </c>
      <c r="J85" s="1">
        <v>3572</v>
      </c>
    </row>
    <row r="86" spans="1:10" x14ac:dyDescent="0.35">
      <c r="A86" t="s">
        <v>126</v>
      </c>
      <c r="B86" s="2">
        <v>45229</v>
      </c>
      <c r="C86" s="2" t="str">
        <f t="shared" si="3"/>
        <v>2023</v>
      </c>
      <c r="D86" s="2" t="str">
        <f t="shared" si="4"/>
        <v>Oct</v>
      </c>
      <c r="E86" s="2" t="str">
        <f t="shared" si="5"/>
        <v>Monday</v>
      </c>
      <c r="F86" t="s">
        <v>11</v>
      </c>
      <c r="G86" s="1" t="s">
        <v>64</v>
      </c>
      <c r="H86" s="1" t="s">
        <v>9</v>
      </c>
      <c r="I86" s="1">
        <v>751</v>
      </c>
      <c r="J86" s="1">
        <v>837</v>
      </c>
    </row>
    <row r="87" spans="1:10" x14ac:dyDescent="0.35">
      <c r="A87" t="s">
        <v>127</v>
      </c>
      <c r="B87" s="2">
        <v>45230</v>
      </c>
      <c r="C87" s="2" t="str">
        <f t="shared" si="3"/>
        <v>2023</v>
      </c>
      <c r="D87" s="2" t="str">
        <f t="shared" si="4"/>
        <v>Oct</v>
      </c>
      <c r="E87" s="2" t="str">
        <f t="shared" si="5"/>
        <v>Tuesday</v>
      </c>
      <c r="F87" t="s">
        <v>14</v>
      </c>
      <c r="G87" s="1" t="s">
        <v>128</v>
      </c>
      <c r="H87" s="1" t="s">
        <v>9</v>
      </c>
      <c r="I87" s="1">
        <v>7273</v>
      </c>
      <c r="J87" s="1">
        <v>9183</v>
      </c>
    </row>
    <row r="88" spans="1:10" x14ac:dyDescent="0.35">
      <c r="A88" t="s">
        <v>129</v>
      </c>
      <c r="B88" s="2">
        <v>45234</v>
      </c>
      <c r="C88" s="2" t="str">
        <f t="shared" si="3"/>
        <v>2023</v>
      </c>
      <c r="D88" s="2" t="str">
        <f t="shared" si="4"/>
        <v>Nov</v>
      </c>
      <c r="E88" s="2" t="str">
        <f t="shared" si="5"/>
        <v>Saturday</v>
      </c>
      <c r="F88" t="s">
        <v>7</v>
      </c>
      <c r="G88" s="1" t="s">
        <v>50</v>
      </c>
      <c r="H88" s="1" t="s">
        <v>9</v>
      </c>
      <c r="I88" s="1">
        <v>7504</v>
      </c>
      <c r="J88" s="1">
        <v>8646</v>
      </c>
    </row>
    <row r="89" spans="1:10" x14ac:dyDescent="0.35">
      <c r="A89" t="s">
        <v>130</v>
      </c>
      <c r="B89" s="2">
        <v>45235</v>
      </c>
      <c r="C89" s="2" t="str">
        <f t="shared" si="3"/>
        <v>2023</v>
      </c>
      <c r="D89" s="2" t="str">
        <f t="shared" si="4"/>
        <v>Nov</v>
      </c>
      <c r="E89" s="2" t="str">
        <f t="shared" si="5"/>
        <v>Sunday</v>
      </c>
      <c r="F89" t="s">
        <v>24</v>
      </c>
      <c r="G89" s="1" t="s">
        <v>15</v>
      </c>
      <c r="H89" s="1" t="s">
        <v>16</v>
      </c>
      <c r="I89" s="1">
        <v>7165</v>
      </c>
      <c r="J89" s="1">
        <v>8516</v>
      </c>
    </row>
    <row r="90" spans="1:10" x14ac:dyDescent="0.35">
      <c r="A90" t="s">
        <v>131</v>
      </c>
      <c r="B90" s="2">
        <v>45238</v>
      </c>
      <c r="C90" s="2" t="str">
        <f t="shared" si="3"/>
        <v>2023</v>
      </c>
      <c r="D90" s="2" t="str">
        <f t="shared" si="4"/>
        <v>Nov</v>
      </c>
      <c r="E90" s="2" t="str">
        <f t="shared" si="5"/>
        <v>Wednesday</v>
      </c>
      <c r="F90" t="s">
        <v>11</v>
      </c>
      <c r="G90" s="1" t="s">
        <v>22</v>
      </c>
      <c r="H90" s="1" t="s">
        <v>9</v>
      </c>
      <c r="I90" s="1">
        <v>7585</v>
      </c>
      <c r="J90" s="1">
        <v>8896</v>
      </c>
    </row>
    <row r="91" spans="1:10" x14ac:dyDescent="0.35">
      <c r="A91" t="s">
        <v>69</v>
      </c>
      <c r="B91" s="2">
        <v>45239</v>
      </c>
      <c r="C91" s="2" t="str">
        <f t="shared" si="3"/>
        <v>2023</v>
      </c>
      <c r="D91" s="2" t="str">
        <f t="shared" si="4"/>
        <v>Nov</v>
      </c>
      <c r="E91" s="2" t="str">
        <f t="shared" si="5"/>
        <v>Thursday</v>
      </c>
      <c r="F91" t="s">
        <v>14</v>
      </c>
      <c r="G91" s="1" t="s">
        <v>71</v>
      </c>
      <c r="H91" s="1" t="s">
        <v>9</v>
      </c>
      <c r="I91" s="1">
        <v>6543</v>
      </c>
      <c r="J91" s="1">
        <v>8893</v>
      </c>
    </row>
    <row r="92" spans="1:10" x14ac:dyDescent="0.35">
      <c r="A92" t="s">
        <v>57</v>
      </c>
      <c r="B92" s="2">
        <v>45240</v>
      </c>
      <c r="C92" s="2" t="str">
        <f t="shared" si="3"/>
        <v>2023</v>
      </c>
      <c r="D92" s="2" t="str">
        <f t="shared" si="4"/>
        <v>Nov</v>
      </c>
      <c r="E92" s="2" t="str">
        <f t="shared" si="5"/>
        <v>Friday</v>
      </c>
      <c r="F92" t="s">
        <v>24</v>
      </c>
      <c r="G92" s="1" t="s">
        <v>123</v>
      </c>
      <c r="H92" s="1" t="s">
        <v>16</v>
      </c>
      <c r="I92" s="1">
        <v>3330</v>
      </c>
      <c r="J92" s="1">
        <v>4729</v>
      </c>
    </row>
    <row r="93" spans="1:10" x14ac:dyDescent="0.35">
      <c r="A93" t="s">
        <v>132</v>
      </c>
      <c r="B93" s="2">
        <v>45240</v>
      </c>
      <c r="C93" s="2" t="str">
        <f t="shared" si="3"/>
        <v>2023</v>
      </c>
      <c r="D93" s="2" t="str">
        <f t="shared" si="4"/>
        <v>Nov</v>
      </c>
      <c r="E93" s="2" t="str">
        <f t="shared" si="5"/>
        <v>Friday</v>
      </c>
      <c r="F93" t="s">
        <v>7</v>
      </c>
      <c r="G93" s="1" t="s">
        <v>20</v>
      </c>
      <c r="H93" s="1" t="s">
        <v>9</v>
      </c>
      <c r="I93" s="1">
        <v>3872</v>
      </c>
      <c r="J93" s="1">
        <v>4588</v>
      </c>
    </row>
    <row r="94" spans="1:10" x14ac:dyDescent="0.35">
      <c r="A94" t="s">
        <v>133</v>
      </c>
      <c r="B94" s="2">
        <v>45244</v>
      </c>
      <c r="C94" s="2" t="str">
        <f t="shared" si="3"/>
        <v>2023</v>
      </c>
      <c r="D94" s="2" t="str">
        <f t="shared" si="4"/>
        <v>Nov</v>
      </c>
      <c r="E94" s="2" t="str">
        <f t="shared" si="5"/>
        <v>Tuesday</v>
      </c>
      <c r="F94" t="s">
        <v>14</v>
      </c>
      <c r="G94" s="1" t="s">
        <v>86</v>
      </c>
      <c r="H94" s="1" t="s">
        <v>9</v>
      </c>
      <c r="I94" s="1">
        <v>7544</v>
      </c>
      <c r="J94" s="1">
        <v>8371</v>
      </c>
    </row>
    <row r="95" spans="1:10" x14ac:dyDescent="0.35">
      <c r="A95" t="s">
        <v>134</v>
      </c>
      <c r="B95" s="2">
        <v>45257</v>
      </c>
      <c r="C95" s="2" t="str">
        <f t="shared" si="3"/>
        <v>2023</v>
      </c>
      <c r="D95" s="2" t="str">
        <f t="shared" si="4"/>
        <v>Nov</v>
      </c>
      <c r="E95" s="2" t="str">
        <f t="shared" si="5"/>
        <v>Monday</v>
      </c>
      <c r="F95" t="s">
        <v>7</v>
      </c>
      <c r="G95" s="1" t="s">
        <v>20</v>
      </c>
      <c r="H95" s="1" t="s">
        <v>9</v>
      </c>
      <c r="I95" s="1">
        <v>7375</v>
      </c>
      <c r="J95" s="1">
        <v>9235</v>
      </c>
    </row>
    <row r="96" spans="1:10" x14ac:dyDescent="0.35">
      <c r="A96" t="s">
        <v>135</v>
      </c>
      <c r="B96" s="2">
        <v>45257</v>
      </c>
      <c r="C96" s="2" t="str">
        <f t="shared" si="3"/>
        <v>2023</v>
      </c>
      <c r="D96" s="2" t="str">
        <f t="shared" si="4"/>
        <v>Nov</v>
      </c>
      <c r="E96" s="2" t="str">
        <f t="shared" si="5"/>
        <v>Monday</v>
      </c>
      <c r="F96" t="s">
        <v>14</v>
      </c>
      <c r="G96" s="1" t="s">
        <v>123</v>
      </c>
      <c r="H96" s="1" t="s">
        <v>9</v>
      </c>
      <c r="I96" s="1">
        <v>5725</v>
      </c>
      <c r="J96" s="1">
        <v>6625</v>
      </c>
    </row>
    <row r="97" spans="1:10" x14ac:dyDescent="0.35">
      <c r="A97" t="s">
        <v>136</v>
      </c>
      <c r="B97" s="2">
        <v>45258</v>
      </c>
      <c r="C97" s="2" t="str">
        <f t="shared" si="3"/>
        <v>2023</v>
      </c>
      <c r="D97" s="2" t="str">
        <f t="shared" si="4"/>
        <v>Nov</v>
      </c>
      <c r="E97" s="2" t="str">
        <f t="shared" si="5"/>
        <v>Tuesday</v>
      </c>
      <c r="F97" t="s">
        <v>24</v>
      </c>
      <c r="G97" s="1" t="s">
        <v>30</v>
      </c>
      <c r="H97" s="1" t="s">
        <v>16</v>
      </c>
      <c r="I97" s="1">
        <v>484</v>
      </c>
      <c r="J97" s="1">
        <v>1542</v>
      </c>
    </row>
    <row r="98" spans="1:10" x14ac:dyDescent="0.35">
      <c r="A98" t="s">
        <v>6</v>
      </c>
      <c r="B98" s="2">
        <v>45259</v>
      </c>
      <c r="C98" s="2" t="str">
        <f t="shared" si="3"/>
        <v>2023</v>
      </c>
      <c r="D98" s="2" t="str">
        <f t="shared" si="4"/>
        <v>Nov</v>
      </c>
      <c r="E98" s="2" t="str">
        <f t="shared" si="5"/>
        <v>Wednesday</v>
      </c>
      <c r="F98" t="s">
        <v>24</v>
      </c>
      <c r="G98" s="1" t="s">
        <v>50</v>
      </c>
      <c r="H98" s="1" t="s">
        <v>9</v>
      </c>
      <c r="I98" s="1">
        <v>9466</v>
      </c>
      <c r="J98" s="1">
        <v>9815</v>
      </c>
    </row>
    <row r="99" spans="1:10" x14ac:dyDescent="0.35">
      <c r="A99" t="s">
        <v>19</v>
      </c>
      <c r="B99" s="2">
        <v>45259</v>
      </c>
      <c r="C99" s="2" t="str">
        <f t="shared" si="3"/>
        <v>2023</v>
      </c>
      <c r="D99" s="2" t="str">
        <f t="shared" si="4"/>
        <v>Nov</v>
      </c>
      <c r="E99" s="2" t="str">
        <f t="shared" si="5"/>
        <v>Wednesday</v>
      </c>
      <c r="F99" t="s">
        <v>24</v>
      </c>
      <c r="G99" s="1" t="s">
        <v>103</v>
      </c>
      <c r="H99" s="1" t="s">
        <v>9</v>
      </c>
      <c r="I99" s="1">
        <v>8118</v>
      </c>
      <c r="J99" s="1">
        <v>9243</v>
      </c>
    </row>
    <row r="100" spans="1:10" x14ac:dyDescent="0.35">
      <c r="A100" t="s">
        <v>66</v>
      </c>
      <c r="B100" s="2">
        <v>45265</v>
      </c>
      <c r="C100" s="2" t="str">
        <f t="shared" si="3"/>
        <v>2023</v>
      </c>
      <c r="D100" s="2" t="str">
        <f t="shared" si="4"/>
        <v>Dec</v>
      </c>
      <c r="E100" s="2" t="str">
        <f t="shared" si="5"/>
        <v>Tuesday</v>
      </c>
      <c r="F100" t="s">
        <v>14</v>
      </c>
      <c r="G100" s="1" t="s">
        <v>26</v>
      </c>
      <c r="H100" s="1" t="s">
        <v>16</v>
      </c>
      <c r="I100" s="1">
        <v>5240</v>
      </c>
      <c r="J100" s="1">
        <v>6424</v>
      </c>
    </row>
    <row r="101" spans="1:10" x14ac:dyDescent="0.35">
      <c r="A101" t="s">
        <v>137</v>
      </c>
      <c r="B101" s="2">
        <v>45273</v>
      </c>
      <c r="C101" s="2" t="str">
        <f t="shared" si="3"/>
        <v>2023</v>
      </c>
      <c r="D101" s="2" t="str">
        <f t="shared" si="4"/>
        <v>Dec</v>
      </c>
      <c r="E101" s="2" t="str">
        <f t="shared" si="5"/>
        <v>Wednesday</v>
      </c>
      <c r="F101" t="s">
        <v>7</v>
      </c>
      <c r="G101" s="1" t="s">
        <v>138</v>
      </c>
      <c r="H101" s="1" t="s">
        <v>9</v>
      </c>
      <c r="I101" s="1">
        <v>6210</v>
      </c>
      <c r="J101" s="1">
        <v>6603</v>
      </c>
    </row>
    <row r="102" spans="1:10" x14ac:dyDescent="0.35">
      <c r="A102" t="s">
        <v>48</v>
      </c>
      <c r="B102" s="2">
        <v>45282</v>
      </c>
      <c r="C102" s="2" t="str">
        <f t="shared" si="3"/>
        <v>2023</v>
      </c>
      <c r="D102" s="2" t="str">
        <f t="shared" si="4"/>
        <v>Dec</v>
      </c>
      <c r="E102" s="2" t="str">
        <f t="shared" si="5"/>
        <v>Friday</v>
      </c>
      <c r="F102" t="s">
        <v>7</v>
      </c>
      <c r="G102" s="1" t="s">
        <v>88</v>
      </c>
      <c r="H102" s="1" t="s">
        <v>9</v>
      </c>
      <c r="I102" s="1">
        <v>7946</v>
      </c>
      <c r="J102" s="1">
        <v>8986</v>
      </c>
    </row>
    <row r="103" spans="1:10" x14ac:dyDescent="0.35">
      <c r="A103" t="s">
        <v>139</v>
      </c>
      <c r="B103" s="2">
        <v>45285</v>
      </c>
      <c r="C103" s="2" t="str">
        <f t="shared" si="3"/>
        <v>2023</v>
      </c>
      <c r="D103" s="2" t="str">
        <f t="shared" si="4"/>
        <v>Dec</v>
      </c>
      <c r="E103" s="2" t="str">
        <f t="shared" si="5"/>
        <v>Monday</v>
      </c>
      <c r="F103" t="s">
        <v>7</v>
      </c>
      <c r="G103" s="1" t="s">
        <v>52</v>
      </c>
      <c r="H103" s="1" t="s">
        <v>9</v>
      </c>
      <c r="I103" s="1">
        <v>3215</v>
      </c>
      <c r="J103" s="1">
        <v>5503</v>
      </c>
    </row>
    <row r="104" spans="1:10" x14ac:dyDescent="0.35">
      <c r="A104" t="s">
        <v>19</v>
      </c>
      <c r="B104" s="2">
        <v>45291</v>
      </c>
      <c r="C104" s="2" t="str">
        <f t="shared" si="3"/>
        <v>2023</v>
      </c>
      <c r="D104" s="2" t="str">
        <f t="shared" si="4"/>
        <v>Dec</v>
      </c>
      <c r="E104" s="2" t="str">
        <f t="shared" si="5"/>
        <v>Sunday</v>
      </c>
      <c r="F104" t="s">
        <v>14</v>
      </c>
      <c r="G104" s="1" t="s">
        <v>68</v>
      </c>
      <c r="H104" s="1" t="s">
        <v>9</v>
      </c>
      <c r="I104" s="1">
        <v>4909</v>
      </c>
      <c r="J104" s="1">
        <v>7166</v>
      </c>
    </row>
    <row r="105" spans="1:10" x14ac:dyDescent="0.35">
      <c r="A105" t="s">
        <v>140</v>
      </c>
      <c r="B105" s="2">
        <v>44927</v>
      </c>
      <c r="C105" s="2" t="str">
        <f t="shared" si="3"/>
        <v>2023</v>
      </c>
      <c r="D105" s="2" t="str">
        <f t="shared" si="4"/>
        <v>Jan</v>
      </c>
      <c r="E105" s="2" t="str">
        <f t="shared" si="5"/>
        <v>Sunday</v>
      </c>
      <c r="F105" t="s">
        <v>11</v>
      </c>
      <c r="G105" s="1" t="s">
        <v>45</v>
      </c>
      <c r="H105" s="1" t="s">
        <v>9</v>
      </c>
      <c r="I105" s="1">
        <v>405</v>
      </c>
      <c r="J105" s="1">
        <v>420</v>
      </c>
    </row>
    <row r="106" spans="1:10" x14ac:dyDescent="0.35">
      <c r="A106" t="s">
        <v>141</v>
      </c>
      <c r="B106" s="2">
        <v>44928</v>
      </c>
      <c r="C106" s="2" t="str">
        <f t="shared" si="3"/>
        <v>2023</v>
      </c>
      <c r="D106" s="2" t="str">
        <f t="shared" si="4"/>
        <v>Jan</v>
      </c>
      <c r="E106" s="2" t="str">
        <f t="shared" si="5"/>
        <v>Monday</v>
      </c>
      <c r="F106" t="s">
        <v>14</v>
      </c>
      <c r="G106" s="1" t="s">
        <v>30</v>
      </c>
      <c r="H106" s="1" t="s">
        <v>9</v>
      </c>
      <c r="I106" s="1">
        <v>2080</v>
      </c>
      <c r="J106" s="1">
        <v>4152</v>
      </c>
    </row>
    <row r="107" spans="1:10" x14ac:dyDescent="0.35">
      <c r="A107" t="s">
        <v>142</v>
      </c>
      <c r="B107" s="2">
        <v>44928</v>
      </c>
      <c r="C107" s="2" t="str">
        <f t="shared" si="3"/>
        <v>2023</v>
      </c>
      <c r="D107" s="2" t="str">
        <f t="shared" si="4"/>
        <v>Jan</v>
      </c>
      <c r="E107" s="2" t="str">
        <f t="shared" si="5"/>
        <v>Monday</v>
      </c>
      <c r="F107" t="s">
        <v>14</v>
      </c>
      <c r="G107" s="1" t="s">
        <v>115</v>
      </c>
      <c r="H107" s="1" t="s">
        <v>9</v>
      </c>
      <c r="I107" s="1">
        <v>2495</v>
      </c>
      <c r="J107" s="1">
        <v>4916</v>
      </c>
    </row>
    <row r="108" spans="1:10" x14ac:dyDescent="0.35">
      <c r="A108" t="s">
        <v>143</v>
      </c>
      <c r="B108" s="2">
        <v>44931</v>
      </c>
      <c r="C108" s="2" t="str">
        <f t="shared" si="3"/>
        <v>2023</v>
      </c>
      <c r="D108" s="2" t="str">
        <f t="shared" si="4"/>
        <v>Jan</v>
      </c>
      <c r="E108" s="2" t="str">
        <f t="shared" si="5"/>
        <v>Thursday</v>
      </c>
      <c r="F108" t="s">
        <v>24</v>
      </c>
      <c r="G108" s="1" t="s">
        <v>26</v>
      </c>
      <c r="H108" s="1" t="s">
        <v>9</v>
      </c>
      <c r="I108" s="1">
        <v>3823</v>
      </c>
      <c r="J108" s="1">
        <v>4428</v>
      </c>
    </row>
    <row r="109" spans="1:10" x14ac:dyDescent="0.35">
      <c r="A109" t="s">
        <v>27</v>
      </c>
      <c r="B109" s="2">
        <v>44932</v>
      </c>
      <c r="C109" s="2" t="str">
        <f t="shared" si="3"/>
        <v>2023</v>
      </c>
      <c r="D109" s="2" t="str">
        <f t="shared" si="4"/>
        <v>Jan</v>
      </c>
      <c r="E109" s="2" t="str">
        <f t="shared" si="5"/>
        <v>Friday</v>
      </c>
      <c r="F109" t="s">
        <v>24</v>
      </c>
      <c r="G109" s="1" t="s">
        <v>68</v>
      </c>
      <c r="H109" s="1" t="s">
        <v>9</v>
      </c>
      <c r="I109" s="1">
        <v>2538</v>
      </c>
      <c r="J109" s="1">
        <v>3332</v>
      </c>
    </row>
    <row r="110" spans="1:10" x14ac:dyDescent="0.35">
      <c r="A110" t="s">
        <v>106</v>
      </c>
      <c r="B110" s="2">
        <v>44933</v>
      </c>
      <c r="C110" s="2" t="str">
        <f t="shared" si="3"/>
        <v>2023</v>
      </c>
      <c r="D110" s="2" t="str">
        <f t="shared" si="4"/>
        <v>Jan</v>
      </c>
      <c r="E110" s="2" t="str">
        <f t="shared" si="5"/>
        <v>Saturday</v>
      </c>
      <c r="F110" t="s">
        <v>24</v>
      </c>
      <c r="G110" s="1" t="s">
        <v>128</v>
      </c>
      <c r="H110" s="1" t="s">
        <v>9</v>
      </c>
      <c r="I110" s="1">
        <v>4957</v>
      </c>
      <c r="J110" s="1">
        <v>6722</v>
      </c>
    </row>
    <row r="111" spans="1:10" x14ac:dyDescent="0.35">
      <c r="A111" t="s">
        <v>69</v>
      </c>
      <c r="B111" s="2">
        <v>44935</v>
      </c>
      <c r="C111" s="2" t="str">
        <f t="shared" si="3"/>
        <v>2023</v>
      </c>
      <c r="D111" s="2" t="str">
        <f t="shared" si="4"/>
        <v>Jan</v>
      </c>
      <c r="E111" s="2" t="str">
        <f t="shared" si="5"/>
        <v>Monday</v>
      </c>
      <c r="F111" t="s">
        <v>14</v>
      </c>
      <c r="G111" s="1" t="s">
        <v>144</v>
      </c>
      <c r="H111" s="1" t="s">
        <v>16</v>
      </c>
      <c r="I111" s="1">
        <v>4073</v>
      </c>
      <c r="J111" s="1">
        <v>6565</v>
      </c>
    </row>
    <row r="112" spans="1:10" x14ac:dyDescent="0.35">
      <c r="A112" t="s">
        <v>145</v>
      </c>
      <c r="B112" s="2">
        <v>44935</v>
      </c>
      <c r="C112" s="2" t="str">
        <f t="shared" si="3"/>
        <v>2023</v>
      </c>
      <c r="D112" s="2" t="str">
        <f t="shared" si="4"/>
        <v>Jan</v>
      </c>
      <c r="E112" s="2" t="str">
        <f t="shared" si="5"/>
        <v>Monday</v>
      </c>
      <c r="F112" t="s">
        <v>24</v>
      </c>
      <c r="G112" s="1" t="s">
        <v>146</v>
      </c>
      <c r="H112" s="1" t="s">
        <v>9</v>
      </c>
      <c r="I112" s="1">
        <v>128</v>
      </c>
      <c r="J112" s="1">
        <v>1906</v>
      </c>
    </row>
    <row r="113" spans="1:10" x14ac:dyDescent="0.35">
      <c r="A113" t="s">
        <v>147</v>
      </c>
      <c r="B113" s="2">
        <v>44941</v>
      </c>
      <c r="C113" s="2" t="str">
        <f t="shared" si="3"/>
        <v>2023</v>
      </c>
      <c r="D113" s="2" t="str">
        <f t="shared" si="4"/>
        <v>Jan</v>
      </c>
      <c r="E113" s="2" t="str">
        <f t="shared" si="5"/>
        <v>Sunday</v>
      </c>
      <c r="F113" t="s">
        <v>7</v>
      </c>
      <c r="G113" s="1" t="s">
        <v>71</v>
      </c>
      <c r="H113" s="1" t="s">
        <v>9</v>
      </c>
      <c r="I113" s="1">
        <v>2710</v>
      </c>
      <c r="J113" s="1">
        <v>5036</v>
      </c>
    </row>
    <row r="114" spans="1:10" x14ac:dyDescent="0.35">
      <c r="A114" t="s">
        <v>148</v>
      </c>
      <c r="B114" s="2">
        <v>44949</v>
      </c>
      <c r="C114" s="2" t="str">
        <f t="shared" si="3"/>
        <v>2023</v>
      </c>
      <c r="D114" s="2" t="str">
        <f t="shared" si="4"/>
        <v>Jan</v>
      </c>
      <c r="E114" s="2" t="str">
        <f t="shared" si="5"/>
        <v>Monday</v>
      </c>
      <c r="F114" t="s">
        <v>11</v>
      </c>
      <c r="G114" s="1" t="s">
        <v>103</v>
      </c>
      <c r="H114" s="1" t="s">
        <v>9</v>
      </c>
      <c r="I114" s="1">
        <v>5177</v>
      </c>
      <c r="J114" s="1">
        <v>5538</v>
      </c>
    </row>
    <row r="115" spans="1:10" x14ac:dyDescent="0.35">
      <c r="A115" t="s">
        <v>72</v>
      </c>
      <c r="B115" s="2">
        <v>44950</v>
      </c>
      <c r="C115" s="2" t="str">
        <f t="shared" si="3"/>
        <v>2023</v>
      </c>
      <c r="D115" s="2" t="str">
        <f t="shared" si="4"/>
        <v>Jan</v>
      </c>
      <c r="E115" s="2" t="str">
        <f t="shared" si="5"/>
        <v>Tuesday</v>
      </c>
      <c r="F115" t="s">
        <v>14</v>
      </c>
      <c r="G115" s="1" t="s">
        <v>38</v>
      </c>
      <c r="H115" s="1" t="s">
        <v>9</v>
      </c>
      <c r="I115" s="1">
        <v>99</v>
      </c>
      <c r="J115" s="1">
        <v>206</v>
      </c>
    </row>
    <row r="116" spans="1:10" x14ac:dyDescent="0.35">
      <c r="A116" t="s">
        <v>149</v>
      </c>
      <c r="B116" s="2">
        <v>44959</v>
      </c>
      <c r="C116" s="2" t="str">
        <f t="shared" si="3"/>
        <v>2023</v>
      </c>
      <c r="D116" s="2" t="str">
        <f t="shared" si="4"/>
        <v>Feb</v>
      </c>
      <c r="E116" s="2" t="str">
        <f t="shared" si="5"/>
        <v>Thursday</v>
      </c>
      <c r="F116" t="s">
        <v>14</v>
      </c>
      <c r="G116" s="1" t="s">
        <v>58</v>
      </c>
      <c r="H116" s="1" t="s">
        <v>9</v>
      </c>
      <c r="I116" s="1">
        <v>7017</v>
      </c>
      <c r="J116" s="1">
        <v>7967</v>
      </c>
    </row>
    <row r="117" spans="1:10" x14ac:dyDescent="0.35">
      <c r="A117" t="s">
        <v>150</v>
      </c>
      <c r="B117" s="2">
        <v>44959</v>
      </c>
      <c r="C117" s="2" t="str">
        <f t="shared" si="3"/>
        <v>2023</v>
      </c>
      <c r="D117" s="2" t="str">
        <f t="shared" si="4"/>
        <v>Feb</v>
      </c>
      <c r="E117" s="2" t="str">
        <f t="shared" si="5"/>
        <v>Thursday</v>
      </c>
      <c r="F117" t="s">
        <v>24</v>
      </c>
      <c r="G117" s="1" t="s">
        <v>99</v>
      </c>
      <c r="H117" s="1" t="s">
        <v>16</v>
      </c>
      <c r="I117" s="1">
        <v>3732</v>
      </c>
      <c r="J117" s="1">
        <v>4482</v>
      </c>
    </row>
    <row r="118" spans="1:10" x14ac:dyDescent="0.35">
      <c r="A118" t="s">
        <v>151</v>
      </c>
      <c r="B118" s="2">
        <v>44962</v>
      </c>
      <c r="C118" s="2" t="str">
        <f t="shared" si="3"/>
        <v>2023</v>
      </c>
      <c r="D118" s="2" t="str">
        <f t="shared" si="4"/>
        <v>Feb</v>
      </c>
      <c r="E118" s="2" t="str">
        <f t="shared" si="5"/>
        <v>Sunday</v>
      </c>
      <c r="F118" t="s">
        <v>24</v>
      </c>
      <c r="G118" s="1" t="s">
        <v>88</v>
      </c>
      <c r="H118" s="1" t="s">
        <v>16</v>
      </c>
      <c r="I118" s="1">
        <v>7500</v>
      </c>
      <c r="J118" s="1">
        <v>9687</v>
      </c>
    </row>
    <row r="119" spans="1:10" x14ac:dyDescent="0.35">
      <c r="A119" t="s">
        <v>152</v>
      </c>
      <c r="B119" s="2">
        <v>44963</v>
      </c>
      <c r="C119" s="2" t="str">
        <f t="shared" si="3"/>
        <v>2023</v>
      </c>
      <c r="D119" s="2" t="str">
        <f t="shared" si="4"/>
        <v>Feb</v>
      </c>
      <c r="E119" s="2" t="str">
        <f t="shared" si="5"/>
        <v>Monday</v>
      </c>
      <c r="F119" t="s">
        <v>14</v>
      </c>
      <c r="G119" s="1" t="s">
        <v>52</v>
      </c>
      <c r="H119" s="1" t="s">
        <v>16</v>
      </c>
      <c r="I119" s="1">
        <v>4940</v>
      </c>
      <c r="J119" s="1">
        <v>6920</v>
      </c>
    </row>
    <row r="120" spans="1:10" x14ac:dyDescent="0.35">
      <c r="A120" t="s">
        <v>153</v>
      </c>
      <c r="B120" s="2">
        <v>44965</v>
      </c>
      <c r="C120" s="2" t="str">
        <f t="shared" si="3"/>
        <v>2023</v>
      </c>
      <c r="D120" s="2" t="str">
        <f t="shared" si="4"/>
        <v>Feb</v>
      </c>
      <c r="E120" s="2" t="str">
        <f t="shared" si="5"/>
        <v>Wednesday</v>
      </c>
      <c r="F120" t="s">
        <v>24</v>
      </c>
      <c r="G120" s="1" t="s">
        <v>112</v>
      </c>
      <c r="H120" s="1" t="s">
        <v>9</v>
      </c>
      <c r="I120" s="1">
        <v>990</v>
      </c>
      <c r="J120" s="1">
        <v>1010</v>
      </c>
    </row>
    <row r="121" spans="1:10" x14ac:dyDescent="0.35">
      <c r="A121" t="s">
        <v>154</v>
      </c>
      <c r="B121" s="2">
        <v>44966</v>
      </c>
      <c r="C121" s="2" t="str">
        <f t="shared" si="3"/>
        <v>2023</v>
      </c>
      <c r="D121" s="2" t="str">
        <f t="shared" si="4"/>
        <v>Feb</v>
      </c>
      <c r="E121" s="2" t="str">
        <f t="shared" si="5"/>
        <v>Thursday</v>
      </c>
      <c r="F121" t="s">
        <v>24</v>
      </c>
      <c r="G121" s="1" t="s">
        <v>54</v>
      </c>
      <c r="H121" s="1" t="s">
        <v>9</v>
      </c>
      <c r="I121" s="1">
        <v>3316</v>
      </c>
      <c r="J121" s="1">
        <v>5397</v>
      </c>
    </row>
    <row r="122" spans="1:10" x14ac:dyDescent="0.35">
      <c r="A122" t="s">
        <v>48</v>
      </c>
      <c r="B122" s="2">
        <v>44966</v>
      </c>
      <c r="C122" s="2" t="str">
        <f t="shared" si="3"/>
        <v>2023</v>
      </c>
      <c r="D122" s="2" t="str">
        <f t="shared" si="4"/>
        <v>Feb</v>
      </c>
      <c r="E122" s="2" t="str">
        <f t="shared" si="5"/>
        <v>Thursday</v>
      </c>
      <c r="F122" t="s">
        <v>14</v>
      </c>
      <c r="G122" s="1" t="s">
        <v>108</v>
      </c>
      <c r="H122" s="1" t="s">
        <v>9</v>
      </c>
      <c r="I122" s="1">
        <v>3014</v>
      </c>
      <c r="J122" s="1">
        <v>4587</v>
      </c>
    </row>
    <row r="123" spans="1:10" x14ac:dyDescent="0.35">
      <c r="A123" t="s">
        <v>155</v>
      </c>
      <c r="B123" s="2">
        <v>44969</v>
      </c>
      <c r="C123" s="2" t="str">
        <f t="shared" si="3"/>
        <v>2023</v>
      </c>
      <c r="D123" s="2" t="str">
        <f t="shared" si="4"/>
        <v>Feb</v>
      </c>
      <c r="E123" s="2" t="str">
        <f t="shared" si="5"/>
        <v>Sunday</v>
      </c>
      <c r="F123" t="s">
        <v>7</v>
      </c>
      <c r="G123" s="1" t="s">
        <v>128</v>
      </c>
      <c r="H123" s="1" t="s">
        <v>9</v>
      </c>
      <c r="I123" s="1">
        <v>4657</v>
      </c>
      <c r="J123" s="1">
        <v>6438</v>
      </c>
    </row>
    <row r="124" spans="1:10" x14ac:dyDescent="0.35">
      <c r="A124" t="s">
        <v>48</v>
      </c>
      <c r="B124" s="2">
        <v>44973</v>
      </c>
      <c r="C124" s="2" t="str">
        <f t="shared" si="3"/>
        <v>2023</v>
      </c>
      <c r="D124" s="2" t="str">
        <f t="shared" si="4"/>
        <v>Feb</v>
      </c>
      <c r="E124" s="2" t="str">
        <f t="shared" si="5"/>
        <v>Thursday</v>
      </c>
      <c r="F124" t="s">
        <v>11</v>
      </c>
      <c r="G124" s="1" t="s">
        <v>60</v>
      </c>
      <c r="H124" s="1" t="s">
        <v>9</v>
      </c>
      <c r="I124" s="1">
        <v>2226</v>
      </c>
      <c r="J124" s="1">
        <v>4202</v>
      </c>
    </row>
    <row r="125" spans="1:10" x14ac:dyDescent="0.35">
      <c r="A125" t="s">
        <v>156</v>
      </c>
      <c r="B125" s="2">
        <v>44977</v>
      </c>
      <c r="C125" s="2" t="str">
        <f t="shared" si="3"/>
        <v>2023</v>
      </c>
      <c r="D125" s="2" t="str">
        <f t="shared" si="4"/>
        <v>Feb</v>
      </c>
      <c r="E125" s="2" t="str">
        <f t="shared" si="5"/>
        <v>Monday</v>
      </c>
      <c r="F125" t="s">
        <v>7</v>
      </c>
      <c r="G125" s="1" t="s">
        <v>60</v>
      </c>
      <c r="H125" s="1" t="s">
        <v>9</v>
      </c>
      <c r="I125" s="1">
        <v>4093</v>
      </c>
      <c r="J125" s="1">
        <v>5395</v>
      </c>
    </row>
    <row r="126" spans="1:10" x14ac:dyDescent="0.35">
      <c r="A126" t="s">
        <v>135</v>
      </c>
      <c r="B126" s="2">
        <v>44979</v>
      </c>
      <c r="C126" s="2" t="str">
        <f t="shared" si="3"/>
        <v>2023</v>
      </c>
      <c r="D126" s="2" t="str">
        <f t="shared" si="4"/>
        <v>Feb</v>
      </c>
      <c r="E126" s="2" t="str">
        <f t="shared" si="5"/>
        <v>Wednesday</v>
      </c>
      <c r="F126" t="s">
        <v>24</v>
      </c>
      <c r="G126" s="1" t="s">
        <v>68</v>
      </c>
      <c r="H126" s="1" t="s">
        <v>9</v>
      </c>
      <c r="I126" s="1">
        <v>3625</v>
      </c>
      <c r="J126" s="1">
        <v>5770</v>
      </c>
    </row>
    <row r="127" spans="1:10" x14ac:dyDescent="0.35">
      <c r="A127" t="s">
        <v>157</v>
      </c>
      <c r="B127" s="2">
        <v>44991</v>
      </c>
      <c r="C127" s="2" t="str">
        <f t="shared" si="3"/>
        <v>2023</v>
      </c>
      <c r="D127" s="2" t="str">
        <f t="shared" si="4"/>
        <v>Mar</v>
      </c>
      <c r="E127" s="2" t="str">
        <f t="shared" si="5"/>
        <v>Monday</v>
      </c>
      <c r="F127" t="s">
        <v>7</v>
      </c>
      <c r="G127" s="1" t="s">
        <v>91</v>
      </c>
      <c r="H127" s="1" t="s">
        <v>9</v>
      </c>
      <c r="I127" s="1">
        <v>8813</v>
      </c>
      <c r="J127" s="1">
        <v>9576</v>
      </c>
    </row>
    <row r="128" spans="1:10" x14ac:dyDescent="0.35">
      <c r="A128" t="s">
        <v>51</v>
      </c>
      <c r="B128" s="2">
        <v>44995</v>
      </c>
      <c r="C128" s="2" t="str">
        <f t="shared" si="3"/>
        <v>2023</v>
      </c>
      <c r="D128" s="2" t="str">
        <f t="shared" si="4"/>
        <v>Mar</v>
      </c>
      <c r="E128" s="2" t="str">
        <f t="shared" si="5"/>
        <v>Friday</v>
      </c>
      <c r="F128" t="s">
        <v>14</v>
      </c>
      <c r="G128" s="1" t="s">
        <v>158</v>
      </c>
      <c r="H128" s="1" t="s">
        <v>9</v>
      </c>
      <c r="I128" s="1">
        <v>1940</v>
      </c>
      <c r="J128" s="1">
        <v>4412</v>
      </c>
    </row>
    <row r="129" spans="1:10" x14ac:dyDescent="0.35">
      <c r="A129" t="s">
        <v>159</v>
      </c>
      <c r="B129" s="2">
        <v>44996</v>
      </c>
      <c r="C129" s="2" t="str">
        <f t="shared" si="3"/>
        <v>2023</v>
      </c>
      <c r="D129" s="2" t="str">
        <f t="shared" si="4"/>
        <v>Mar</v>
      </c>
      <c r="E129" s="2" t="str">
        <f t="shared" si="5"/>
        <v>Saturday</v>
      </c>
      <c r="F129" t="s">
        <v>14</v>
      </c>
      <c r="G129" s="1" t="s">
        <v>32</v>
      </c>
      <c r="H129" s="1" t="s">
        <v>9</v>
      </c>
      <c r="I129" s="1">
        <v>8664</v>
      </c>
      <c r="J129" s="1">
        <v>9843</v>
      </c>
    </row>
    <row r="130" spans="1:10" x14ac:dyDescent="0.35">
      <c r="A130" t="s">
        <v>160</v>
      </c>
      <c r="B130" s="2">
        <v>44997</v>
      </c>
      <c r="C130" s="2" t="str">
        <f t="shared" si="3"/>
        <v>2023</v>
      </c>
      <c r="D130" s="2" t="str">
        <f t="shared" si="4"/>
        <v>Mar</v>
      </c>
      <c r="E130" s="2" t="str">
        <f t="shared" si="5"/>
        <v>Sunday</v>
      </c>
      <c r="F130" t="s">
        <v>14</v>
      </c>
      <c r="G130" s="1" t="s">
        <v>34</v>
      </c>
      <c r="H130" s="1" t="s">
        <v>9</v>
      </c>
      <c r="I130" s="1">
        <v>1772</v>
      </c>
      <c r="J130" s="1">
        <v>2495</v>
      </c>
    </row>
    <row r="131" spans="1:10" x14ac:dyDescent="0.35">
      <c r="A131" t="s">
        <v>80</v>
      </c>
      <c r="B131" s="2">
        <v>44998</v>
      </c>
      <c r="C131" s="2" t="str">
        <f t="shared" ref="C131:C194" si="6">TEXT(B131,"yyyy")</f>
        <v>2023</v>
      </c>
      <c r="D131" s="2" t="str">
        <f t="shared" ref="D131:D194" si="7">TEXT(B131,"MMM")</f>
        <v>Mar</v>
      </c>
      <c r="E131" s="2" t="str">
        <f t="shared" ref="E131:E194" si="8">TEXT(B131,"dddd")</f>
        <v>Monday</v>
      </c>
      <c r="F131" t="s">
        <v>14</v>
      </c>
      <c r="G131" s="1" t="s">
        <v>28</v>
      </c>
      <c r="H131" s="1" t="s">
        <v>9</v>
      </c>
      <c r="I131" s="1">
        <v>6644</v>
      </c>
      <c r="J131" s="1">
        <v>6839</v>
      </c>
    </row>
    <row r="132" spans="1:10" x14ac:dyDescent="0.35">
      <c r="A132" t="s">
        <v>156</v>
      </c>
      <c r="B132" s="2">
        <v>45002</v>
      </c>
      <c r="C132" s="2" t="str">
        <f t="shared" si="6"/>
        <v>2023</v>
      </c>
      <c r="D132" s="2" t="str">
        <f t="shared" si="7"/>
        <v>Mar</v>
      </c>
      <c r="E132" s="2" t="str">
        <f t="shared" si="8"/>
        <v>Friday</v>
      </c>
      <c r="F132" t="s">
        <v>24</v>
      </c>
      <c r="G132" s="1" t="s">
        <v>108</v>
      </c>
      <c r="H132" s="1" t="s">
        <v>9</v>
      </c>
      <c r="I132" s="1">
        <v>4398</v>
      </c>
      <c r="J132" s="1">
        <v>5369</v>
      </c>
    </row>
    <row r="133" spans="1:10" x14ac:dyDescent="0.35">
      <c r="A133" t="s">
        <v>69</v>
      </c>
      <c r="B133" s="2">
        <v>45002</v>
      </c>
      <c r="C133" s="2" t="str">
        <f t="shared" si="6"/>
        <v>2023</v>
      </c>
      <c r="D133" s="2" t="str">
        <f t="shared" si="7"/>
        <v>Mar</v>
      </c>
      <c r="E133" s="2" t="str">
        <f t="shared" si="8"/>
        <v>Friday</v>
      </c>
      <c r="F133" t="s">
        <v>14</v>
      </c>
      <c r="G133" s="1" t="s">
        <v>112</v>
      </c>
      <c r="H133" s="1" t="s">
        <v>9</v>
      </c>
      <c r="I133" s="1">
        <v>5567</v>
      </c>
      <c r="J133" s="1">
        <v>5998</v>
      </c>
    </row>
    <row r="134" spans="1:10" x14ac:dyDescent="0.35">
      <c r="A134" t="s">
        <v>161</v>
      </c>
      <c r="B134" s="2">
        <v>45009</v>
      </c>
      <c r="C134" s="2" t="str">
        <f t="shared" si="6"/>
        <v>2023</v>
      </c>
      <c r="D134" s="2" t="str">
        <f t="shared" si="7"/>
        <v>Mar</v>
      </c>
      <c r="E134" s="2" t="str">
        <f t="shared" si="8"/>
        <v>Friday</v>
      </c>
      <c r="F134" t="s">
        <v>11</v>
      </c>
      <c r="G134" s="1" t="s">
        <v>64</v>
      </c>
      <c r="H134" s="1" t="s">
        <v>9</v>
      </c>
      <c r="I134" s="1">
        <v>150</v>
      </c>
      <c r="J134" s="1">
        <v>196</v>
      </c>
    </row>
    <row r="135" spans="1:10" x14ac:dyDescent="0.35">
      <c r="A135" t="s">
        <v>162</v>
      </c>
      <c r="B135" s="2">
        <v>45010</v>
      </c>
      <c r="C135" s="2" t="str">
        <f t="shared" si="6"/>
        <v>2023</v>
      </c>
      <c r="D135" s="2" t="str">
        <f t="shared" si="7"/>
        <v>Mar</v>
      </c>
      <c r="E135" s="2" t="str">
        <f t="shared" si="8"/>
        <v>Saturday</v>
      </c>
      <c r="F135" t="s">
        <v>11</v>
      </c>
      <c r="G135" s="1" t="s">
        <v>64</v>
      </c>
      <c r="H135" s="1" t="s">
        <v>9</v>
      </c>
      <c r="I135" s="1">
        <v>9016</v>
      </c>
      <c r="J135" s="1">
        <v>9536</v>
      </c>
    </row>
    <row r="136" spans="1:10" x14ac:dyDescent="0.35">
      <c r="A136" t="s">
        <v>163</v>
      </c>
      <c r="B136" s="2">
        <v>45010</v>
      </c>
      <c r="C136" s="2" t="str">
        <f t="shared" si="6"/>
        <v>2023</v>
      </c>
      <c r="D136" s="2" t="str">
        <f t="shared" si="7"/>
        <v>Mar</v>
      </c>
      <c r="E136" s="2" t="str">
        <f t="shared" si="8"/>
        <v>Saturday</v>
      </c>
      <c r="F136" t="s">
        <v>14</v>
      </c>
      <c r="G136" s="1" t="s">
        <v>86</v>
      </c>
      <c r="H136" s="1" t="s">
        <v>9</v>
      </c>
      <c r="I136" s="1">
        <v>4217</v>
      </c>
      <c r="J136" s="1">
        <v>4896</v>
      </c>
    </row>
    <row r="137" spans="1:10" x14ac:dyDescent="0.35">
      <c r="A137" t="s">
        <v>164</v>
      </c>
      <c r="B137" s="2">
        <v>45011</v>
      </c>
      <c r="C137" s="2" t="str">
        <f t="shared" si="6"/>
        <v>2023</v>
      </c>
      <c r="D137" s="2" t="str">
        <f t="shared" si="7"/>
        <v>Mar</v>
      </c>
      <c r="E137" s="2" t="str">
        <f t="shared" si="8"/>
        <v>Sunday</v>
      </c>
      <c r="F137" t="s">
        <v>14</v>
      </c>
      <c r="G137" s="1" t="s">
        <v>91</v>
      </c>
      <c r="H137" s="1" t="s">
        <v>9</v>
      </c>
      <c r="I137" s="1">
        <v>8059</v>
      </c>
      <c r="J137" s="1">
        <v>9334</v>
      </c>
    </row>
    <row r="138" spans="1:10" x14ac:dyDescent="0.35">
      <c r="A138" t="s">
        <v>165</v>
      </c>
      <c r="B138" s="2">
        <v>45014</v>
      </c>
      <c r="C138" s="2" t="str">
        <f t="shared" si="6"/>
        <v>2023</v>
      </c>
      <c r="D138" s="2" t="str">
        <f t="shared" si="7"/>
        <v>Mar</v>
      </c>
      <c r="E138" s="2" t="str">
        <f t="shared" si="8"/>
        <v>Wednesday</v>
      </c>
      <c r="F138" t="s">
        <v>11</v>
      </c>
      <c r="G138" s="1" t="s">
        <v>103</v>
      </c>
      <c r="H138" s="1" t="s">
        <v>9</v>
      </c>
      <c r="I138" s="1">
        <v>5607</v>
      </c>
      <c r="J138" s="1">
        <v>7899</v>
      </c>
    </row>
    <row r="139" spans="1:10" x14ac:dyDescent="0.35">
      <c r="A139" t="s">
        <v>166</v>
      </c>
      <c r="B139" s="2">
        <v>45017</v>
      </c>
      <c r="C139" s="2" t="str">
        <f t="shared" si="6"/>
        <v>2023</v>
      </c>
      <c r="D139" s="2" t="str">
        <f t="shared" si="7"/>
        <v>Apr</v>
      </c>
      <c r="E139" s="2" t="str">
        <f t="shared" si="8"/>
        <v>Saturday</v>
      </c>
      <c r="F139" t="s">
        <v>24</v>
      </c>
      <c r="G139" s="1" t="s">
        <v>60</v>
      </c>
      <c r="H139" s="1" t="s">
        <v>9</v>
      </c>
      <c r="I139" s="1">
        <v>7734</v>
      </c>
      <c r="J139" s="1">
        <v>8270</v>
      </c>
    </row>
    <row r="140" spans="1:10" x14ac:dyDescent="0.35">
      <c r="A140" t="s">
        <v>147</v>
      </c>
      <c r="B140" s="2">
        <v>45019</v>
      </c>
      <c r="C140" s="2" t="str">
        <f t="shared" si="6"/>
        <v>2023</v>
      </c>
      <c r="D140" s="2" t="str">
        <f t="shared" si="7"/>
        <v>Apr</v>
      </c>
      <c r="E140" s="2" t="str">
        <f t="shared" si="8"/>
        <v>Monday</v>
      </c>
      <c r="F140" t="s">
        <v>24</v>
      </c>
      <c r="G140" s="1" t="s">
        <v>88</v>
      </c>
      <c r="H140" s="1" t="s">
        <v>9</v>
      </c>
      <c r="I140" s="1">
        <v>1445</v>
      </c>
      <c r="J140" s="1">
        <v>2566</v>
      </c>
    </row>
    <row r="141" spans="1:10" x14ac:dyDescent="0.35">
      <c r="A141" t="s">
        <v>167</v>
      </c>
      <c r="B141" s="2">
        <v>45020</v>
      </c>
      <c r="C141" s="2" t="str">
        <f t="shared" si="6"/>
        <v>2023</v>
      </c>
      <c r="D141" s="2" t="str">
        <f t="shared" si="7"/>
        <v>Apr</v>
      </c>
      <c r="E141" s="2" t="str">
        <f t="shared" si="8"/>
        <v>Tuesday</v>
      </c>
      <c r="F141" t="s">
        <v>24</v>
      </c>
      <c r="G141" s="1" t="s">
        <v>22</v>
      </c>
      <c r="H141" s="1" t="s">
        <v>9</v>
      </c>
      <c r="I141" s="1">
        <v>8341</v>
      </c>
      <c r="J141" s="1">
        <v>9396</v>
      </c>
    </row>
    <row r="142" spans="1:10" x14ac:dyDescent="0.35">
      <c r="A142" t="s">
        <v>168</v>
      </c>
      <c r="B142" s="2">
        <v>45020</v>
      </c>
      <c r="C142" s="2" t="str">
        <f t="shared" si="6"/>
        <v>2023</v>
      </c>
      <c r="D142" s="2" t="str">
        <f t="shared" si="7"/>
        <v>Apr</v>
      </c>
      <c r="E142" s="2" t="str">
        <f t="shared" si="8"/>
        <v>Tuesday</v>
      </c>
      <c r="F142" t="s">
        <v>7</v>
      </c>
      <c r="G142" s="1" t="s">
        <v>15</v>
      </c>
      <c r="H142" s="1" t="s">
        <v>16</v>
      </c>
      <c r="I142" s="1">
        <v>2608</v>
      </c>
      <c r="J142" s="1">
        <v>4286</v>
      </c>
    </row>
    <row r="143" spans="1:10" x14ac:dyDescent="0.35">
      <c r="A143" t="s">
        <v>96</v>
      </c>
      <c r="B143" s="2">
        <v>45022</v>
      </c>
      <c r="C143" s="2" t="str">
        <f t="shared" si="6"/>
        <v>2023</v>
      </c>
      <c r="D143" s="2" t="str">
        <f t="shared" si="7"/>
        <v>Apr</v>
      </c>
      <c r="E143" s="2" t="str">
        <f t="shared" si="8"/>
        <v>Thursday</v>
      </c>
      <c r="F143" t="s">
        <v>14</v>
      </c>
      <c r="G143" s="1" t="s">
        <v>144</v>
      </c>
      <c r="H143" s="1" t="s">
        <v>16</v>
      </c>
      <c r="I143" s="1">
        <v>3319</v>
      </c>
      <c r="J143" s="1">
        <v>5068</v>
      </c>
    </row>
    <row r="144" spans="1:10" x14ac:dyDescent="0.35">
      <c r="A144" t="s">
        <v>122</v>
      </c>
      <c r="B144" s="2">
        <v>45026</v>
      </c>
      <c r="C144" s="2" t="str">
        <f t="shared" si="6"/>
        <v>2023</v>
      </c>
      <c r="D144" s="2" t="str">
        <f t="shared" si="7"/>
        <v>Apr</v>
      </c>
      <c r="E144" s="2" t="str">
        <f t="shared" si="8"/>
        <v>Monday</v>
      </c>
      <c r="F144" t="s">
        <v>7</v>
      </c>
      <c r="G144" s="1" t="s">
        <v>81</v>
      </c>
      <c r="H144" s="1" t="s">
        <v>9</v>
      </c>
      <c r="I144" s="1">
        <v>3965</v>
      </c>
      <c r="J144" s="1">
        <v>4405</v>
      </c>
    </row>
    <row r="145" spans="1:10" x14ac:dyDescent="0.35">
      <c r="A145" t="s">
        <v>169</v>
      </c>
      <c r="B145" s="2">
        <v>45027</v>
      </c>
      <c r="C145" s="2" t="str">
        <f t="shared" si="6"/>
        <v>2023</v>
      </c>
      <c r="D145" s="2" t="str">
        <f t="shared" si="7"/>
        <v>Apr</v>
      </c>
      <c r="E145" s="2" t="str">
        <f t="shared" si="8"/>
        <v>Tuesday</v>
      </c>
      <c r="F145" t="s">
        <v>14</v>
      </c>
      <c r="G145" s="1" t="s">
        <v>138</v>
      </c>
      <c r="H145" s="1" t="s">
        <v>9</v>
      </c>
      <c r="I145" s="1">
        <v>9351</v>
      </c>
      <c r="J145" s="1">
        <v>9837</v>
      </c>
    </row>
    <row r="146" spans="1:10" x14ac:dyDescent="0.35">
      <c r="A146" t="s">
        <v>170</v>
      </c>
      <c r="B146" s="2">
        <v>45028</v>
      </c>
      <c r="C146" s="2" t="str">
        <f t="shared" si="6"/>
        <v>2023</v>
      </c>
      <c r="D146" s="2" t="str">
        <f t="shared" si="7"/>
        <v>Apr</v>
      </c>
      <c r="E146" s="2" t="str">
        <f t="shared" si="8"/>
        <v>Wednesday</v>
      </c>
      <c r="F146" t="s">
        <v>7</v>
      </c>
      <c r="G146" s="1" t="s">
        <v>36</v>
      </c>
      <c r="H146" s="1" t="s">
        <v>16</v>
      </c>
      <c r="I146" s="1">
        <v>5362</v>
      </c>
      <c r="J146" s="1">
        <v>7258</v>
      </c>
    </row>
    <row r="147" spans="1:10" x14ac:dyDescent="0.35">
      <c r="A147" t="s">
        <v>171</v>
      </c>
      <c r="B147" s="2">
        <v>45029</v>
      </c>
      <c r="C147" s="2" t="str">
        <f t="shared" si="6"/>
        <v>2023</v>
      </c>
      <c r="D147" s="2" t="str">
        <f t="shared" si="7"/>
        <v>Apr</v>
      </c>
      <c r="E147" s="2" t="str">
        <f t="shared" si="8"/>
        <v>Thursday</v>
      </c>
      <c r="F147" t="s">
        <v>14</v>
      </c>
      <c r="G147" s="1" t="s">
        <v>40</v>
      </c>
      <c r="H147" s="1" t="s">
        <v>16</v>
      </c>
      <c r="I147" s="1">
        <v>6164</v>
      </c>
      <c r="J147" s="1">
        <v>6318</v>
      </c>
    </row>
    <row r="148" spans="1:10" x14ac:dyDescent="0.35">
      <c r="A148" t="s">
        <v>105</v>
      </c>
      <c r="B148" s="2">
        <v>45029</v>
      </c>
      <c r="C148" s="2" t="str">
        <f t="shared" si="6"/>
        <v>2023</v>
      </c>
      <c r="D148" s="2" t="str">
        <f t="shared" si="7"/>
        <v>Apr</v>
      </c>
      <c r="E148" s="2" t="str">
        <f t="shared" si="8"/>
        <v>Thursday</v>
      </c>
      <c r="F148" t="s">
        <v>11</v>
      </c>
      <c r="G148" s="1" t="s">
        <v>91</v>
      </c>
      <c r="H148" s="1" t="s">
        <v>16</v>
      </c>
      <c r="I148" s="1">
        <v>1494</v>
      </c>
      <c r="J148" s="1">
        <v>1920</v>
      </c>
    </row>
    <row r="149" spans="1:10" x14ac:dyDescent="0.35">
      <c r="A149" t="s">
        <v>172</v>
      </c>
      <c r="B149" s="2">
        <v>45031</v>
      </c>
      <c r="C149" s="2" t="str">
        <f t="shared" si="6"/>
        <v>2023</v>
      </c>
      <c r="D149" s="2" t="str">
        <f t="shared" si="7"/>
        <v>Apr</v>
      </c>
      <c r="E149" s="2" t="str">
        <f t="shared" si="8"/>
        <v>Saturday</v>
      </c>
      <c r="F149" t="s">
        <v>7</v>
      </c>
      <c r="G149" s="1" t="s">
        <v>18</v>
      </c>
      <c r="H149" s="1" t="s">
        <v>9</v>
      </c>
      <c r="I149" s="1">
        <v>4671</v>
      </c>
      <c r="J149" s="1">
        <v>5392</v>
      </c>
    </row>
    <row r="150" spans="1:10" x14ac:dyDescent="0.35">
      <c r="A150" t="s">
        <v>69</v>
      </c>
      <c r="B150" s="2">
        <v>45033</v>
      </c>
      <c r="C150" s="2" t="str">
        <f t="shared" si="6"/>
        <v>2023</v>
      </c>
      <c r="D150" s="2" t="str">
        <f t="shared" si="7"/>
        <v>Apr</v>
      </c>
      <c r="E150" s="2" t="str">
        <f t="shared" si="8"/>
        <v>Monday</v>
      </c>
      <c r="F150" t="s">
        <v>7</v>
      </c>
      <c r="G150" s="1" t="s">
        <v>91</v>
      </c>
      <c r="H150" s="1" t="s">
        <v>9</v>
      </c>
      <c r="I150" s="1">
        <v>7633</v>
      </c>
      <c r="J150" s="1">
        <v>9600</v>
      </c>
    </row>
    <row r="151" spans="1:10" x14ac:dyDescent="0.35">
      <c r="A151" t="s">
        <v>118</v>
      </c>
      <c r="B151" s="2">
        <v>45034</v>
      </c>
      <c r="C151" s="2" t="str">
        <f t="shared" si="6"/>
        <v>2023</v>
      </c>
      <c r="D151" s="2" t="str">
        <f t="shared" si="7"/>
        <v>Apr</v>
      </c>
      <c r="E151" s="2" t="str">
        <f t="shared" si="8"/>
        <v>Tuesday</v>
      </c>
      <c r="F151" t="s">
        <v>11</v>
      </c>
      <c r="G151" s="1" t="s">
        <v>30</v>
      </c>
      <c r="H151" s="1" t="s">
        <v>9</v>
      </c>
      <c r="I151" s="1">
        <v>2160</v>
      </c>
      <c r="J151" s="1">
        <v>2355</v>
      </c>
    </row>
    <row r="152" spans="1:10" x14ac:dyDescent="0.35">
      <c r="A152" t="s">
        <v>167</v>
      </c>
      <c r="B152" s="2">
        <v>45036</v>
      </c>
      <c r="C152" s="2" t="str">
        <f t="shared" si="6"/>
        <v>2023</v>
      </c>
      <c r="D152" s="2" t="str">
        <f t="shared" si="7"/>
        <v>Apr</v>
      </c>
      <c r="E152" s="2" t="str">
        <f t="shared" si="8"/>
        <v>Thursday</v>
      </c>
      <c r="F152" t="s">
        <v>11</v>
      </c>
      <c r="G152" s="1" t="s">
        <v>138</v>
      </c>
      <c r="H152" s="1" t="s">
        <v>9</v>
      </c>
      <c r="I152" s="1">
        <v>3340</v>
      </c>
      <c r="J152" s="1">
        <v>4502</v>
      </c>
    </row>
    <row r="153" spans="1:10" x14ac:dyDescent="0.35">
      <c r="A153" t="s">
        <v>106</v>
      </c>
      <c r="B153" s="2">
        <v>45037</v>
      </c>
      <c r="C153" s="2" t="str">
        <f t="shared" si="6"/>
        <v>2023</v>
      </c>
      <c r="D153" s="2" t="str">
        <f t="shared" si="7"/>
        <v>Apr</v>
      </c>
      <c r="E153" s="2" t="str">
        <f t="shared" si="8"/>
        <v>Friday</v>
      </c>
      <c r="F153" t="s">
        <v>7</v>
      </c>
      <c r="G153" s="1" t="s">
        <v>88</v>
      </c>
      <c r="H153" s="1" t="s">
        <v>9</v>
      </c>
      <c r="I153" s="1">
        <v>1956</v>
      </c>
      <c r="J153" s="1">
        <v>4352</v>
      </c>
    </row>
    <row r="154" spans="1:10" x14ac:dyDescent="0.35">
      <c r="A154" t="s">
        <v>173</v>
      </c>
      <c r="B154" s="2">
        <v>45038</v>
      </c>
      <c r="C154" s="2" t="str">
        <f t="shared" si="6"/>
        <v>2023</v>
      </c>
      <c r="D154" s="2" t="str">
        <f t="shared" si="7"/>
        <v>Apr</v>
      </c>
      <c r="E154" s="2" t="str">
        <f t="shared" si="8"/>
        <v>Saturday</v>
      </c>
      <c r="F154" t="s">
        <v>14</v>
      </c>
      <c r="G154" s="1" t="s">
        <v>52</v>
      </c>
      <c r="H154" s="1" t="s">
        <v>9</v>
      </c>
      <c r="I154" s="1">
        <v>3959</v>
      </c>
      <c r="J154" s="1">
        <v>5316</v>
      </c>
    </row>
    <row r="155" spans="1:10" x14ac:dyDescent="0.35">
      <c r="A155" t="s">
        <v>174</v>
      </c>
      <c r="B155" s="2">
        <v>45041</v>
      </c>
      <c r="C155" s="2" t="str">
        <f t="shared" si="6"/>
        <v>2023</v>
      </c>
      <c r="D155" s="2" t="str">
        <f t="shared" si="7"/>
        <v>Apr</v>
      </c>
      <c r="E155" s="2" t="str">
        <f t="shared" si="8"/>
        <v>Tuesday</v>
      </c>
      <c r="F155" t="s">
        <v>7</v>
      </c>
      <c r="G155" s="1" t="s">
        <v>75</v>
      </c>
      <c r="H155" s="1" t="s">
        <v>9</v>
      </c>
      <c r="I155" s="1">
        <v>6213</v>
      </c>
      <c r="J155" s="1">
        <v>6809</v>
      </c>
    </row>
    <row r="156" spans="1:10" x14ac:dyDescent="0.35">
      <c r="A156" t="s">
        <v>175</v>
      </c>
      <c r="B156" s="2">
        <v>45042</v>
      </c>
      <c r="C156" s="2" t="str">
        <f t="shared" si="6"/>
        <v>2023</v>
      </c>
      <c r="D156" s="2" t="str">
        <f t="shared" si="7"/>
        <v>Apr</v>
      </c>
      <c r="E156" s="2" t="str">
        <f t="shared" si="8"/>
        <v>Wednesday</v>
      </c>
      <c r="F156" t="s">
        <v>14</v>
      </c>
      <c r="G156" s="1" t="s">
        <v>64</v>
      </c>
      <c r="H156" s="1" t="s">
        <v>9</v>
      </c>
      <c r="I156" s="1">
        <v>4609</v>
      </c>
      <c r="J156" s="1">
        <v>6928</v>
      </c>
    </row>
    <row r="157" spans="1:10" x14ac:dyDescent="0.35">
      <c r="A157" t="s">
        <v>176</v>
      </c>
      <c r="B157" s="2">
        <v>45043</v>
      </c>
      <c r="C157" s="2" t="str">
        <f t="shared" si="6"/>
        <v>2023</v>
      </c>
      <c r="D157" s="2" t="str">
        <f t="shared" si="7"/>
        <v>Apr</v>
      </c>
      <c r="E157" s="2" t="str">
        <f t="shared" si="8"/>
        <v>Thursday</v>
      </c>
      <c r="F157" t="s">
        <v>7</v>
      </c>
      <c r="G157" s="1" t="s">
        <v>177</v>
      </c>
      <c r="H157" s="1" t="s">
        <v>9</v>
      </c>
      <c r="I157" s="1">
        <v>3763</v>
      </c>
      <c r="J157" s="1">
        <v>4743</v>
      </c>
    </row>
    <row r="158" spans="1:10" x14ac:dyDescent="0.35">
      <c r="A158" t="s">
        <v>178</v>
      </c>
      <c r="B158" s="2">
        <v>45048</v>
      </c>
      <c r="C158" s="2" t="str">
        <f t="shared" si="6"/>
        <v>2023</v>
      </c>
      <c r="D158" s="2" t="str">
        <f t="shared" si="7"/>
        <v>May</v>
      </c>
      <c r="E158" s="2" t="str">
        <f t="shared" si="8"/>
        <v>Tuesday</v>
      </c>
      <c r="F158" t="s">
        <v>14</v>
      </c>
      <c r="G158" s="1" t="s">
        <v>32</v>
      </c>
      <c r="H158" s="1" t="s">
        <v>16</v>
      </c>
      <c r="I158" s="1">
        <v>4318</v>
      </c>
      <c r="J158" s="1">
        <v>4768</v>
      </c>
    </row>
    <row r="159" spans="1:10" x14ac:dyDescent="0.35">
      <c r="A159" t="s">
        <v>179</v>
      </c>
      <c r="B159" s="2">
        <v>45050</v>
      </c>
      <c r="C159" s="2" t="str">
        <f t="shared" si="6"/>
        <v>2023</v>
      </c>
      <c r="D159" s="2" t="str">
        <f t="shared" si="7"/>
        <v>May</v>
      </c>
      <c r="E159" s="2" t="str">
        <f t="shared" si="8"/>
        <v>Thursday</v>
      </c>
      <c r="F159" t="s">
        <v>7</v>
      </c>
      <c r="G159" s="1" t="s">
        <v>32</v>
      </c>
      <c r="H159" s="1" t="s">
        <v>9</v>
      </c>
      <c r="I159" s="1">
        <v>1087</v>
      </c>
      <c r="J159" s="1">
        <v>1184</v>
      </c>
    </row>
    <row r="160" spans="1:10" x14ac:dyDescent="0.35">
      <c r="A160" t="s">
        <v>69</v>
      </c>
      <c r="B160" s="2">
        <v>45054</v>
      </c>
      <c r="C160" s="2" t="str">
        <f t="shared" si="6"/>
        <v>2023</v>
      </c>
      <c r="D160" s="2" t="str">
        <f t="shared" si="7"/>
        <v>May</v>
      </c>
      <c r="E160" s="2" t="str">
        <f t="shared" si="8"/>
        <v>Monday</v>
      </c>
      <c r="F160" t="s">
        <v>24</v>
      </c>
      <c r="G160" s="1" t="s">
        <v>99</v>
      </c>
      <c r="H160" s="1" t="s">
        <v>9</v>
      </c>
      <c r="I160" s="1">
        <v>6539</v>
      </c>
      <c r="J160" s="1">
        <v>7139</v>
      </c>
    </row>
    <row r="161" spans="1:10" x14ac:dyDescent="0.35">
      <c r="A161" t="s">
        <v>180</v>
      </c>
      <c r="B161" s="2">
        <v>45055</v>
      </c>
      <c r="C161" s="2" t="str">
        <f t="shared" si="6"/>
        <v>2023</v>
      </c>
      <c r="D161" s="2" t="str">
        <f t="shared" si="7"/>
        <v>May</v>
      </c>
      <c r="E161" s="2" t="str">
        <f t="shared" si="8"/>
        <v>Tuesday</v>
      </c>
      <c r="F161" t="s">
        <v>14</v>
      </c>
      <c r="G161" s="1" t="s">
        <v>45</v>
      </c>
      <c r="H161" s="1" t="s">
        <v>9</v>
      </c>
      <c r="I161" s="1">
        <v>7140</v>
      </c>
      <c r="J161" s="1">
        <v>7582</v>
      </c>
    </row>
    <row r="162" spans="1:10" x14ac:dyDescent="0.35">
      <c r="A162" t="s">
        <v>181</v>
      </c>
      <c r="B162" s="2">
        <v>45056</v>
      </c>
      <c r="C162" s="2" t="str">
        <f t="shared" si="6"/>
        <v>2023</v>
      </c>
      <c r="D162" s="2" t="str">
        <f t="shared" si="7"/>
        <v>May</v>
      </c>
      <c r="E162" s="2" t="str">
        <f t="shared" si="8"/>
        <v>Wednesday</v>
      </c>
      <c r="F162" t="s">
        <v>24</v>
      </c>
      <c r="G162" s="1" t="s">
        <v>60</v>
      </c>
      <c r="H162" s="1" t="s">
        <v>9</v>
      </c>
      <c r="I162" s="1">
        <v>9624</v>
      </c>
      <c r="J162" s="1">
        <v>9790</v>
      </c>
    </row>
    <row r="163" spans="1:10" x14ac:dyDescent="0.35">
      <c r="A163" t="s">
        <v>182</v>
      </c>
      <c r="B163" s="2">
        <v>45059</v>
      </c>
      <c r="C163" s="2" t="str">
        <f t="shared" si="6"/>
        <v>2023</v>
      </c>
      <c r="D163" s="2" t="str">
        <f t="shared" si="7"/>
        <v>May</v>
      </c>
      <c r="E163" s="2" t="str">
        <f t="shared" si="8"/>
        <v>Saturday</v>
      </c>
      <c r="F163" t="s">
        <v>14</v>
      </c>
      <c r="G163" s="1" t="s">
        <v>110</v>
      </c>
      <c r="H163" s="1" t="s">
        <v>9</v>
      </c>
      <c r="I163" s="1">
        <v>3499</v>
      </c>
      <c r="J163" s="1">
        <v>4656</v>
      </c>
    </row>
    <row r="164" spans="1:10" x14ac:dyDescent="0.35">
      <c r="A164" t="s">
        <v>117</v>
      </c>
      <c r="B164" s="2">
        <v>45063</v>
      </c>
      <c r="C164" s="2" t="str">
        <f t="shared" si="6"/>
        <v>2023</v>
      </c>
      <c r="D164" s="2" t="str">
        <f t="shared" si="7"/>
        <v>May</v>
      </c>
      <c r="E164" s="2" t="str">
        <f t="shared" si="8"/>
        <v>Wednesday</v>
      </c>
      <c r="F164" t="s">
        <v>24</v>
      </c>
      <c r="G164" s="1" t="s">
        <v>12</v>
      </c>
      <c r="H164" s="1" t="s">
        <v>9</v>
      </c>
      <c r="I164" s="1">
        <v>935</v>
      </c>
      <c r="J164" s="1">
        <v>2892</v>
      </c>
    </row>
    <row r="165" spans="1:10" x14ac:dyDescent="0.35">
      <c r="A165" t="s">
        <v>183</v>
      </c>
      <c r="B165" s="2">
        <v>45063</v>
      </c>
      <c r="C165" s="2" t="str">
        <f t="shared" si="6"/>
        <v>2023</v>
      </c>
      <c r="D165" s="2" t="str">
        <f t="shared" si="7"/>
        <v>May</v>
      </c>
      <c r="E165" s="2" t="str">
        <f t="shared" si="8"/>
        <v>Wednesday</v>
      </c>
      <c r="F165" t="s">
        <v>24</v>
      </c>
      <c r="G165" s="1" t="s">
        <v>15</v>
      </c>
      <c r="H165" s="1" t="s">
        <v>16</v>
      </c>
      <c r="I165" s="1">
        <v>4077</v>
      </c>
      <c r="J165" s="1">
        <v>5734</v>
      </c>
    </row>
    <row r="166" spans="1:10" x14ac:dyDescent="0.35">
      <c r="A166" t="s">
        <v>184</v>
      </c>
      <c r="B166" s="2">
        <v>45066</v>
      </c>
      <c r="C166" s="2" t="str">
        <f t="shared" si="6"/>
        <v>2023</v>
      </c>
      <c r="D166" s="2" t="str">
        <f t="shared" si="7"/>
        <v>May</v>
      </c>
      <c r="E166" s="2" t="str">
        <f t="shared" si="8"/>
        <v>Saturday</v>
      </c>
      <c r="F166" t="s">
        <v>11</v>
      </c>
      <c r="G166" s="1" t="s">
        <v>146</v>
      </c>
      <c r="H166" s="1" t="s">
        <v>9</v>
      </c>
      <c r="I166" s="1">
        <v>111</v>
      </c>
      <c r="J166" s="1">
        <v>686</v>
      </c>
    </row>
    <row r="167" spans="1:10" x14ac:dyDescent="0.35">
      <c r="A167" t="s">
        <v>185</v>
      </c>
      <c r="B167" s="2">
        <v>45068</v>
      </c>
      <c r="C167" s="2" t="str">
        <f t="shared" si="6"/>
        <v>2023</v>
      </c>
      <c r="D167" s="2" t="str">
        <f t="shared" si="7"/>
        <v>May</v>
      </c>
      <c r="E167" s="2" t="str">
        <f t="shared" si="8"/>
        <v>Monday</v>
      </c>
      <c r="F167" t="s">
        <v>7</v>
      </c>
      <c r="G167" s="1" t="s">
        <v>186</v>
      </c>
      <c r="H167" s="1" t="s">
        <v>16</v>
      </c>
      <c r="I167" s="1">
        <v>750</v>
      </c>
      <c r="J167" s="1">
        <v>789</v>
      </c>
    </row>
    <row r="168" spans="1:10" x14ac:dyDescent="0.35">
      <c r="A168" t="s">
        <v>187</v>
      </c>
      <c r="B168" s="2">
        <v>45072</v>
      </c>
      <c r="C168" s="2" t="str">
        <f t="shared" si="6"/>
        <v>2023</v>
      </c>
      <c r="D168" s="2" t="str">
        <f t="shared" si="7"/>
        <v>May</v>
      </c>
      <c r="E168" s="2" t="str">
        <f t="shared" si="8"/>
        <v>Friday</v>
      </c>
      <c r="F168" t="s">
        <v>11</v>
      </c>
      <c r="G168" s="1" t="s">
        <v>75</v>
      </c>
      <c r="H168" s="1" t="s">
        <v>9</v>
      </c>
      <c r="I168" s="1">
        <v>9108</v>
      </c>
      <c r="J168" s="1">
        <v>9727</v>
      </c>
    </row>
    <row r="169" spans="1:10" x14ac:dyDescent="0.35">
      <c r="A169" t="s">
        <v>188</v>
      </c>
      <c r="B169" s="2">
        <v>45072</v>
      </c>
      <c r="C169" s="2" t="str">
        <f t="shared" si="6"/>
        <v>2023</v>
      </c>
      <c r="D169" s="2" t="str">
        <f t="shared" si="7"/>
        <v>May</v>
      </c>
      <c r="E169" s="2" t="str">
        <f t="shared" si="8"/>
        <v>Friday</v>
      </c>
      <c r="F169" t="s">
        <v>7</v>
      </c>
      <c r="G169" s="1" t="s">
        <v>56</v>
      </c>
      <c r="H169" s="1" t="s">
        <v>9</v>
      </c>
      <c r="I169" s="1">
        <v>7055</v>
      </c>
      <c r="J169" s="1">
        <v>7774</v>
      </c>
    </row>
    <row r="170" spans="1:10" x14ac:dyDescent="0.35">
      <c r="A170" t="s">
        <v>189</v>
      </c>
      <c r="B170" s="2">
        <v>45072</v>
      </c>
      <c r="C170" s="2" t="str">
        <f t="shared" si="6"/>
        <v>2023</v>
      </c>
      <c r="D170" s="2" t="str">
        <f t="shared" si="7"/>
        <v>May</v>
      </c>
      <c r="E170" s="2" t="str">
        <f t="shared" si="8"/>
        <v>Friday</v>
      </c>
      <c r="F170" t="s">
        <v>24</v>
      </c>
      <c r="G170" s="1" t="s">
        <v>30</v>
      </c>
      <c r="H170" s="1" t="s">
        <v>9</v>
      </c>
      <c r="I170" s="1">
        <v>741</v>
      </c>
      <c r="J170" s="1">
        <v>926</v>
      </c>
    </row>
    <row r="171" spans="1:10" x14ac:dyDescent="0.35">
      <c r="A171" t="s">
        <v>67</v>
      </c>
      <c r="B171" s="2">
        <v>45075</v>
      </c>
      <c r="C171" s="2" t="str">
        <f t="shared" si="6"/>
        <v>2023</v>
      </c>
      <c r="D171" s="2" t="str">
        <f t="shared" si="7"/>
        <v>May</v>
      </c>
      <c r="E171" s="2" t="str">
        <f t="shared" si="8"/>
        <v>Monday</v>
      </c>
      <c r="F171" t="s">
        <v>14</v>
      </c>
      <c r="G171" s="1" t="s">
        <v>81</v>
      </c>
      <c r="H171" s="1" t="s">
        <v>16</v>
      </c>
      <c r="I171" s="1">
        <v>2053</v>
      </c>
      <c r="J171" s="1">
        <v>2598</v>
      </c>
    </row>
    <row r="172" spans="1:10" x14ac:dyDescent="0.35">
      <c r="A172" t="s">
        <v>190</v>
      </c>
      <c r="B172" s="2">
        <v>45077</v>
      </c>
      <c r="C172" s="2" t="str">
        <f t="shared" si="6"/>
        <v>2023</v>
      </c>
      <c r="D172" s="2" t="str">
        <f t="shared" si="7"/>
        <v>May</v>
      </c>
      <c r="E172" s="2" t="str">
        <f t="shared" si="8"/>
        <v>Wednesday</v>
      </c>
      <c r="F172" t="s">
        <v>14</v>
      </c>
      <c r="G172" s="1" t="s">
        <v>8</v>
      </c>
      <c r="H172" s="1" t="s">
        <v>9</v>
      </c>
      <c r="I172" s="1">
        <v>3740</v>
      </c>
      <c r="J172" s="1">
        <v>4435</v>
      </c>
    </row>
    <row r="173" spans="1:10" x14ac:dyDescent="0.35">
      <c r="A173" t="s">
        <v>191</v>
      </c>
      <c r="B173" s="2">
        <v>45077</v>
      </c>
      <c r="C173" s="2" t="str">
        <f t="shared" si="6"/>
        <v>2023</v>
      </c>
      <c r="D173" s="2" t="str">
        <f t="shared" si="7"/>
        <v>May</v>
      </c>
      <c r="E173" s="2" t="str">
        <f t="shared" si="8"/>
        <v>Wednesday</v>
      </c>
      <c r="F173" t="s">
        <v>14</v>
      </c>
      <c r="G173" s="1" t="s">
        <v>123</v>
      </c>
      <c r="H173" s="1" t="s">
        <v>9</v>
      </c>
      <c r="I173" s="1">
        <v>4226</v>
      </c>
      <c r="J173" s="1">
        <v>5477</v>
      </c>
    </row>
    <row r="174" spans="1:10" x14ac:dyDescent="0.35">
      <c r="A174" t="s">
        <v>192</v>
      </c>
      <c r="B174" s="2">
        <v>45078</v>
      </c>
      <c r="C174" s="2" t="str">
        <f t="shared" si="6"/>
        <v>2023</v>
      </c>
      <c r="D174" s="2" t="str">
        <f t="shared" si="7"/>
        <v>Jun</v>
      </c>
      <c r="E174" s="2" t="str">
        <f t="shared" si="8"/>
        <v>Thursday</v>
      </c>
      <c r="F174" t="s">
        <v>14</v>
      </c>
      <c r="G174" s="1" t="s">
        <v>138</v>
      </c>
      <c r="H174" s="1" t="s">
        <v>9</v>
      </c>
      <c r="I174" s="1">
        <v>1116</v>
      </c>
      <c r="J174" s="1">
        <v>1766</v>
      </c>
    </row>
    <row r="175" spans="1:10" x14ac:dyDescent="0.35">
      <c r="A175" t="s">
        <v>193</v>
      </c>
      <c r="B175" s="2">
        <v>45080</v>
      </c>
      <c r="C175" s="2" t="str">
        <f t="shared" si="6"/>
        <v>2023</v>
      </c>
      <c r="D175" s="2" t="str">
        <f t="shared" si="7"/>
        <v>Jun</v>
      </c>
      <c r="E175" s="2" t="str">
        <f t="shared" si="8"/>
        <v>Saturday</v>
      </c>
      <c r="F175" t="s">
        <v>7</v>
      </c>
      <c r="G175" s="1" t="s">
        <v>28</v>
      </c>
      <c r="H175" s="1" t="s">
        <v>9</v>
      </c>
      <c r="I175" s="1">
        <v>4581</v>
      </c>
      <c r="J175" s="1">
        <v>6277</v>
      </c>
    </row>
    <row r="176" spans="1:10" x14ac:dyDescent="0.35">
      <c r="A176" t="s">
        <v>96</v>
      </c>
      <c r="B176" s="2">
        <v>45085</v>
      </c>
      <c r="C176" s="2" t="str">
        <f t="shared" si="6"/>
        <v>2023</v>
      </c>
      <c r="D176" s="2" t="str">
        <f t="shared" si="7"/>
        <v>Jun</v>
      </c>
      <c r="E176" s="2" t="str">
        <f t="shared" si="8"/>
        <v>Thursday</v>
      </c>
      <c r="F176" t="s">
        <v>24</v>
      </c>
      <c r="G176" s="1" t="s">
        <v>18</v>
      </c>
      <c r="H176" s="1" t="s">
        <v>16</v>
      </c>
      <c r="I176" s="1">
        <v>996</v>
      </c>
      <c r="J176" s="1">
        <v>1320</v>
      </c>
    </row>
    <row r="177" spans="1:10" x14ac:dyDescent="0.35">
      <c r="A177" t="s">
        <v>89</v>
      </c>
      <c r="B177" s="2">
        <v>45085</v>
      </c>
      <c r="C177" s="2" t="str">
        <f t="shared" si="6"/>
        <v>2023</v>
      </c>
      <c r="D177" s="2" t="str">
        <f t="shared" si="7"/>
        <v>Jun</v>
      </c>
      <c r="E177" s="2" t="str">
        <f t="shared" si="8"/>
        <v>Thursday</v>
      </c>
      <c r="F177" t="s">
        <v>24</v>
      </c>
      <c r="G177" s="1" t="s">
        <v>60</v>
      </c>
      <c r="H177" s="1" t="s">
        <v>9</v>
      </c>
      <c r="I177" s="1">
        <v>4842</v>
      </c>
      <c r="J177" s="1">
        <v>5499</v>
      </c>
    </row>
    <row r="178" spans="1:10" x14ac:dyDescent="0.35">
      <c r="A178" t="s">
        <v>194</v>
      </c>
      <c r="B178" s="2">
        <v>45088</v>
      </c>
      <c r="C178" s="2" t="str">
        <f t="shared" si="6"/>
        <v>2023</v>
      </c>
      <c r="D178" s="2" t="str">
        <f t="shared" si="7"/>
        <v>Jun</v>
      </c>
      <c r="E178" s="2" t="str">
        <f t="shared" si="8"/>
        <v>Sunday</v>
      </c>
      <c r="F178" t="s">
        <v>14</v>
      </c>
      <c r="G178" s="1" t="s">
        <v>81</v>
      </c>
      <c r="H178" s="1" t="s">
        <v>9</v>
      </c>
      <c r="I178" s="1">
        <v>6368</v>
      </c>
      <c r="J178" s="1">
        <v>8837</v>
      </c>
    </row>
    <row r="179" spans="1:10" x14ac:dyDescent="0.35">
      <c r="A179" t="s">
        <v>195</v>
      </c>
      <c r="B179" s="2">
        <v>45089</v>
      </c>
      <c r="C179" s="2" t="str">
        <f t="shared" si="6"/>
        <v>2023</v>
      </c>
      <c r="D179" s="2" t="str">
        <f t="shared" si="7"/>
        <v>Jun</v>
      </c>
      <c r="E179" s="2" t="str">
        <f t="shared" si="8"/>
        <v>Monday</v>
      </c>
      <c r="F179" t="s">
        <v>24</v>
      </c>
      <c r="G179" s="1" t="s">
        <v>138</v>
      </c>
      <c r="H179" s="1" t="s">
        <v>9</v>
      </c>
      <c r="I179" s="1">
        <v>296</v>
      </c>
      <c r="J179" s="1">
        <v>336</v>
      </c>
    </row>
    <row r="180" spans="1:10" x14ac:dyDescent="0.35">
      <c r="A180" t="s">
        <v>25</v>
      </c>
      <c r="B180" s="2">
        <v>45089</v>
      </c>
      <c r="C180" s="2" t="str">
        <f t="shared" si="6"/>
        <v>2023</v>
      </c>
      <c r="D180" s="2" t="str">
        <f t="shared" si="7"/>
        <v>Jun</v>
      </c>
      <c r="E180" s="2" t="str">
        <f t="shared" si="8"/>
        <v>Monday</v>
      </c>
      <c r="F180" t="s">
        <v>7</v>
      </c>
      <c r="G180" s="1" t="s">
        <v>12</v>
      </c>
      <c r="H180" s="1" t="s">
        <v>16</v>
      </c>
      <c r="I180" s="1">
        <v>392</v>
      </c>
      <c r="J180" s="1">
        <v>2246</v>
      </c>
    </row>
    <row r="181" spans="1:10" x14ac:dyDescent="0.35">
      <c r="A181" t="s">
        <v>196</v>
      </c>
      <c r="B181" s="2">
        <v>45091</v>
      </c>
      <c r="C181" s="2" t="str">
        <f t="shared" si="6"/>
        <v>2023</v>
      </c>
      <c r="D181" s="2" t="str">
        <f t="shared" si="7"/>
        <v>Jun</v>
      </c>
      <c r="E181" s="2" t="str">
        <f t="shared" si="8"/>
        <v>Wednesday</v>
      </c>
      <c r="F181" t="s">
        <v>7</v>
      </c>
      <c r="G181" s="1" t="s">
        <v>110</v>
      </c>
      <c r="H181" s="1" t="s">
        <v>16</v>
      </c>
      <c r="I181" s="1">
        <v>4620</v>
      </c>
      <c r="J181" s="1">
        <v>6991</v>
      </c>
    </row>
    <row r="182" spans="1:10" x14ac:dyDescent="0.35">
      <c r="A182" t="s">
        <v>197</v>
      </c>
      <c r="B182" s="2">
        <v>45094</v>
      </c>
      <c r="C182" s="2" t="str">
        <f t="shared" si="6"/>
        <v>2023</v>
      </c>
      <c r="D182" s="2" t="str">
        <f t="shared" si="7"/>
        <v>Jun</v>
      </c>
      <c r="E182" s="2" t="str">
        <f t="shared" si="8"/>
        <v>Saturday</v>
      </c>
      <c r="F182" t="s">
        <v>7</v>
      </c>
      <c r="G182" s="1" t="s">
        <v>28</v>
      </c>
      <c r="H182" s="1" t="s">
        <v>9</v>
      </c>
      <c r="I182" s="1">
        <v>2089</v>
      </c>
      <c r="J182" s="1">
        <v>2213</v>
      </c>
    </row>
    <row r="183" spans="1:10" x14ac:dyDescent="0.35">
      <c r="A183" t="s">
        <v>198</v>
      </c>
      <c r="B183" s="2">
        <v>45094</v>
      </c>
      <c r="C183" s="2" t="str">
        <f t="shared" si="6"/>
        <v>2023</v>
      </c>
      <c r="D183" s="2" t="str">
        <f t="shared" si="7"/>
        <v>Jun</v>
      </c>
      <c r="E183" s="2" t="str">
        <f t="shared" si="8"/>
        <v>Saturday</v>
      </c>
      <c r="F183" t="s">
        <v>14</v>
      </c>
      <c r="G183" s="1" t="s">
        <v>58</v>
      </c>
      <c r="H183" s="1" t="s">
        <v>9</v>
      </c>
      <c r="I183" s="1">
        <v>520</v>
      </c>
      <c r="J183" s="1">
        <v>2948</v>
      </c>
    </row>
    <row r="184" spans="1:10" x14ac:dyDescent="0.35">
      <c r="A184" t="s">
        <v>199</v>
      </c>
      <c r="B184" s="2">
        <v>45094</v>
      </c>
      <c r="C184" s="2" t="str">
        <f t="shared" si="6"/>
        <v>2023</v>
      </c>
      <c r="D184" s="2" t="str">
        <f t="shared" si="7"/>
        <v>Jun</v>
      </c>
      <c r="E184" s="2" t="str">
        <f t="shared" si="8"/>
        <v>Saturday</v>
      </c>
      <c r="F184" t="s">
        <v>11</v>
      </c>
      <c r="G184" s="1" t="s">
        <v>71</v>
      </c>
      <c r="H184" s="1" t="s">
        <v>9</v>
      </c>
      <c r="I184" s="1">
        <v>3922</v>
      </c>
      <c r="J184" s="1">
        <v>5947</v>
      </c>
    </row>
    <row r="185" spans="1:10" x14ac:dyDescent="0.35">
      <c r="A185" t="s">
        <v>200</v>
      </c>
      <c r="B185" s="2">
        <v>45095</v>
      </c>
      <c r="C185" s="2" t="str">
        <f t="shared" si="6"/>
        <v>2023</v>
      </c>
      <c r="D185" s="2" t="str">
        <f t="shared" si="7"/>
        <v>Jun</v>
      </c>
      <c r="E185" s="2" t="str">
        <f t="shared" si="8"/>
        <v>Sunday</v>
      </c>
      <c r="F185" t="s">
        <v>14</v>
      </c>
      <c r="G185" s="1" t="s">
        <v>56</v>
      </c>
      <c r="H185" s="1" t="s">
        <v>16</v>
      </c>
      <c r="I185" s="1">
        <v>6736</v>
      </c>
      <c r="J185" s="1">
        <v>8157</v>
      </c>
    </row>
    <row r="186" spans="1:10" x14ac:dyDescent="0.35">
      <c r="A186" t="s">
        <v>160</v>
      </c>
      <c r="B186" s="2">
        <v>45097</v>
      </c>
      <c r="C186" s="2" t="str">
        <f t="shared" si="6"/>
        <v>2023</v>
      </c>
      <c r="D186" s="2" t="str">
        <f t="shared" si="7"/>
        <v>Jun</v>
      </c>
      <c r="E186" s="2" t="str">
        <f t="shared" si="8"/>
        <v>Tuesday</v>
      </c>
      <c r="F186" t="s">
        <v>7</v>
      </c>
      <c r="G186" s="1" t="s">
        <v>18</v>
      </c>
      <c r="H186" s="1" t="s">
        <v>9</v>
      </c>
      <c r="I186" s="1">
        <v>2180</v>
      </c>
      <c r="J186" s="1">
        <v>4408</v>
      </c>
    </row>
    <row r="187" spans="1:10" x14ac:dyDescent="0.35">
      <c r="A187" t="s">
        <v>151</v>
      </c>
      <c r="B187" s="2">
        <v>45100</v>
      </c>
      <c r="C187" s="2" t="str">
        <f t="shared" si="6"/>
        <v>2023</v>
      </c>
      <c r="D187" s="2" t="str">
        <f t="shared" si="7"/>
        <v>Jun</v>
      </c>
      <c r="E187" s="2" t="str">
        <f t="shared" si="8"/>
        <v>Friday</v>
      </c>
      <c r="F187" t="s">
        <v>14</v>
      </c>
      <c r="G187" s="1" t="s">
        <v>45</v>
      </c>
      <c r="H187" s="1" t="s">
        <v>9</v>
      </c>
      <c r="I187" s="1">
        <v>258</v>
      </c>
      <c r="J187" s="1">
        <v>544</v>
      </c>
    </row>
    <row r="188" spans="1:10" x14ac:dyDescent="0.35">
      <c r="A188" t="s">
        <v>114</v>
      </c>
      <c r="B188" s="2">
        <v>45101</v>
      </c>
      <c r="C188" s="2" t="str">
        <f t="shared" si="6"/>
        <v>2023</v>
      </c>
      <c r="D188" s="2" t="str">
        <f t="shared" si="7"/>
        <v>Jun</v>
      </c>
      <c r="E188" s="2" t="str">
        <f t="shared" si="8"/>
        <v>Saturday</v>
      </c>
      <c r="F188" t="s">
        <v>14</v>
      </c>
      <c r="G188" s="1" t="s">
        <v>81</v>
      </c>
      <c r="H188" s="1" t="s">
        <v>9</v>
      </c>
      <c r="I188" s="1">
        <v>738</v>
      </c>
      <c r="J188" s="1">
        <v>936</v>
      </c>
    </row>
    <row r="189" spans="1:10" x14ac:dyDescent="0.35">
      <c r="A189" t="s">
        <v>201</v>
      </c>
      <c r="B189" s="2">
        <v>45104</v>
      </c>
      <c r="C189" s="2" t="str">
        <f t="shared" si="6"/>
        <v>2023</v>
      </c>
      <c r="D189" s="2" t="str">
        <f t="shared" si="7"/>
        <v>Jun</v>
      </c>
      <c r="E189" s="2" t="str">
        <f t="shared" si="8"/>
        <v>Tuesday</v>
      </c>
      <c r="F189" t="s">
        <v>7</v>
      </c>
      <c r="G189" s="1" t="s">
        <v>45</v>
      </c>
      <c r="H189" s="1" t="s">
        <v>16</v>
      </c>
      <c r="I189" s="1">
        <v>8223</v>
      </c>
      <c r="J189" s="1">
        <v>8568</v>
      </c>
    </row>
    <row r="190" spans="1:10" x14ac:dyDescent="0.35">
      <c r="A190" t="s">
        <v>48</v>
      </c>
      <c r="B190" s="2">
        <v>45104</v>
      </c>
      <c r="C190" s="2" t="str">
        <f t="shared" si="6"/>
        <v>2023</v>
      </c>
      <c r="D190" s="2" t="str">
        <f t="shared" si="7"/>
        <v>Jun</v>
      </c>
      <c r="E190" s="2" t="str">
        <f t="shared" si="8"/>
        <v>Tuesday</v>
      </c>
      <c r="F190" t="s">
        <v>24</v>
      </c>
      <c r="G190" s="1" t="s">
        <v>32</v>
      </c>
      <c r="H190" s="1" t="s">
        <v>9</v>
      </c>
      <c r="I190" s="1">
        <v>958</v>
      </c>
      <c r="J190" s="1">
        <v>1067</v>
      </c>
    </row>
    <row r="191" spans="1:10" x14ac:dyDescent="0.35">
      <c r="A191" t="s">
        <v>202</v>
      </c>
      <c r="B191" s="2">
        <v>45107</v>
      </c>
      <c r="C191" s="2" t="str">
        <f t="shared" si="6"/>
        <v>2023</v>
      </c>
      <c r="D191" s="2" t="str">
        <f t="shared" si="7"/>
        <v>Jun</v>
      </c>
      <c r="E191" s="2" t="str">
        <f t="shared" si="8"/>
        <v>Friday</v>
      </c>
      <c r="F191" t="s">
        <v>7</v>
      </c>
      <c r="G191" s="1" t="s">
        <v>99</v>
      </c>
      <c r="H191" s="1" t="s">
        <v>9</v>
      </c>
      <c r="I191" s="1">
        <v>4026</v>
      </c>
      <c r="J191" s="1">
        <v>6436</v>
      </c>
    </row>
    <row r="192" spans="1:10" x14ac:dyDescent="0.35">
      <c r="A192" t="s">
        <v>203</v>
      </c>
      <c r="B192" s="2">
        <v>45109</v>
      </c>
      <c r="C192" s="2" t="str">
        <f t="shared" si="6"/>
        <v>2023</v>
      </c>
      <c r="D192" s="2" t="str">
        <f t="shared" si="7"/>
        <v>Jul</v>
      </c>
      <c r="E192" s="2" t="str">
        <f t="shared" si="8"/>
        <v>Sunday</v>
      </c>
      <c r="F192" t="s">
        <v>7</v>
      </c>
      <c r="G192" s="1" t="s">
        <v>34</v>
      </c>
      <c r="H192" s="1" t="s">
        <v>9</v>
      </c>
      <c r="I192" s="1">
        <v>2341</v>
      </c>
      <c r="J192" s="1">
        <v>3938</v>
      </c>
    </row>
    <row r="193" spans="1:10" x14ac:dyDescent="0.35">
      <c r="A193" t="s">
        <v>204</v>
      </c>
      <c r="B193" s="2">
        <v>45109</v>
      </c>
      <c r="C193" s="2" t="str">
        <f t="shared" si="6"/>
        <v>2023</v>
      </c>
      <c r="D193" s="2" t="str">
        <f t="shared" si="7"/>
        <v>Jul</v>
      </c>
      <c r="E193" s="2" t="str">
        <f t="shared" si="8"/>
        <v>Sunday</v>
      </c>
      <c r="F193" t="s">
        <v>14</v>
      </c>
      <c r="G193" s="1" t="s">
        <v>34</v>
      </c>
      <c r="H193" s="1" t="s">
        <v>9</v>
      </c>
      <c r="I193" s="1">
        <v>1007</v>
      </c>
      <c r="J193" s="1">
        <v>1143</v>
      </c>
    </row>
    <row r="194" spans="1:10" x14ac:dyDescent="0.35">
      <c r="A194" t="s">
        <v>102</v>
      </c>
      <c r="B194" s="2">
        <v>45111</v>
      </c>
      <c r="C194" s="2" t="str">
        <f t="shared" si="6"/>
        <v>2023</v>
      </c>
      <c r="D194" s="2" t="str">
        <f t="shared" si="7"/>
        <v>Jul</v>
      </c>
      <c r="E194" s="2" t="str">
        <f t="shared" si="8"/>
        <v>Tuesday</v>
      </c>
      <c r="F194" t="s">
        <v>7</v>
      </c>
      <c r="G194" s="1" t="s">
        <v>158</v>
      </c>
      <c r="H194" s="1" t="s">
        <v>9</v>
      </c>
      <c r="I194" s="1">
        <v>5039</v>
      </c>
      <c r="J194" s="1">
        <v>6832</v>
      </c>
    </row>
    <row r="195" spans="1:10" x14ac:dyDescent="0.35">
      <c r="A195" t="s">
        <v>205</v>
      </c>
      <c r="B195" s="2">
        <v>45116</v>
      </c>
      <c r="C195" s="2" t="str">
        <f t="shared" ref="C195:C258" si="9">TEXT(B195,"yyyy")</f>
        <v>2023</v>
      </c>
      <c r="D195" s="2" t="str">
        <f t="shared" ref="D195:D258" si="10">TEXT(B195,"MMM")</f>
        <v>Jul</v>
      </c>
      <c r="E195" s="2" t="str">
        <f t="shared" ref="E195:E258" si="11">TEXT(B195,"dddd")</f>
        <v>Sunday</v>
      </c>
      <c r="F195" t="s">
        <v>14</v>
      </c>
      <c r="G195" s="1" t="s">
        <v>56</v>
      </c>
      <c r="H195" s="1" t="s">
        <v>9</v>
      </c>
      <c r="I195" s="1">
        <v>800</v>
      </c>
      <c r="J195" s="1">
        <v>846</v>
      </c>
    </row>
    <row r="196" spans="1:10" x14ac:dyDescent="0.35">
      <c r="A196" t="s">
        <v>85</v>
      </c>
      <c r="B196" s="2">
        <v>45118</v>
      </c>
      <c r="C196" s="2" t="str">
        <f t="shared" si="9"/>
        <v>2023</v>
      </c>
      <c r="D196" s="2" t="str">
        <f t="shared" si="10"/>
        <v>Jul</v>
      </c>
      <c r="E196" s="2" t="str">
        <f t="shared" si="11"/>
        <v>Tuesday</v>
      </c>
      <c r="F196" t="s">
        <v>11</v>
      </c>
      <c r="G196" s="1" t="s">
        <v>206</v>
      </c>
      <c r="H196" s="1" t="s">
        <v>16</v>
      </c>
      <c r="I196" s="1">
        <v>1494</v>
      </c>
      <c r="J196" s="1">
        <v>3576</v>
      </c>
    </row>
    <row r="197" spans="1:10" x14ac:dyDescent="0.35">
      <c r="A197" t="s">
        <v>207</v>
      </c>
      <c r="B197" s="2">
        <v>45119</v>
      </c>
      <c r="C197" s="2" t="str">
        <f t="shared" si="9"/>
        <v>2023</v>
      </c>
      <c r="D197" s="2" t="str">
        <f t="shared" si="10"/>
        <v>Jul</v>
      </c>
      <c r="E197" s="2" t="str">
        <f t="shared" si="11"/>
        <v>Wednesday</v>
      </c>
      <c r="F197" t="s">
        <v>14</v>
      </c>
      <c r="G197" s="1" t="s">
        <v>22</v>
      </c>
      <c r="H197" s="1" t="s">
        <v>9</v>
      </c>
      <c r="I197" s="1">
        <v>725</v>
      </c>
      <c r="J197" s="1">
        <v>791</v>
      </c>
    </row>
    <row r="198" spans="1:10" x14ac:dyDescent="0.35">
      <c r="A198" t="s">
        <v>208</v>
      </c>
      <c r="B198" s="2">
        <v>45122</v>
      </c>
      <c r="C198" s="2" t="str">
        <f t="shared" si="9"/>
        <v>2023</v>
      </c>
      <c r="D198" s="2" t="str">
        <f t="shared" si="10"/>
        <v>Jul</v>
      </c>
      <c r="E198" s="2" t="str">
        <f t="shared" si="11"/>
        <v>Saturday</v>
      </c>
      <c r="F198" t="s">
        <v>11</v>
      </c>
      <c r="G198" s="1" t="s">
        <v>146</v>
      </c>
      <c r="H198" s="1" t="s">
        <v>9</v>
      </c>
      <c r="I198" s="1">
        <v>5760</v>
      </c>
      <c r="J198" s="1">
        <v>7081</v>
      </c>
    </row>
    <row r="199" spans="1:10" x14ac:dyDescent="0.35">
      <c r="A199" t="s">
        <v>209</v>
      </c>
      <c r="B199" s="2">
        <v>45123</v>
      </c>
      <c r="C199" s="2" t="str">
        <f t="shared" si="9"/>
        <v>2023</v>
      </c>
      <c r="D199" s="2" t="str">
        <f t="shared" si="10"/>
        <v>Jul</v>
      </c>
      <c r="E199" s="2" t="str">
        <f t="shared" si="11"/>
        <v>Sunday</v>
      </c>
      <c r="F199" t="s">
        <v>24</v>
      </c>
      <c r="G199" s="1" t="s">
        <v>112</v>
      </c>
      <c r="H199" s="1" t="s">
        <v>9</v>
      </c>
      <c r="I199" s="1">
        <v>1000</v>
      </c>
      <c r="J199" s="1">
        <v>1550</v>
      </c>
    </row>
    <row r="200" spans="1:10" x14ac:dyDescent="0.35">
      <c r="A200" t="s">
        <v>77</v>
      </c>
      <c r="B200" s="2">
        <v>45124</v>
      </c>
      <c r="C200" s="2" t="str">
        <f t="shared" si="9"/>
        <v>2023</v>
      </c>
      <c r="D200" s="2" t="str">
        <f t="shared" si="10"/>
        <v>Jul</v>
      </c>
      <c r="E200" s="2" t="str">
        <f t="shared" si="11"/>
        <v>Monday</v>
      </c>
      <c r="F200" t="s">
        <v>24</v>
      </c>
      <c r="G200" s="1" t="s">
        <v>158</v>
      </c>
      <c r="H200" s="1" t="s">
        <v>16</v>
      </c>
      <c r="I200" s="1">
        <v>3761</v>
      </c>
      <c r="J200" s="1">
        <v>5210</v>
      </c>
    </row>
    <row r="201" spans="1:10" x14ac:dyDescent="0.35">
      <c r="A201" t="s">
        <v>69</v>
      </c>
      <c r="B201" s="2">
        <v>45124</v>
      </c>
      <c r="C201" s="2" t="str">
        <f t="shared" si="9"/>
        <v>2023</v>
      </c>
      <c r="D201" s="2" t="str">
        <f t="shared" si="10"/>
        <v>Jul</v>
      </c>
      <c r="E201" s="2" t="str">
        <f t="shared" si="11"/>
        <v>Monday</v>
      </c>
      <c r="F201" t="s">
        <v>14</v>
      </c>
      <c r="G201" s="1" t="s">
        <v>12</v>
      </c>
      <c r="H201" s="1" t="s">
        <v>9</v>
      </c>
      <c r="I201" s="1">
        <v>6358</v>
      </c>
      <c r="J201" s="1">
        <v>7836</v>
      </c>
    </row>
    <row r="202" spans="1:10" x14ac:dyDescent="0.35">
      <c r="A202" t="s">
        <v>179</v>
      </c>
      <c r="B202" s="2">
        <v>45126</v>
      </c>
      <c r="C202" s="2" t="str">
        <f t="shared" si="9"/>
        <v>2023</v>
      </c>
      <c r="D202" s="2" t="str">
        <f t="shared" si="10"/>
        <v>Jul</v>
      </c>
      <c r="E202" s="2" t="str">
        <f t="shared" si="11"/>
        <v>Wednesday</v>
      </c>
      <c r="F202" t="s">
        <v>14</v>
      </c>
      <c r="G202" s="1" t="s">
        <v>60</v>
      </c>
      <c r="H202" s="1" t="s">
        <v>16</v>
      </c>
      <c r="I202" s="1">
        <v>2017</v>
      </c>
      <c r="J202" s="1">
        <v>4457</v>
      </c>
    </row>
    <row r="203" spans="1:10" x14ac:dyDescent="0.35">
      <c r="A203" t="s">
        <v>210</v>
      </c>
      <c r="B203" s="2">
        <v>45126</v>
      </c>
      <c r="C203" s="2" t="str">
        <f t="shared" si="9"/>
        <v>2023</v>
      </c>
      <c r="D203" s="2" t="str">
        <f t="shared" si="10"/>
        <v>Jul</v>
      </c>
      <c r="E203" s="2" t="str">
        <f t="shared" si="11"/>
        <v>Wednesday</v>
      </c>
      <c r="F203" t="s">
        <v>14</v>
      </c>
      <c r="G203" s="1" t="s">
        <v>40</v>
      </c>
      <c r="H203" s="1" t="s">
        <v>9</v>
      </c>
      <c r="I203" s="1">
        <v>6116</v>
      </c>
      <c r="J203" s="1">
        <v>8332</v>
      </c>
    </row>
    <row r="204" spans="1:10" x14ac:dyDescent="0.35">
      <c r="A204" t="s">
        <v>211</v>
      </c>
      <c r="B204" s="2">
        <v>45127</v>
      </c>
      <c r="C204" s="2" t="str">
        <f t="shared" si="9"/>
        <v>2023</v>
      </c>
      <c r="D204" s="2" t="str">
        <f t="shared" si="10"/>
        <v>Jul</v>
      </c>
      <c r="E204" s="2" t="str">
        <f t="shared" si="11"/>
        <v>Thursday</v>
      </c>
      <c r="F204" t="s">
        <v>14</v>
      </c>
      <c r="G204" s="1" t="s">
        <v>158</v>
      </c>
      <c r="H204" s="1" t="s">
        <v>16</v>
      </c>
      <c r="I204" s="1">
        <v>5215</v>
      </c>
      <c r="J204" s="1">
        <v>7333</v>
      </c>
    </row>
    <row r="205" spans="1:10" x14ac:dyDescent="0.35">
      <c r="A205" t="s">
        <v>80</v>
      </c>
      <c r="B205" s="2">
        <v>45127</v>
      </c>
      <c r="C205" s="2" t="str">
        <f t="shared" si="9"/>
        <v>2023</v>
      </c>
      <c r="D205" s="2" t="str">
        <f t="shared" si="10"/>
        <v>Jul</v>
      </c>
      <c r="E205" s="2" t="str">
        <f t="shared" si="11"/>
        <v>Thursday</v>
      </c>
      <c r="F205" t="s">
        <v>24</v>
      </c>
      <c r="G205" s="1" t="s">
        <v>60</v>
      </c>
      <c r="H205" s="1" t="s">
        <v>9</v>
      </c>
      <c r="I205" s="1">
        <v>214</v>
      </c>
      <c r="J205" s="1">
        <v>2359</v>
      </c>
    </row>
    <row r="206" spans="1:10" x14ac:dyDescent="0.35">
      <c r="A206" t="s">
        <v>212</v>
      </c>
      <c r="B206" s="2">
        <v>45128</v>
      </c>
      <c r="C206" s="2" t="str">
        <f t="shared" si="9"/>
        <v>2023</v>
      </c>
      <c r="D206" s="2" t="str">
        <f t="shared" si="10"/>
        <v>Jul</v>
      </c>
      <c r="E206" s="2" t="str">
        <f t="shared" si="11"/>
        <v>Friday</v>
      </c>
      <c r="F206" t="s">
        <v>7</v>
      </c>
      <c r="G206" s="1" t="s">
        <v>99</v>
      </c>
      <c r="H206" s="1" t="s">
        <v>9</v>
      </c>
      <c r="I206" s="1">
        <v>8933</v>
      </c>
      <c r="J206" s="1">
        <v>9516</v>
      </c>
    </row>
    <row r="207" spans="1:10" x14ac:dyDescent="0.35">
      <c r="A207" t="s">
        <v>66</v>
      </c>
      <c r="B207" s="2">
        <v>45134</v>
      </c>
      <c r="C207" s="2" t="str">
        <f t="shared" si="9"/>
        <v>2023</v>
      </c>
      <c r="D207" s="2" t="str">
        <f t="shared" si="10"/>
        <v>Jul</v>
      </c>
      <c r="E207" s="2" t="str">
        <f t="shared" si="11"/>
        <v>Thursday</v>
      </c>
      <c r="F207" t="s">
        <v>14</v>
      </c>
      <c r="G207" s="1" t="s">
        <v>158</v>
      </c>
      <c r="H207" s="1" t="s">
        <v>16</v>
      </c>
      <c r="I207" s="1">
        <v>1562</v>
      </c>
      <c r="J207" s="1">
        <v>1737</v>
      </c>
    </row>
    <row r="208" spans="1:10" x14ac:dyDescent="0.35">
      <c r="A208" t="s">
        <v>213</v>
      </c>
      <c r="B208" s="2">
        <v>45135</v>
      </c>
      <c r="C208" s="2" t="str">
        <f t="shared" si="9"/>
        <v>2023</v>
      </c>
      <c r="D208" s="2" t="str">
        <f t="shared" si="10"/>
        <v>Jul</v>
      </c>
      <c r="E208" s="2" t="str">
        <f t="shared" si="11"/>
        <v>Friday</v>
      </c>
      <c r="F208" t="s">
        <v>14</v>
      </c>
      <c r="G208" s="1" t="s">
        <v>186</v>
      </c>
      <c r="H208" s="1" t="s">
        <v>9</v>
      </c>
      <c r="I208" s="1">
        <v>6593</v>
      </c>
      <c r="J208" s="1">
        <v>8179</v>
      </c>
    </row>
    <row r="209" spans="1:10" x14ac:dyDescent="0.35">
      <c r="A209" t="s">
        <v>102</v>
      </c>
      <c r="B209" s="2">
        <v>45137</v>
      </c>
      <c r="C209" s="2" t="str">
        <f t="shared" si="9"/>
        <v>2023</v>
      </c>
      <c r="D209" s="2" t="str">
        <f t="shared" si="10"/>
        <v>Jul</v>
      </c>
      <c r="E209" s="2" t="str">
        <f t="shared" si="11"/>
        <v>Sunday</v>
      </c>
      <c r="F209" t="s">
        <v>7</v>
      </c>
      <c r="G209" s="1" t="s">
        <v>214</v>
      </c>
      <c r="H209" s="1" t="s">
        <v>9</v>
      </c>
      <c r="I209" s="1">
        <v>4568</v>
      </c>
      <c r="J209" s="1">
        <v>5282</v>
      </c>
    </row>
    <row r="210" spans="1:10" x14ac:dyDescent="0.35">
      <c r="A210" t="s">
        <v>215</v>
      </c>
      <c r="B210" s="2">
        <v>45140</v>
      </c>
      <c r="C210" s="2" t="str">
        <f t="shared" si="9"/>
        <v>2023</v>
      </c>
      <c r="D210" s="2" t="str">
        <f t="shared" si="10"/>
        <v>Aug</v>
      </c>
      <c r="E210" s="2" t="str">
        <f t="shared" si="11"/>
        <v>Wednesday</v>
      </c>
      <c r="F210" t="s">
        <v>24</v>
      </c>
      <c r="G210" s="1" t="s">
        <v>22</v>
      </c>
      <c r="H210" s="1" t="s">
        <v>9</v>
      </c>
      <c r="I210" s="1">
        <v>6126</v>
      </c>
      <c r="J210" s="1">
        <v>6923</v>
      </c>
    </row>
    <row r="211" spans="1:10" x14ac:dyDescent="0.35">
      <c r="A211" t="s">
        <v>216</v>
      </c>
      <c r="B211" s="2">
        <v>45148</v>
      </c>
      <c r="C211" s="2" t="str">
        <f t="shared" si="9"/>
        <v>2023</v>
      </c>
      <c r="D211" s="2" t="str">
        <f t="shared" si="10"/>
        <v>Aug</v>
      </c>
      <c r="E211" s="2" t="str">
        <f t="shared" si="11"/>
        <v>Thursday</v>
      </c>
      <c r="F211" t="s">
        <v>14</v>
      </c>
      <c r="G211" s="1" t="s">
        <v>186</v>
      </c>
      <c r="H211" s="1" t="s">
        <v>16</v>
      </c>
      <c r="I211" s="1">
        <v>7717</v>
      </c>
      <c r="J211" s="1">
        <v>9044</v>
      </c>
    </row>
    <row r="212" spans="1:10" x14ac:dyDescent="0.35">
      <c r="A212" t="s">
        <v>217</v>
      </c>
      <c r="B212" s="2">
        <v>45150</v>
      </c>
      <c r="C212" s="2" t="str">
        <f t="shared" si="9"/>
        <v>2023</v>
      </c>
      <c r="D212" s="2" t="str">
        <f t="shared" si="10"/>
        <v>Aug</v>
      </c>
      <c r="E212" s="2" t="str">
        <f t="shared" si="11"/>
        <v>Saturday</v>
      </c>
      <c r="F212" t="s">
        <v>14</v>
      </c>
      <c r="G212" s="1" t="s">
        <v>38</v>
      </c>
      <c r="H212" s="1" t="s">
        <v>9</v>
      </c>
      <c r="I212" s="1">
        <v>6994</v>
      </c>
      <c r="J212" s="1">
        <v>8525</v>
      </c>
    </row>
    <row r="213" spans="1:10" x14ac:dyDescent="0.35">
      <c r="A213" t="s">
        <v>218</v>
      </c>
      <c r="B213" s="2">
        <v>45150</v>
      </c>
      <c r="C213" s="2" t="str">
        <f t="shared" si="9"/>
        <v>2023</v>
      </c>
      <c r="D213" s="2" t="str">
        <f t="shared" si="10"/>
        <v>Aug</v>
      </c>
      <c r="E213" s="2" t="str">
        <f t="shared" si="11"/>
        <v>Saturday</v>
      </c>
      <c r="F213" t="s">
        <v>24</v>
      </c>
      <c r="G213" s="1" t="s">
        <v>34</v>
      </c>
      <c r="H213" s="1" t="s">
        <v>9</v>
      </c>
      <c r="I213" s="1">
        <v>3533</v>
      </c>
      <c r="J213" s="1">
        <v>5862</v>
      </c>
    </row>
    <row r="214" spans="1:10" x14ac:dyDescent="0.35">
      <c r="A214" t="s">
        <v>162</v>
      </c>
      <c r="B214" s="2">
        <v>45155</v>
      </c>
      <c r="C214" s="2" t="str">
        <f t="shared" si="9"/>
        <v>2023</v>
      </c>
      <c r="D214" s="2" t="str">
        <f t="shared" si="10"/>
        <v>Aug</v>
      </c>
      <c r="E214" s="2" t="str">
        <f t="shared" si="11"/>
        <v>Thursday</v>
      </c>
      <c r="F214" t="s">
        <v>14</v>
      </c>
      <c r="G214" s="1" t="s">
        <v>71</v>
      </c>
      <c r="H214" s="1" t="s">
        <v>9</v>
      </c>
      <c r="I214" s="1">
        <v>4456</v>
      </c>
      <c r="J214" s="1">
        <v>4616</v>
      </c>
    </row>
    <row r="215" spans="1:10" x14ac:dyDescent="0.35">
      <c r="A215" t="s">
        <v>219</v>
      </c>
      <c r="B215" s="2">
        <v>45156</v>
      </c>
      <c r="C215" s="2" t="str">
        <f t="shared" si="9"/>
        <v>2023</v>
      </c>
      <c r="D215" s="2" t="str">
        <f t="shared" si="10"/>
        <v>Aug</v>
      </c>
      <c r="E215" s="2" t="str">
        <f t="shared" si="11"/>
        <v>Friday</v>
      </c>
      <c r="F215" t="s">
        <v>7</v>
      </c>
      <c r="G215" s="1" t="s">
        <v>91</v>
      </c>
      <c r="H215" s="1" t="s">
        <v>16</v>
      </c>
      <c r="I215" s="1">
        <v>4978</v>
      </c>
      <c r="J215" s="1">
        <v>6185</v>
      </c>
    </row>
    <row r="216" spans="1:10" x14ac:dyDescent="0.35">
      <c r="A216" t="s">
        <v>220</v>
      </c>
      <c r="B216" s="2">
        <v>45159</v>
      </c>
      <c r="C216" s="2" t="str">
        <f t="shared" si="9"/>
        <v>2023</v>
      </c>
      <c r="D216" s="2" t="str">
        <f t="shared" si="10"/>
        <v>Aug</v>
      </c>
      <c r="E216" s="2" t="str">
        <f t="shared" si="11"/>
        <v>Monday</v>
      </c>
      <c r="F216" t="s">
        <v>11</v>
      </c>
      <c r="G216" s="1" t="s">
        <v>50</v>
      </c>
      <c r="H216" s="1" t="s">
        <v>9</v>
      </c>
      <c r="I216" s="1">
        <v>5867</v>
      </c>
      <c r="J216" s="1">
        <v>6257</v>
      </c>
    </row>
    <row r="217" spans="1:10" x14ac:dyDescent="0.35">
      <c r="A217" t="s">
        <v>221</v>
      </c>
      <c r="B217" s="2">
        <v>45159</v>
      </c>
      <c r="C217" s="2" t="str">
        <f t="shared" si="9"/>
        <v>2023</v>
      </c>
      <c r="D217" s="2" t="str">
        <f t="shared" si="10"/>
        <v>Aug</v>
      </c>
      <c r="E217" s="2" t="str">
        <f t="shared" si="11"/>
        <v>Monday</v>
      </c>
      <c r="F217" t="s">
        <v>14</v>
      </c>
      <c r="G217" s="1" t="s">
        <v>81</v>
      </c>
      <c r="H217" s="1" t="s">
        <v>16</v>
      </c>
      <c r="I217" s="1">
        <v>1533</v>
      </c>
      <c r="J217" s="1">
        <v>3848</v>
      </c>
    </row>
    <row r="218" spans="1:10" x14ac:dyDescent="0.35">
      <c r="A218" t="s">
        <v>76</v>
      </c>
      <c r="B218" s="2">
        <v>45161</v>
      </c>
      <c r="C218" s="2" t="str">
        <f t="shared" si="9"/>
        <v>2023</v>
      </c>
      <c r="D218" s="2" t="str">
        <f t="shared" si="10"/>
        <v>Aug</v>
      </c>
      <c r="E218" s="2" t="str">
        <f t="shared" si="11"/>
        <v>Wednesday</v>
      </c>
      <c r="F218" t="s">
        <v>14</v>
      </c>
      <c r="G218" s="1" t="s">
        <v>52</v>
      </c>
      <c r="H218" s="1" t="s">
        <v>16</v>
      </c>
      <c r="I218" s="1">
        <v>6434</v>
      </c>
      <c r="J218" s="1">
        <v>8814</v>
      </c>
    </row>
    <row r="219" spans="1:10" x14ac:dyDescent="0.35">
      <c r="A219" t="s">
        <v>187</v>
      </c>
      <c r="B219" s="2">
        <v>45165</v>
      </c>
      <c r="C219" s="2" t="str">
        <f t="shared" si="9"/>
        <v>2023</v>
      </c>
      <c r="D219" s="2" t="str">
        <f t="shared" si="10"/>
        <v>Aug</v>
      </c>
      <c r="E219" s="2" t="str">
        <f t="shared" si="11"/>
        <v>Sunday</v>
      </c>
      <c r="F219" t="s">
        <v>7</v>
      </c>
      <c r="G219" s="1" t="s">
        <v>123</v>
      </c>
      <c r="H219" s="1" t="s">
        <v>9</v>
      </c>
      <c r="I219" s="1">
        <v>169</v>
      </c>
      <c r="J219" s="1">
        <v>1630</v>
      </c>
    </row>
    <row r="220" spans="1:10" x14ac:dyDescent="0.35">
      <c r="A220" t="s">
        <v>222</v>
      </c>
      <c r="B220" s="2">
        <v>45165</v>
      </c>
      <c r="C220" s="2" t="str">
        <f t="shared" si="9"/>
        <v>2023</v>
      </c>
      <c r="D220" s="2" t="str">
        <f t="shared" si="10"/>
        <v>Aug</v>
      </c>
      <c r="E220" s="2" t="str">
        <f t="shared" si="11"/>
        <v>Sunday</v>
      </c>
      <c r="F220" t="s">
        <v>11</v>
      </c>
      <c r="G220" s="1" t="s">
        <v>75</v>
      </c>
      <c r="H220" s="1" t="s">
        <v>9</v>
      </c>
      <c r="I220" s="1">
        <v>511</v>
      </c>
      <c r="J220" s="1">
        <v>588</v>
      </c>
    </row>
    <row r="221" spans="1:10" x14ac:dyDescent="0.35">
      <c r="A221" t="s">
        <v>223</v>
      </c>
      <c r="B221" s="2">
        <v>45165</v>
      </c>
      <c r="C221" s="2" t="str">
        <f t="shared" si="9"/>
        <v>2023</v>
      </c>
      <c r="D221" s="2" t="str">
        <f t="shared" si="10"/>
        <v>Aug</v>
      </c>
      <c r="E221" s="2" t="str">
        <f t="shared" si="11"/>
        <v>Sunday</v>
      </c>
      <c r="F221" t="s">
        <v>24</v>
      </c>
      <c r="G221" s="1" t="s">
        <v>28</v>
      </c>
      <c r="H221" s="1" t="s">
        <v>9</v>
      </c>
      <c r="I221" s="1">
        <v>3755</v>
      </c>
      <c r="J221" s="1">
        <v>5098</v>
      </c>
    </row>
    <row r="222" spans="1:10" x14ac:dyDescent="0.35">
      <c r="A222" t="s">
        <v>224</v>
      </c>
      <c r="B222" s="2">
        <v>45169</v>
      </c>
      <c r="C222" s="2" t="str">
        <f t="shared" si="9"/>
        <v>2023</v>
      </c>
      <c r="D222" s="2" t="str">
        <f t="shared" si="10"/>
        <v>Aug</v>
      </c>
      <c r="E222" s="2" t="str">
        <f t="shared" si="11"/>
        <v>Thursday</v>
      </c>
      <c r="F222" t="s">
        <v>24</v>
      </c>
      <c r="G222" s="1" t="s">
        <v>71</v>
      </c>
      <c r="H222" s="1" t="s">
        <v>9</v>
      </c>
      <c r="I222" s="1">
        <v>16</v>
      </c>
      <c r="J222" s="1">
        <v>950</v>
      </c>
    </row>
    <row r="223" spans="1:10" x14ac:dyDescent="0.35">
      <c r="A223" t="s">
        <v>69</v>
      </c>
      <c r="B223" s="2">
        <v>45170</v>
      </c>
      <c r="C223" s="2" t="str">
        <f t="shared" si="9"/>
        <v>2023</v>
      </c>
      <c r="D223" s="2" t="str">
        <f t="shared" si="10"/>
        <v>Sep</v>
      </c>
      <c r="E223" s="2" t="str">
        <f t="shared" si="11"/>
        <v>Friday</v>
      </c>
      <c r="F223" t="s">
        <v>24</v>
      </c>
      <c r="G223" s="1" t="s">
        <v>36</v>
      </c>
      <c r="H223" s="1" t="s">
        <v>9</v>
      </c>
      <c r="I223" s="1">
        <v>3866</v>
      </c>
      <c r="J223" s="1">
        <v>5341</v>
      </c>
    </row>
    <row r="224" spans="1:10" x14ac:dyDescent="0.35">
      <c r="A224" t="s">
        <v>200</v>
      </c>
      <c r="B224" s="2">
        <v>45171</v>
      </c>
      <c r="C224" s="2" t="str">
        <f t="shared" si="9"/>
        <v>2023</v>
      </c>
      <c r="D224" s="2" t="str">
        <f t="shared" si="10"/>
        <v>Sep</v>
      </c>
      <c r="E224" s="2" t="str">
        <f t="shared" si="11"/>
        <v>Saturday</v>
      </c>
      <c r="F224" t="s">
        <v>14</v>
      </c>
      <c r="G224" s="1" t="s">
        <v>103</v>
      </c>
      <c r="H224" s="1" t="s">
        <v>9</v>
      </c>
      <c r="I224" s="1">
        <v>2293</v>
      </c>
      <c r="J224" s="1">
        <v>4153</v>
      </c>
    </row>
    <row r="225" spans="1:10" x14ac:dyDescent="0.35">
      <c r="A225" t="s">
        <v>225</v>
      </c>
      <c r="B225" s="2">
        <v>45171</v>
      </c>
      <c r="C225" s="2" t="str">
        <f t="shared" si="9"/>
        <v>2023</v>
      </c>
      <c r="D225" s="2" t="str">
        <f t="shared" si="10"/>
        <v>Sep</v>
      </c>
      <c r="E225" s="2" t="str">
        <f t="shared" si="11"/>
        <v>Saturday</v>
      </c>
      <c r="F225" t="s">
        <v>11</v>
      </c>
      <c r="G225" s="1" t="s">
        <v>177</v>
      </c>
      <c r="H225" s="1" t="s">
        <v>9</v>
      </c>
      <c r="I225" s="1">
        <v>1817</v>
      </c>
      <c r="J225" s="1">
        <v>2006</v>
      </c>
    </row>
    <row r="226" spans="1:10" x14ac:dyDescent="0.35">
      <c r="A226" t="s">
        <v>17</v>
      </c>
      <c r="B226" s="2">
        <v>45171</v>
      </c>
      <c r="C226" s="2" t="str">
        <f t="shared" si="9"/>
        <v>2023</v>
      </c>
      <c r="D226" s="2" t="str">
        <f t="shared" si="10"/>
        <v>Sep</v>
      </c>
      <c r="E226" s="2" t="str">
        <f t="shared" si="11"/>
        <v>Saturday</v>
      </c>
      <c r="F226" t="s">
        <v>14</v>
      </c>
      <c r="G226" s="1" t="s">
        <v>226</v>
      </c>
      <c r="H226" s="1" t="s">
        <v>9</v>
      </c>
      <c r="I226" s="1">
        <v>2203</v>
      </c>
      <c r="J226" s="1">
        <v>4354</v>
      </c>
    </row>
    <row r="227" spans="1:10" x14ac:dyDescent="0.35">
      <c r="A227" t="s">
        <v>227</v>
      </c>
      <c r="B227" s="2">
        <v>45175</v>
      </c>
      <c r="C227" s="2" t="str">
        <f t="shared" si="9"/>
        <v>2023</v>
      </c>
      <c r="D227" s="2" t="str">
        <f t="shared" si="10"/>
        <v>Sep</v>
      </c>
      <c r="E227" s="2" t="str">
        <f t="shared" si="11"/>
        <v>Wednesday</v>
      </c>
      <c r="F227" t="s">
        <v>24</v>
      </c>
      <c r="G227" s="1" t="s">
        <v>158</v>
      </c>
      <c r="H227" s="1" t="s">
        <v>9</v>
      </c>
      <c r="I227" s="1">
        <v>358</v>
      </c>
      <c r="J227" s="1">
        <v>1989</v>
      </c>
    </row>
    <row r="228" spans="1:10" x14ac:dyDescent="0.35">
      <c r="A228" t="s">
        <v>228</v>
      </c>
      <c r="B228" s="2">
        <v>45175</v>
      </c>
      <c r="C228" s="2" t="str">
        <f t="shared" si="9"/>
        <v>2023</v>
      </c>
      <c r="D228" s="2" t="str">
        <f t="shared" si="10"/>
        <v>Sep</v>
      </c>
      <c r="E228" s="2" t="str">
        <f t="shared" si="11"/>
        <v>Wednesday</v>
      </c>
      <c r="F228" t="s">
        <v>14</v>
      </c>
      <c r="G228" s="1" t="s">
        <v>36</v>
      </c>
      <c r="H228" s="1" t="s">
        <v>9</v>
      </c>
      <c r="I228" s="1">
        <v>7901</v>
      </c>
      <c r="J228" s="1">
        <v>8657</v>
      </c>
    </row>
    <row r="229" spans="1:10" x14ac:dyDescent="0.35">
      <c r="A229" t="s">
        <v>229</v>
      </c>
      <c r="B229" s="2">
        <v>45176</v>
      </c>
      <c r="C229" s="2" t="str">
        <f t="shared" si="9"/>
        <v>2023</v>
      </c>
      <c r="D229" s="2" t="str">
        <f t="shared" si="10"/>
        <v>Sep</v>
      </c>
      <c r="E229" s="2" t="str">
        <f t="shared" si="11"/>
        <v>Thursday</v>
      </c>
      <c r="F229" t="s">
        <v>11</v>
      </c>
      <c r="G229" s="1" t="s">
        <v>12</v>
      </c>
      <c r="H229" s="1" t="s">
        <v>9</v>
      </c>
      <c r="I229" s="1">
        <v>1553</v>
      </c>
      <c r="J229" s="1">
        <v>2332</v>
      </c>
    </row>
    <row r="230" spans="1:10" x14ac:dyDescent="0.35">
      <c r="A230" t="s">
        <v>230</v>
      </c>
      <c r="B230" s="2">
        <v>45176</v>
      </c>
      <c r="C230" s="2" t="str">
        <f t="shared" si="9"/>
        <v>2023</v>
      </c>
      <c r="D230" s="2" t="str">
        <f t="shared" si="10"/>
        <v>Sep</v>
      </c>
      <c r="E230" s="2" t="str">
        <f t="shared" si="11"/>
        <v>Thursday</v>
      </c>
      <c r="F230" t="s">
        <v>7</v>
      </c>
      <c r="G230" s="1" t="s">
        <v>36</v>
      </c>
      <c r="H230" s="1" t="s">
        <v>9</v>
      </c>
      <c r="I230" s="1">
        <v>595</v>
      </c>
      <c r="J230" s="1">
        <v>786</v>
      </c>
    </row>
    <row r="231" spans="1:10" x14ac:dyDescent="0.35">
      <c r="A231" t="s">
        <v>93</v>
      </c>
      <c r="B231" s="2">
        <v>45178</v>
      </c>
      <c r="C231" s="2" t="str">
        <f t="shared" si="9"/>
        <v>2023</v>
      </c>
      <c r="D231" s="2" t="str">
        <f t="shared" si="10"/>
        <v>Sep</v>
      </c>
      <c r="E231" s="2" t="str">
        <f t="shared" si="11"/>
        <v>Saturday</v>
      </c>
      <c r="F231" t="s">
        <v>14</v>
      </c>
      <c r="G231" s="1" t="s">
        <v>20</v>
      </c>
      <c r="H231" s="1" t="s">
        <v>9</v>
      </c>
      <c r="I231" s="1">
        <v>480</v>
      </c>
      <c r="J231" s="1">
        <v>506</v>
      </c>
    </row>
    <row r="232" spans="1:10" x14ac:dyDescent="0.35">
      <c r="A232" t="s">
        <v>195</v>
      </c>
      <c r="B232" s="2">
        <v>45179</v>
      </c>
      <c r="C232" s="2" t="str">
        <f t="shared" si="9"/>
        <v>2023</v>
      </c>
      <c r="D232" s="2" t="str">
        <f t="shared" si="10"/>
        <v>Sep</v>
      </c>
      <c r="E232" s="2" t="str">
        <f t="shared" si="11"/>
        <v>Sunday</v>
      </c>
      <c r="F232" t="s">
        <v>7</v>
      </c>
      <c r="G232" s="1" t="s">
        <v>64</v>
      </c>
      <c r="H232" s="1" t="s">
        <v>9</v>
      </c>
      <c r="I232" s="1">
        <v>7922</v>
      </c>
      <c r="J232" s="1">
        <v>8498</v>
      </c>
    </row>
    <row r="233" spans="1:10" x14ac:dyDescent="0.35">
      <c r="A233" t="s">
        <v>231</v>
      </c>
      <c r="B233" s="2">
        <v>45182</v>
      </c>
      <c r="C233" s="2" t="str">
        <f t="shared" si="9"/>
        <v>2023</v>
      </c>
      <c r="D233" s="2" t="str">
        <f t="shared" si="10"/>
        <v>Sep</v>
      </c>
      <c r="E233" s="2" t="str">
        <f t="shared" si="11"/>
        <v>Wednesday</v>
      </c>
      <c r="F233" t="s">
        <v>7</v>
      </c>
      <c r="G233" s="1" t="s">
        <v>34</v>
      </c>
      <c r="H233" s="1" t="s">
        <v>9</v>
      </c>
      <c r="I233" s="1">
        <v>7625</v>
      </c>
      <c r="J233" s="1">
        <v>8720</v>
      </c>
    </row>
    <row r="234" spans="1:10" x14ac:dyDescent="0.35">
      <c r="A234" t="s">
        <v>232</v>
      </c>
      <c r="B234" s="2">
        <v>45182</v>
      </c>
      <c r="C234" s="2" t="str">
        <f t="shared" si="9"/>
        <v>2023</v>
      </c>
      <c r="D234" s="2" t="str">
        <f t="shared" si="10"/>
        <v>Sep</v>
      </c>
      <c r="E234" s="2" t="str">
        <f t="shared" si="11"/>
        <v>Wednesday</v>
      </c>
      <c r="F234" t="s">
        <v>14</v>
      </c>
      <c r="G234" s="1" t="s">
        <v>86</v>
      </c>
      <c r="H234" s="1" t="s">
        <v>9</v>
      </c>
      <c r="I234" s="1">
        <v>5227</v>
      </c>
      <c r="J234" s="1">
        <v>5852</v>
      </c>
    </row>
    <row r="235" spans="1:10" x14ac:dyDescent="0.35">
      <c r="A235" t="s">
        <v>104</v>
      </c>
      <c r="B235" s="2">
        <v>45184</v>
      </c>
      <c r="C235" s="2" t="str">
        <f t="shared" si="9"/>
        <v>2023</v>
      </c>
      <c r="D235" s="2" t="str">
        <f t="shared" si="10"/>
        <v>Sep</v>
      </c>
      <c r="E235" s="2" t="str">
        <f t="shared" si="11"/>
        <v>Friday</v>
      </c>
      <c r="F235" t="s">
        <v>14</v>
      </c>
      <c r="G235" s="1" t="s">
        <v>68</v>
      </c>
      <c r="H235" s="1" t="s">
        <v>9</v>
      </c>
      <c r="I235" s="1">
        <v>303</v>
      </c>
      <c r="J235" s="1">
        <v>342</v>
      </c>
    </row>
    <row r="236" spans="1:10" x14ac:dyDescent="0.35">
      <c r="A236" t="s">
        <v>187</v>
      </c>
      <c r="B236" s="2">
        <v>45185</v>
      </c>
      <c r="C236" s="2" t="str">
        <f t="shared" si="9"/>
        <v>2023</v>
      </c>
      <c r="D236" s="2" t="str">
        <f t="shared" si="10"/>
        <v>Sep</v>
      </c>
      <c r="E236" s="2" t="str">
        <f t="shared" si="11"/>
        <v>Saturday</v>
      </c>
      <c r="F236" t="s">
        <v>14</v>
      </c>
      <c r="G236" s="1" t="s">
        <v>68</v>
      </c>
      <c r="H236" s="1" t="s">
        <v>16</v>
      </c>
      <c r="I236" s="1">
        <v>5099</v>
      </c>
      <c r="J236" s="1">
        <v>5815</v>
      </c>
    </row>
    <row r="237" spans="1:10" x14ac:dyDescent="0.35">
      <c r="A237" t="s">
        <v>148</v>
      </c>
      <c r="B237" s="2">
        <v>45185</v>
      </c>
      <c r="C237" s="2" t="str">
        <f t="shared" si="9"/>
        <v>2023</v>
      </c>
      <c r="D237" s="2" t="str">
        <f t="shared" si="10"/>
        <v>Sep</v>
      </c>
      <c r="E237" s="2" t="str">
        <f t="shared" si="11"/>
        <v>Saturday</v>
      </c>
      <c r="F237" t="s">
        <v>7</v>
      </c>
      <c r="G237" s="1" t="s">
        <v>81</v>
      </c>
      <c r="H237" s="1" t="s">
        <v>9</v>
      </c>
      <c r="I237" s="1">
        <v>6178</v>
      </c>
      <c r="J237" s="1">
        <v>7664</v>
      </c>
    </row>
    <row r="238" spans="1:10" x14ac:dyDescent="0.35">
      <c r="A238" t="s">
        <v>30</v>
      </c>
      <c r="B238" s="2">
        <v>45186</v>
      </c>
      <c r="C238" s="2" t="str">
        <f t="shared" si="9"/>
        <v>2023</v>
      </c>
      <c r="D238" s="2" t="str">
        <f t="shared" si="10"/>
        <v>Sep</v>
      </c>
      <c r="E238" s="2" t="str">
        <f t="shared" si="11"/>
        <v>Sunday</v>
      </c>
      <c r="F238" t="s">
        <v>7</v>
      </c>
      <c r="G238" s="1" t="s">
        <v>26</v>
      </c>
      <c r="H238" s="1" t="s">
        <v>9</v>
      </c>
      <c r="I238" s="1">
        <v>3132</v>
      </c>
      <c r="J238" s="1">
        <v>4332</v>
      </c>
    </row>
    <row r="239" spans="1:10" x14ac:dyDescent="0.35">
      <c r="A239" t="s">
        <v>233</v>
      </c>
      <c r="B239" s="2">
        <v>45188</v>
      </c>
      <c r="C239" s="2" t="str">
        <f t="shared" si="9"/>
        <v>2023</v>
      </c>
      <c r="D239" s="2" t="str">
        <f t="shared" si="10"/>
        <v>Sep</v>
      </c>
      <c r="E239" s="2" t="str">
        <f t="shared" si="11"/>
        <v>Tuesday</v>
      </c>
      <c r="F239" t="s">
        <v>11</v>
      </c>
      <c r="G239" s="1" t="s">
        <v>56</v>
      </c>
      <c r="H239" s="1" t="s">
        <v>9</v>
      </c>
      <c r="I239" s="1">
        <v>4849</v>
      </c>
      <c r="J239" s="1">
        <v>6620</v>
      </c>
    </row>
    <row r="240" spans="1:10" x14ac:dyDescent="0.35">
      <c r="A240" t="s">
        <v>234</v>
      </c>
      <c r="B240" s="2">
        <v>45190</v>
      </c>
      <c r="C240" s="2" t="str">
        <f t="shared" si="9"/>
        <v>2023</v>
      </c>
      <c r="D240" s="2" t="str">
        <f t="shared" si="10"/>
        <v>Sep</v>
      </c>
      <c r="E240" s="2" t="str">
        <f t="shared" si="11"/>
        <v>Thursday</v>
      </c>
      <c r="F240" t="s">
        <v>24</v>
      </c>
      <c r="G240" s="1" t="s">
        <v>226</v>
      </c>
      <c r="H240" s="1" t="s">
        <v>16</v>
      </c>
      <c r="I240" s="1">
        <v>2368</v>
      </c>
      <c r="J240" s="1">
        <v>4343</v>
      </c>
    </row>
    <row r="241" spans="1:10" x14ac:dyDescent="0.35">
      <c r="A241" t="s">
        <v>235</v>
      </c>
      <c r="B241" s="2">
        <v>45191</v>
      </c>
      <c r="C241" s="2" t="str">
        <f t="shared" si="9"/>
        <v>2023</v>
      </c>
      <c r="D241" s="2" t="str">
        <f t="shared" si="10"/>
        <v>Sep</v>
      </c>
      <c r="E241" s="2" t="str">
        <f t="shared" si="11"/>
        <v>Friday</v>
      </c>
      <c r="F241" t="s">
        <v>24</v>
      </c>
      <c r="G241" s="1" t="s">
        <v>144</v>
      </c>
      <c r="H241" s="1" t="s">
        <v>9</v>
      </c>
      <c r="I241" s="1">
        <v>3768</v>
      </c>
      <c r="J241" s="1">
        <v>3941</v>
      </c>
    </row>
    <row r="242" spans="1:10" x14ac:dyDescent="0.35">
      <c r="A242" t="s">
        <v>139</v>
      </c>
      <c r="B242" s="2">
        <v>45192</v>
      </c>
      <c r="C242" s="2" t="str">
        <f t="shared" si="9"/>
        <v>2023</v>
      </c>
      <c r="D242" s="2" t="str">
        <f t="shared" si="10"/>
        <v>Sep</v>
      </c>
      <c r="E242" s="2" t="str">
        <f t="shared" si="11"/>
        <v>Saturday</v>
      </c>
      <c r="F242" t="s">
        <v>7</v>
      </c>
      <c r="G242" s="1" t="s">
        <v>45</v>
      </c>
      <c r="H242" s="1" t="s">
        <v>9</v>
      </c>
      <c r="I242" s="1">
        <v>7966</v>
      </c>
      <c r="J242" s="1">
        <v>9219</v>
      </c>
    </row>
    <row r="243" spans="1:10" x14ac:dyDescent="0.35">
      <c r="A243" t="s">
        <v>236</v>
      </c>
      <c r="B243" s="2">
        <v>45197</v>
      </c>
      <c r="C243" s="2" t="str">
        <f t="shared" si="9"/>
        <v>2023</v>
      </c>
      <c r="D243" s="2" t="str">
        <f t="shared" si="10"/>
        <v>Sep</v>
      </c>
      <c r="E243" s="2" t="str">
        <f t="shared" si="11"/>
        <v>Thursday</v>
      </c>
      <c r="F243" t="s">
        <v>14</v>
      </c>
      <c r="G243" s="1" t="s">
        <v>81</v>
      </c>
      <c r="H243" s="1" t="s">
        <v>9</v>
      </c>
      <c r="I243" s="1">
        <v>2381</v>
      </c>
      <c r="J243" s="1">
        <v>3069</v>
      </c>
    </row>
    <row r="244" spans="1:10" x14ac:dyDescent="0.35">
      <c r="A244" t="s">
        <v>237</v>
      </c>
      <c r="B244" s="2">
        <v>45197</v>
      </c>
      <c r="C244" s="2" t="str">
        <f t="shared" si="9"/>
        <v>2023</v>
      </c>
      <c r="D244" s="2" t="str">
        <f t="shared" si="10"/>
        <v>Sep</v>
      </c>
      <c r="E244" s="2" t="str">
        <f t="shared" si="11"/>
        <v>Thursday</v>
      </c>
      <c r="F244" t="s">
        <v>14</v>
      </c>
      <c r="G244" s="1" t="s">
        <v>22</v>
      </c>
      <c r="H244" s="1" t="s">
        <v>9</v>
      </c>
      <c r="I244" s="1">
        <v>2556</v>
      </c>
      <c r="J244" s="1">
        <v>4114</v>
      </c>
    </row>
    <row r="245" spans="1:10" x14ac:dyDescent="0.35">
      <c r="A245" t="s">
        <v>48</v>
      </c>
      <c r="B245" s="2">
        <v>45199</v>
      </c>
      <c r="C245" s="2" t="str">
        <f t="shared" si="9"/>
        <v>2023</v>
      </c>
      <c r="D245" s="2" t="str">
        <f t="shared" si="10"/>
        <v>Sep</v>
      </c>
      <c r="E245" s="2" t="str">
        <f t="shared" si="11"/>
        <v>Saturday</v>
      </c>
      <c r="F245" t="s">
        <v>14</v>
      </c>
      <c r="G245" s="1" t="s">
        <v>138</v>
      </c>
      <c r="H245" s="1" t="s">
        <v>9</v>
      </c>
      <c r="I245" s="1">
        <v>6081</v>
      </c>
      <c r="J245" s="1">
        <v>6191</v>
      </c>
    </row>
    <row r="246" spans="1:10" x14ac:dyDescent="0.35">
      <c r="A246" t="s">
        <v>238</v>
      </c>
      <c r="B246" s="2">
        <v>45199</v>
      </c>
      <c r="C246" s="2" t="str">
        <f t="shared" si="9"/>
        <v>2023</v>
      </c>
      <c r="D246" s="2" t="str">
        <f t="shared" si="10"/>
        <v>Sep</v>
      </c>
      <c r="E246" s="2" t="str">
        <f t="shared" si="11"/>
        <v>Saturday</v>
      </c>
      <c r="F246" t="s">
        <v>14</v>
      </c>
      <c r="G246" s="1" t="s">
        <v>34</v>
      </c>
      <c r="H246" s="1" t="s">
        <v>9</v>
      </c>
      <c r="I246" s="1">
        <v>2945</v>
      </c>
      <c r="J246" s="1">
        <v>4210</v>
      </c>
    </row>
    <row r="247" spans="1:10" x14ac:dyDescent="0.35">
      <c r="A247" t="s">
        <v>30</v>
      </c>
      <c r="B247" s="2">
        <v>45202</v>
      </c>
      <c r="C247" s="2" t="str">
        <f t="shared" si="9"/>
        <v>2023</v>
      </c>
      <c r="D247" s="2" t="str">
        <f t="shared" si="10"/>
        <v>Oct</v>
      </c>
      <c r="E247" s="2" t="str">
        <f t="shared" si="11"/>
        <v>Tuesday</v>
      </c>
      <c r="F247" t="s">
        <v>14</v>
      </c>
      <c r="G247" s="1" t="s">
        <v>138</v>
      </c>
      <c r="H247" s="1" t="s">
        <v>9</v>
      </c>
      <c r="I247" s="1">
        <v>719</v>
      </c>
      <c r="J247" s="1">
        <v>1299</v>
      </c>
    </row>
    <row r="248" spans="1:10" x14ac:dyDescent="0.35">
      <c r="A248" t="s">
        <v>100</v>
      </c>
      <c r="B248" s="2">
        <v>45202</v>
      </c>
      <c r="C248" s="2" t="str">
        <f t="shared" si="9"/>
        <v>2023</v>
      </c>
      <c r="D248" s="2" t="str">
        <f t="shared" si="10"/>
        <v>Oct</v>
      </c>
      <c r="E248" s="2" t="str">
        <f t="shared" si="11"/>
        <v>Tuesday</v>
      </c>
      <c r="F248" t="s">
        <v>11</v>
      </c>
      <c r="G248" s="1" t="s">
        <v>28</v>
      </c>
      <c r="H248" s="1" t="s">
        <v>9</v>
      </c>
      <c r="I248" s="1">
        <v>50</v>
      </c>
      <c r="J248" s="1">
        <v>305</v>
      </c>
    </row>
    <row r="249" spans="1:10" x14ac:dyDescent="0.35">
      <c r="A249" t="s">
        <v>239</v>
      </c>
      <c r="B249" s="2">
        <v>45203</v>
      </c>
      <c r="C249" s="2" t="str">
        <f t="shared" si="9"/>
        <v>2023</v>
      </c>
      <c r="D249" s="2" t="str">
        <f t="shared" si="10"/>
        <v>Oct</v>
      </c>
      <c r="E249" s="2" t="str">
        <f t="shared" si="11"/>
        <v>Wednesday</v>
      </c>
      <c r="F249" t="s">
        <v>24</v>
      </c>
      <c r="G249" s="1" t="s">
        <v>60</v>
      </c>
      <c r="H249" s="1" t="s">
        <v>9</v>
      </c>
      <c r="I249" s="1">
        <v>6200</v>
      </c>
      <c r="J249" s="1">
        <v>6991</v>
      </c>
    </row>
    <row r="250" spans="1:10" x14ac:dyDescent="0.35">
      <c r="A250" t="s">
        <v>240</v>
      </c>
      <c r="B250" s="2">
        <v>45205</v>
      </c>
      <c r="C250" s="2" t="str">
        <f t="shared" si="9"/>
        <v>2023</v>
      </c>
      <c r="D250" s="2" t="str">
        <f t="shared" si="10"/>
        <v>Oct</v>
      </c>
      <c r="E250" s="2" t="str">
        <f t="shared" si="11"/>
        <v>Friday</v>
      </c>
      <c r="F250" t="s">
        <v>24</v>
      </c>
      <c r="G250" s="1" t="s">
        <v>60</v>
      </c>
      <c r="H250" s="1" t="s">
        <v>9</v>
      </c>
      <c r="I250" s="1">
        <v>3685</v>
      </c>
      <c r="J250" s="1">
        <v>4357</v>
      </c>
    </row>
    <row r="251" spans="1:10" x14ac:dyDescent="0.35">
      <c r="A251" t="s">
        <v>241</v>
      </c>
      <c r="B251" s="2">
        <v>45206</v>
      </c>
      <c r="C251" s="2" t="str">
        <f t="shared" si="9"/>
        <v>2023</v>
      </c>
      <c r="D251" s="2" t="str">
        <f t="shared" si="10"/>
        <v>Oct</v>
      </c>
      <c r="E251" s="2" t="str">
        <f t="shared" si="11"/>
        <v>Saturday</v>
      </c>
      <c r="F251" t="s">
        <v>24</v>
      </c>
      <c r="G251" s="1" t="s">
        <v>206</v>
      </c>
      <c r="H251" s="1" t="s">
        <v>16</v>
      </c>
      <c r="I251" s="1">
        <v>2385</v>
      </c>
      <c r="J251" s="1">
        <v>3925</v>
      </c>
    </row>
    <row r="252" spans="1:10" x14ac:dyDescent="0.35">
      <c r="A252" t="s">
        <v>242</v>
      </c>
      <c r="B252" s="2">
        <v>45207</v>
      </c>
      <c r="C252" s="2" t="str">
        <f t="shared" si="9"/>
        <v>2023</v>
      </c>
      <c r="D252" s="2" t="str">
        <f t="shared" si="10"/>
        <v>Oct</v>
      </c>
      <c r="E252" s="2" t="str">
        <f t="shared" si="11"/>
        <v>Sunday</v>
      </c>
      <c r="F252" t="s">
        <v>24</v>
      </c>
      <c r="G252" s="1" t="s">
        <v>91</v>
      </c>
      <c r="H252" s="1" t="s">
        <v>9</v>
      </c>
      <c r="I252" s="1">
        <v>4441</v>
      </c>
      <c r="J252" s="1">
        <v>6236</v>
      </c>
    </row>
    <row r="253" spans="1:10" x14ac:dyDescent="0.35">
      <c r="A253" t="s">
        <v>69</v>
      </c>
      <c r="B253" s="2">
        <v>45209</v>
      </c>
      <c r="C253" s="2" t="str">
        <f t="shared" si="9"/>
        <v>2023</v>
      </c>
      <c r="D253" s="2" t="str">
        <f t="shared" si="10"/>
        <v>Oct</v>
      </c>
      <c r="E253" s="2" t="str">
        <f t="shared" si="11"/>
        <v>Tuesday</v>
      </c>
      <c r="F253" t="s">
        <v>11</v>
      </c>
      <c r="G253" s="1" t="s">
        <v>75</v>
      </c>
      <c r="H253" s="1" t="s">
        <v>9</v>
      </c>
      <c r="I253" s="1">
        <v>4173</v>
      </c>
      <c r="J253" s="1">
        <v>6011</v>
      </c>
    </row>
    <row r="254" spans="1:10" x14ac:dyDescent="0.35">
      <c r="A254" t="s">
        <v>243</v>
      </c>
      <c r="B254" s="2">
        <v>45211</v>
      </c>
      <c r="C254" s="2" t="str">
        <f t="shared" si="9"/>
        <v>2023</v>
      </c>
      <c r="D254" s="2" t="str">
        <f t="shared" si="10"/>
        <v>Oct</v>
      </c>
      <c r="E254" s="2" t="str">
        <f t="shared" si="11"/>
        <v>Thursday</v>
      </c>
      <c r="F254" t="s">
        <v>11</v>
      </c>
      <c r="G254" s="1" t="s">
        <v>214</v>
      </c>
      <c r="H254" s="1" t="s">
        <v>9</v>
      </c>
      <c r="I254" s="1">
        <v>5364</v>
      </c>
      <c r="J254" s="1">
        <v>7586</v>
      </c>
    </row>
    <row r="255" spans="1:10" x14ac:dyDescent="0.35">
      <c r="A255" t="s">
        <v>69</v>
      </c>
      <c r="B255" s="2">
        <v>45220</v>
      </c>
      <c r="C255" s="2" t="str">
        <f t="shared" si="9"/>
        <v>2023</v>
      </c>
      <c r="D255" s="2" t="str">
        <f t="shared" si="10"/>
        <v>Oct</v>
      </c>
      <c r="E255" s="2" t="str">
        <f t="shared" si="11"/>
        <v>Saturday</v>
      </c>
      <c r="F255" t="s">
        <v>7</v>
      </c>
      <c r="G255" s="1" t="s">
        <v>115</v>
      </c>
      <c r="H255" s="1" t="s">
        <v>9</v>
      </c>
      <c r="I255" s="1">
        <v>7690</v>
      </c>
      <c r="J255" s="1">
        <v>7884</v>
      </c>
    </row>
    <row r="256" spans="1:10" x14ac:dyDescent="0.35">
      <c r="A256" t="s">
        <v>244</v>
      </c>
      <c r="B256" s="2">
        <v>45221</v>
      </c>
      <c r="C256" s="2" t="str">
        <f t="shared" si="9"/>
        <v>2023</v>
      </c>
      <c r="D256" s="2" t="str">
        <f t="shared" si="10"/>
        <v>Oct</v>
      </c>
      <c r="E256" s="2" t="str">
        <f t="shared" si="11"/>
        <v>Sunday</v>
      </c>
      <c r="F256" t="s">
        <v>7</v>
      </c>
      <c r="G256" s="1" t="s">
        <v>177</v>
      </c>
      <c r="H256" s="1" t="s">
        <v>9</v>
      </c>
      <c r="I256" s="1">
        <v>6647</v>
      </c>
      <c r="J256" s="1">
        <v>7427</v>
      </c>
    </row>
    <row r="257" spans="1:10" x14ac:dyDescent="0.35">
      <c r="A257" t="s">
        <v>245</v>
      </c>
      <c r="B257" s="2">
        <v>45222</v>
      </c>
      <c r="C257" s="2" t="str">
        <f t="shared" si="9"/>
        <v>2023</v>
      </c>
      <c r="D257" s="2" t="str">
        <f t="shared" si="10"/>
        <v>Oct</v>
      </c>
      <c r="E257" s="2" t="str">
        <f t="shared" si="11"/>
        <v>Monday</v>
      </c>
      <c r="F257" t="s">
        <v>7</v>
      </c>
      <c r="G257" s="1" t="s">
        <v>12</v>
      </c>
      <c r="H257" s="1" t="s">
        <v>9</v>
      </c>
      <c r="I257" s="1">
        <v>359</v>
      </c>
      <c r="J257" s="1">
        <v>1380</v>
      </c>
    </row>
    <row r="258" spans="1:10" x14ac:dyDescent="0.35">
      <c r="A258" t="s">
        <v>129</v>
      </c>
      <c r="B258" s="2">
        <v>45224</v>
      </c>
      <c r="C258" s="2" t="str">
        <f t="shared" si="9"/>
        <v>2023</v>
      </c>
      <c r="D258" s="2" t="str">
        <f t="shared" si="10"/>
        <v>Oct</v>
      </c>
      <c r="E258" s="2" t="str">
        <f t="shared" si="11"/>
        <v>Wednesday</v>
      </c>
      <c r="F258" t="s">
        <v>11</v>
      </c>
      <c r="G258" s="1" t="s">
        <v>68</v>
      </c>
      <c r="H258" s="1" t="s">
        <v>9</v>
      </c>
      <c r="I258" s="1">
        <v>4000</v>
      </c>
      <c r="J258" s="1">
        <v>5773</v>
      </c>
    </row>
    <row r="259" spans="1:10" x14ac:dyDescent="0.35">
      <c r="A259" t="s">
        <v>246</v>
      </c>
      <c r="B259" s="2">
        <v>45225</v>
      </c>
      <c r="C259" s="2" t="str">
        <f t="shared" ref="C259:C272" si="12">TEXT(B259,"yyyy")</f>
        <v>2023</v>
      </c>
      <c r="D259" s="2" t="str">
        <f t="shared" ref="D259:D272" si="13">TEXT(B259,"MMM")</f>
        <v>Oct</v>
      </c>
      <c r="E259" s="2" t="str">
        <f t="shared" ref="E259:E272" si="14">TEXT(B259,"dddd")</f>
        <v>Thursday</v>
      </c>
      <c r="F259" t="s">
        <v>24</v>
      </c>
      <c r="G259" s="1" t="s">
        <v>103</v>
      </c>
      <c r="H259" s="1" t="s">
        <v>16</v>
      </c>
      <c r="I259" s="1">
        <v>3648</v>
      </c>
      <c r="J259" s="1">
        <v>4645</v>
      </c>
    </row>
    <row r="260" spans="1:10" x14ac:dyDescent="0.35">
      <c r="A260" t="s">
        <v>247</v>
      </c>
      <c r="B260" s="2">
        <v>45230</v>
      </c>
      <c r="C260" s="2" t="str">
        <f t="shared" si="12"/>
        <v>2023</v>
      </c>
      <c r="D260" s="2" t="str">
        <f t="shared" si="13"/>
        <v>Oct</v>
      </c>
      <c r="E260" s="2" t="str">
        <f t="shared" si="14"/>
        <v>Tuesday</v>
      </c>
      <c r="F260" t="s">
        <v>24</v>
      </c>
      <c r="G260" s="1" t="s">
        <v>86</v>
      </c>
      <c r="H260" s="1" t="s">
        <v>9</v>
      </c>
      <c r="I260" s="1">
        <v>5615</v>
      </c>
      <c r="J260" s="1">
        <v>5930</v>
      </c>
    </row>
    <row r="261" spans="1:10" x14ac:dyDescent="0.35">
      <c r="A261" t="s">
        <v>187</v>
      </c>
      <c r="B261" s="2">
        <v>45230</v>
      </c>
      <c r="C261" s="2" t="str">
        <f t="shared" si="12"/>
        <v>2023</v>
      </c>
      <c r="D261" s="2" t="str">
        <f t="shared" si="13"/>
        <v>Oct</v>
      </c>
      <c r="E261" s="2" t="str">
        <f t="shared" si="14"/>
        <v>Tuesday</v>
      </c>
      <c r="F261" t="s">
        <v>11</v>
      </c>
      <c r="G261" s="1" t="s">
        <v>56</v>
      </c>
      <c r="H261" s="1" t="s">
        <v>9</v>
      </c>
      <c r="I261" s="1">
        <v>1684</v>
      </c>
      <c r="J261" s="1">
        <v>1832</v>
      </c>
    </row>
    <row r="262" spans="1:10" x14ac:dyDescent="0.35">
      <c r="A262" t="s">
        <v>69</v>
      </c>
      <c r="B262" s="2">
        <v>45236</v>
      </c>
      <c r="C262" s="2" t="str">
        <f t="shared" si="12"/>
        <v>2023</v>
      </c>
      <c r="D262" s="2" t="str">
        <f t="shared" si="13"/>
        <v>Nov</v>
      </c>
      <c r="E262" s="2" t="str">
        <f t="shared" si="14"/>
        <v>Monday</v>
      </c>
      <c r="F262" t="s">
        <v>24</v>
      </c>
      <c r="G262" s="1" t="s">
        <v>20</v>
      </c>
      <c r="H262" s="1" t="s">
        <v>16</v>
      </c>
      <c r="I262" s="1">
        <v>3634</v>
      </c>
      <c r="J262" s="1">
        <v>4065</v>
      </c>
    </row>
    <row r="263" spans="1:10" x14ac:dyDescent="0.35">
      <c r="A263" t="s">
        <v>222</v>
      </c>
      <c r="B263" s="2">
        <v>45237</v>
      </c>
      <c r="C263" s="2" t="str">
        <f t="shared" si="12"/>
        <v>2023</v>
      </c>
      <c r="D263" s="2" t="str">
        <f t="shared" si="13"/>
        <v>Nov</v>
      </c>
      <c r="E263" s="2" t="str">
        <f t="shared" si="14"/>
        <v>Tuesday</v>
      </c>
      <c r="F263" t="s">
        <v>14</v>
      </c>
      <c r="G263" s="1" t="s">
        <v>186</v>
      </c>
      <c r="H263" s="1" t="s">
        <v>16</v>
      </c>
      <c r="I263" s="1">
        <v>2997</v>
      </c>
      <c r="J263" s="1">
        <v>3979</v>
      </c>
    </row>
    <row r="264" spans="1:10" x14ac:dyDescent="0.35">
      <c r="A264" t="s">
        <v>70</v>
      </c>
      <c r="B264" s="2">
        <v>45239</v>
      </c>
      <c r="C264" s="2" t="str">
        <f t="shared" si="12"/>
        <v>2023</v>
      </c>
      <c r="D264" s="2" t="str">
        <f t="shared" si="13"/>
        <v>Nov</v>
      </c>
      <c r="E264" s="2" t="str">
        <f t="shared" si="14"/>
        <v>Thursday</v>
      </c>
      <c r="F264" t="s">
        <v>24</v>
      </c>
      <c r="G264" s="1" t="s">
        <v>68</v>
      </c>
      <c r="H264" s="1" t="s">
        <v>9</v>
      </c>
      <c r="I264" s="1">
        <v>9609</v>
      </c>
      <c r="J264" s="1">
        <v>9986</v>
      </c>
    </row>
    <row r="265" spans="1:10" x14ac:dyDescent="0.35">
      <c r="A265" t="s">
        <v>248</v>
      </c>
      <c r="B265" s="2">
        <v>45241</v>
      </c>
      <c r="C265" s="2" t="str">
        <f t="shared" si="12"/>
        <v>2023</v>
      </c>
      <c r="D265" s="2" t="str">
        <f t="shared" si="13"/>
        <v>Nov</v>
      </c>
      <c r="E265" s="2" t="str">
        <f t="shared" si="14"/>
        <v>Saturday</v>
      </c>
      <c r="F265" t="s">
        <v>11</v>
      </c>
      <c r="G265" s="1" t="s">
        <v>186</v>
      </c>
      <c r="H265" s="1" t="s">
        <v>16</v>
      </c>
      <c r="I265" s="1">
        <v>6937</v>
      </c>
      <c r="J265" s="1">
        <v>8890</v>
      </c>
    </row>
    <row r="266" spans="1:10" x14ac:dyDescent="0.35">
      <c r="A266" t="s">
        <v>77</v>
      </c>
      <c r="B266" s="2">
        <v>45245</v>
      </c>
      <c r="C266" s="2" t="str">
        <f t="shared" si="12"/>
        <v>2023</v>
      </c>
      <c r="D266" s="2" t="str">
        <f t="shared" si="13"/>
        <v>Nov</v>
      </c>
      <c r="E266" s="2" t="str">
        <f t="shared" si="14"/>
        <v>Wednesday</v>
      </c>
      <c r="F266" t="s">
        <v>7</v>
      </c>
      <c r="G266" s="1" t="s">
        <v>81</v>
      </c>
      <c r="H266" s="1" t="s">
        <v>16</v>
      </c>
      <c r="I266" s="1">
        <v>5148</v>
      </c>
      <c r="J266" s="1">
        <v>5349</v>
      </c>
    </row>
    <row r="267" spans="1:10" x14ac:dyDescent="0.35">
      <c r="A267" t="s">
        <v>190</v>
      </c>
      <c r="B267" s="2">
        <v>45246</v>
      </c>
      <c r="C267" s="2" t="str">
        <f t="shared" si="12"/>
        <v>2023</v>
      </c>
      <c r="D267" s="2" t="str">
        <f t="shared" si="13"/>
        <v>Nov</v>
      </c>
      <c r="E267" s="2" t="str">
        <f t="shared" si="14"/>
        <v>Thursday</v>
      </c>
      <c r="F267" t="s">
        <v>7</v>
      </c>
      <c r="G267" s="1" t="s">
        <v>110</v>
      </c>
      <c r="H267" s="1" t="s">
        <v>9</v>
      </c>
      <c r="I267" s="1">
        <v>5748</v>
      </c>
      <c r="J267" s="1">
        <v>7571</v>
      </c>
    </row>
    <row r="268" spans="1:10" x14ac:dyDescent="0.35">
      <c r="A268" t="s">
        <v>66</v>
      </c>
      <c r="B268" s="2">
        <v>45248</v>
      </c>
      <c r="C268" s="2" t="str">
        <f t="shared" si="12"/>
        <v>2023</v>
      </c>
      <c r="D268" s="2" t="str">
        <f t="shared" si="13"/>
        <v>Nov</v>
      </c>
      <c r="E268" s="2" t="str">
        <f t="shared" si="14"/>
        <v>Saturday</v>
      </c>
      <c r="F268" t="s">
        <v>24</v>
      </c>
      <c r="G268" s="1" t="s">
        <v>86</v>
      </c>
      <c r="H268" s="1" t="s">
        <v>16</v>
      </c>
      <c r="I268" s="1">
        <v>1022</v>
      </c>
      <c r="J268" s="1">
        <v>2588</v>
      </c>
    </row>
    <row r="269" spans="1:10" x14ac:dyDescent="0.35">
      <c r="A269" t="s">
        <v>249</v>
      </c>
      <c r="B269" s="2">
        <v>45251</v>
      </c>
      <c r="C269" s="2" t="str">
        <f t="shared" si="12"/>
        <v>2023</v>
      </c>
      <c r="D269" s="2" t="str">
        <f t="shared" si="13"/>
        <v>Nov</v>
      </c>
      <c r="E269" s="2" t="str">
        <f t="shared" si="14"/>
        <v>Tuesday</v>
      </c>
      <c r="F269" t="s">
        <v>14</v>
      </c>
      <c r="G269" s="1" t="s">
        <v>138</v>
      </c>
      <c r="H269" s="1" t="s">
        <v>9</v>
      </c>
      <c r="I269" s="1">
        <v>7141</v>
      </c>
      <c r="J269" s="1">
        <v>9205</v>
      </c>
    </row>
    <row r="270" spans="1:10" x14ac:dyDescent="0.35">
      <c r="A270" t="s">
        <v>167</v>
      </c>
      <c r="B270" s="2">
        <v>45256</v>
      </c>
      <c r="C270" s="2" t="str">
        <f t="shared" si="12"/>
        <v>2023</v>
      </c>
      <c r="D270" s="2" t="str">
        <f t="shared" si="13"/>
        <v>Nov</v>
      </c>
      <c r="E270" s="2" t="str">
        <f t="shared" si="14"/>
        <v>Sunday</v>
      </c>
      <c r="F270" t="s">
        <v>14</v>
      </c>
      <c r="G270" s="1" t="s">
        <v>91</v>
      </c>
      <c r="H270" s="1" t="s">
        <v>9</v>
      </c>
      <c r="I270" s="1">
        <v>4775</v>
      </c>
      <c r="J270" s="1">
        <v>6312</v>
      </c>
    </row>
    <row r="271" spans="1:10" x14ac:dyDescent="0.35">
      <c r="A271" t="s">
        <v>114</v>
      </c>
      <c r="B271" s="2">
        <v>45257</v>
      </c>
      <c r="C271" s="2" t="str">
        <f t="shared" si="12"/>
        <v>2023</v>
      </c>
      <c r="D271" s="2" t="str">
        <f t="shared" si="13"/>
        <v>Nov</v>
      </c>
      <c r="E271" s="2" t="str">
        <f t="shared" si="14"/>
        <v>Monday</v>
      </c>
      <c r="F271" t="s">
        <v>14</v>
      </c>
      <c r="G271" s="1" t="s">
        <v>54</v>
      </c>
      <c r="H271" s="1" t="s">
        <v>9</v>
      </c>
      <c r="I271" s="1">
        <v>8322</v>
      </c>
      <c r="J271" s="1">
        <v>9402</v>
      </c>
    </row>
    <row r="272" spans="1:10" x14ac:dyDescent="0.35">
      <c r="A272" t="s">
        <v>250</v>
      </c>
      <c r="B272" s="2">
        <v>45258</v>
      </c>
      <c r="C272" s="2" t="str">
        <f t="shared" si="12"/>
        <v>2023</v>
      </c>
      <c r="D272" s="2" t="str">
        <f t="shared" si="13"/>
        <v>Nov</v>
      </c>
      <c r="E272" s="2" t="str">
        <f t="shared" si="14"/>
        <v>Tuesday</v>
      </c>
      <c r="F272" t="s">
        <v>14</v>
      </c>
      <c r="G272" s="1" t="s">
        <v>54</v>
      </c>
      <c r="H272" s="1" t="s">
        <v>9</v>
      </c>
      <c r="I272" s="1">
        <v>4110</v>
      </c>
      <c r="J272" s="1">
        <v>6552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 Sales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Anaafi</dc:creator>
  <cp:lastModifiedBy>Frederick Anaafi</cp:lastModifiedBy>
  <dcterms:created xsi:type="dcterms:W3CDTF">2024-11-23T23:51:12Z</dcterms:created>
  <dcterms:modified xsi:type="dcterms:W3CDTF">2024-11-24T02:41:13Z</dcterms:modified>
</cp:coreProperties>
</file>