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shaunsmacstudio/Library/Mobile Documents/com~apple~CloudDocs/Pathstream/Tableau/"/>
    </mc:Choice>
  </mc:AlternateContent>
  <xr:revisionPtr revIDLastSave="0" documentId="13_ncr:1_{23740C6C-EDC5-1443-87B0-6D52E750EBBF}" xr6:coauthVersionLast="47" xr6:coauthVersionMax="47" xr10:uidLastSave="{00000000-0000-0000-0000-000000000000}"/>
  <bookViews>
    <workbookView xWindow="-39280" yWindow="3680" windowWidth="32500" windowHeight="236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1" l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<sst xmlns="http://schemas.openxmlformats.org/spreadsheetml/2006/main" count="526" uniqueCount="303">
  <si>
    <t>Winner's avg speed</t>
  </si>
  <si>
    <t>Total distance (km)</t>
  </si>
  <si>
    <t>Number of stages</t>
  </si>
  <si>
    <t>Finishers</t>
  </si>
  <si>
    <t>Entrants</t>
  </si>
  <si>
    <t>Winner</t>
  </si>
  <si>
    <t>Winner's Nationality</t>
  </si>
  <si>
    <t>Winner's Team</t>
  </si>
  <si>
    <t>Maurice Garin</t>
  </si>
  <si>
    <t> France</t>
  </si>
  <si>
    <t>La Française</t>
  </si>
  <si>
    <t>France</t>
  </si>
  <si>
    <t>Henri Cornet</t>
  </si>
  <si>
    <t>Cycles JC</t>
  </si>
  <si>
    <t>Louis Trousselier</t>
  </si>
  <si>
    <t>Cycles Peugeot</t>
  </si>
  <si>
    <t>René Pottier</t>
  </si>
  <si>
    <t>Lucien Petit-Breton</t>
  </si>
  <si>
    <t xml:space="preserve">Lucien Petit-Breton </t>
  </si>
  <si>
    <t>François Faber</t>
  </si>
  <si>
    <t> Luxembourg</t>
  </si>
  <si>
    <t>Alycon</t>
  </si>
  <si>
    <t>Octave Lapize</t>
  </si>
  <si>
    <t>Gustave Garrigou</t>
  </si>
  <si>
    <t>Odile Defraye</t>
  </si>
  <si>
    <t> Belgium</t>
  </si>
  <si>
    <t>Philippe Thys</t>
  </si>
  <si>
    <t xml:space="preserve">Philippe Thys </t>
  </si>
  <si>
    <t>Firmin Lambot</t>
  </si>
  <si>
    <t>La Sportive</t>
  </si>
  <si>
    <t>Léon Scieur</t>
  </si>
  <si>
    <t xml:space="preserve">Firmin Lambot </t>
  </si>
  <si>
    <t>Henri Pélissier</t>
  </si>
  <si>
    <t>Automoto</t>
  </si>
  <si>
    <t>Ottavio Bottecchia</t>
  </si>
  <si>
    <t> Italy</t>
  </si>
  <si>
    <t xml:space="preserve">Ottavio Bottecchia </t>
  </si>
  <si>
    <t>Lucien Buysse</t>
  </si>
  <si>
    <t>Nicolas Frantz</t>
  </si>
  <si>
    <t>Alcyon</t>
  </si>
  <si>
    <t xml:space="preserve">Nicolas Frantz </t>
  </si>
  <si>
    <t>Maurice De Waele</t>
  </si>
  <si>
    <t>André Leducq</t>
  </si>
  <si>
    <t>Antonin Magne</t>
  </si>
  <si>
    <t xml:space="preserve">André Leducq </t>
  </si>
  <si>
    <t>Georges Speicher</t>
  </si>
  <si>
    <t xml:space="preserve">Antonin Magne </t>
  </si>
  <si>
    <t>Romain Maes</t>
  </si>
  <si>
    <t>Belgium</t>
  </si>
  <si>
    <t>Sylvère Maes</t>
  </si>
  <si>
    <t>Roger Lapébie</t>
  </si>
  <si>
    <t>Gino Bartali</t>
  </si>
  <si>
    <t>Italy</t>
  </si>
  <si>
    <t xml:space="preserve">Sylvère Maes </t>
  </si>
  <si>
    <t>Jean Robic</t>
  </si>
  <si>
    <t>Ouest</t>
  </si>
  <si>
    <t xml:space="preserve">Gino Bartali </t>
  </si>
  <si>
    <t>Fausto Coppi</t>
  </si>
  <si>
    <t>Ferdinand Kübler</t>
  </si>
  <si>
    <t> Switzerland</t>
  </si>
  <si>
    <t>Switzerland</t>
  </si>
  <si>
    <t>Hugo Koblet</t>
  </si>
  <si>
    <t xml:space="preserve">Fausto Coppi </t>
  </si>
  <si>
    <t>Louison Bobet</t>
  </si>
  <si>
    <t xml:space="preserve">Louison Bobet </t>
  </si>
  <si>
    <t>Roger Walkowiak</t>
  </si>
  <si>
    <t>Nord-Est-Centre</t>
  </si>
  <si>
    <t>Jacques Anquetil</t>
  </si>
  <si>
    <t>Charly Gaul</t>
  </si>
  <si>
    <t>Holland-Luxembourg</t>
  </si>
  <si>
    <t>Federico Bahamontes</t>
  </si>
  <si>
    <t> Spain</t>
  </si>
  <si>
    <t>Spain</t>
  </si>
  <si>
    <t>Gastone Nencini</t>
  </si>
  <si>
    <t xml:space="preserve">Jacques Anquetil </t>
  </si>
  <si>
    <t>St-Raphael</t>
  </si>
  <si>
    <t>Felice Gimondi</t>
  </si>
  <si>
    <t>Salvarini</t>
  </si>
  <si>
    <t>Lucien Aimar</t>
  </si>
  <si>
    <t>Ford</t>
  </si>
  <si>
    <t>Roger Pingeon</t>
  </si>
  <si>
    <t>Jan Janssen</t>
  </si>
  <si>
    <t> Netherlands</t>
  </si>
  <si>
    <t>Holland</t>
  </si>
  <si>
    <t>Eddy Merckx</t>
  </si>
  <si>
    <t>Faema</t>
  </si>
  <si>
    <t xml:space="preserve">Eddy Merckx </t>
  </si>
  <si>
    <t>Faemino</t>
  </si>
  <si>
    <t>Molteni</t>
  </si>
  <si>
    <t>Luis Ocaña</t>
  </si>
  <si>
    <t>Bic</t>
  </si>
  <si>
    <t>Bernard Thévenet</t>
  </si>
  <si>
    <t>Peugeot</t>
  </si>
  <si>
    <t>Lucien Van Impe</t>
  </si>
  <si>
    <t>Gitane</t>
  </si>
  <si>
    <t xml:space="preserve">Bernard Thévenet </t>
  </si>
  <si>
    <t>Bernard Hinault</t>
  </si>
  <si>
    <t>Renault</t>
  </si>
  <si>
    <t xml:space="preserve">Bernard Hinault </t>
  </si>
  <si>
    <t>Joop Zoetemelk</t>
  </si>
  <si>
    <t>TI Raleigh</t>
  </si>
  <si>
    <t>Laurent Fignon</t>
  </si>
  <si>
    <t xml:space="preserve">Laurent Fignon </t>
  </si>
  <si>
    <t>La Vie Claire</t>
  </si>
  <si>
    <t>Greg Lemond</t>
  </si>
  <si>
    <t> USA</t>
  </si>
  <si>
    <t>Stephen Roche</t>
  </si>
  <si>
    <t> Ireland Irish</t>
  </si>
  <si>
    <t>Carrera</t>
  </si>
  <si>
    <t>Pedro Delgado</t>
  </si>
  <si>
    <t>Reynolds</t>
  </si>
  <si>
    <t xml:space="preserve">Greg LeMond </t>
  </si>
  <si>
    <t>ADR</t>
  </si>
  <si>
    <t>Z</t>
  </si>
  <si>
    <t>Miguel Indurain</t>
  </si>
  <si>
    <t>Banesto</t>
  </si>
  <si>
    <t xml:space="preserve">Miguel Indurain </t>
  </si>
  <si>
    <t>Bjarne Riis</t>
  </si>
  <si>
    <t> Denmark</t>
  </si>
  <si>
    <t>Telekom</t>
  </si>
  <si>
    <t>Jan Ullrich</t>
  </si>
  <si>
    <t> Germany</t>
  </si>
  <si>
    <t>Marco Pantani</t>
  </si>
  <si>
    <t>Mercatone Uno</t>
  </si>
  <si>
    <t>Results voided</t>
  </si>
  <si>
    <t>Oscar Pereiro</t>
  </si>
  <si>
    <t>Caisse d'Epargne</t>
  </si>
  <si>
    <t>Alberto Contador</t>
  </si>
  <si>
    <t>Discovery Channel</t>
  </si>
  <si>
    <t>Carlos Sastre</t>
  </si>
  <si>
    <t>CSC</t>
  </si>
  <si>
    <t xml:space="preserve">Alberto Contador </t>
  </si>
  <si>
    <t>Astana</t>
  </si>
  <si>
    <t>Andy Schleck</t>
  </si>
  <si>
    <t>Team CSC</t>
  </si>
  <si>
    <t>Cadel Evans</t>
  </si>
  <si>
    <t>Australia</t>
  </si>
  <si>
    <t>BMC Racing Team</t>
  </si>
  <si>
    <t>Bradley Wiggins</t>
  </si>
  <si>
    <t> United Kingdom</t>
  </si>
  <si>
    <t>Team Sky</t>
  </si>
  <si>
    <t>Chris Froome</t>
  </si>
  <si>
    <t>Vincenzo Nibali</t>
  </si>
  <si>
    <t xml:space="preserve">Chris Froome </t>
  </si>
  <si>
    <t>Start/Finish Cities</t>
  </si>
  <si>
    <t>48.8566, 2.3522 - 48.8566, 2.3522</t>
  </si>
  <si>
    <t>46.4015, 6.5909 - 48.8566, 2.3522</t>
  </si>
  <si>
    <t>49.1193, 6.1757 - 48.8566, 2.3522</t>
  </si>
  <si>
    <t>48.3904, -4.4861 - 48.8566, 2.3522</t>
  </si>
  <si>
    <t>48.5734, 7.7521 - 48.8566, 2.3522</t>
  </si>
  <si>
    <t>52.3702, 4.8952 - 48.8566, 2.3522</t>
  </si>
  <si>
    <t>49.4944, 0.1079 - 48.8566, 2.3522</t>
  </si>
  <si>
    <t>49.2583, 4.0317 - 48.8566, 2.3522</t>
  </si>
  <si>
    <t>47.2184, -1.5536 - 48.8566, 2.3522</t>
  </si>
  <si>
    <t>50.8503, 4.3517 - 48.8566, 2.3522</t>
  </si>
  <si>
    <t>47.7508, 7.3359 - 48.8566, 2.3522</t>
  </si>
  <si>
    <t>50.6292, 3.0573 - 48.8566, 2.3522</t>
  </si>
  <si>
    <t>49.4432, 1.1 - 48.8566, 2.3522</t>
  </si>
  <si>
    <t>48.6921, 6.1844 - 48.8566, 2.3522</t>
  </si>
  <si>
    <t>48.1173, -1.6778 - 48.8566, 2.3522</t>
  </si>
  <si>
    <t>50.9375, 6.9603 - 48.8566, 2.3522</t>
  </si>
  <si>
    <t>47.4784, -0.5632 - 48.8566, 2.3522</t>
  </si>
  <si>
    <t>48.2025, 5.9435 - 48.8566, 2.3522</t>
  </si>
  <si>
    <t>50.6927, 3.1778 - 48.8566, 2.3522</t>
  </si>
  <si>
    <t>45.8336, 1.2611 - 48.8566, 2.3522</t>
  </si>
  <si>
    <t>52.1024, 4.3022 - 48.8566, 2.3522</t>
  </si>
  <si>
    <t>50.4108, 4.4446 - 48.8566, 2.3522</t>
  </si>
  <si>
    <t>46.7935, -2.0618 - 48.8566, 2.3522</t>
  </si>
  <si>
    <t>43.8495, 0.6632 - 48.8566, 2.3522</t>
  </si>
  <si>
    <t>52.1601, 4.497 - 48.8566, 2.3522</t>
  </si>
  <si>
    <t>50.1109, 8.6821 - 48.8566, 2.3522</t>
  </si>
  <si>
    <t>43.7102, 7.262 - 48.8566, 2.3522</t>
  </si>
  <si>
    <t>47.5596, 7.5886 - 48.8566, 2.3522</t>
  </si>
  <si>
    <t>48.8515, 2.4759 - 48.8566, 2.3522</t>
  </si>
  <si>
    <t>48.8638, 2.4485 - 48.8566, 2.3522</t>
  </si>
  <si>
    <t>47.8377, -2.6394 - 48.8566, 2.3522</t>
  </si>
  <si>
    <t>48.8397, 2.2399 - 48.8566, 2.3522</t>
  </si>
  <si>
    <t>52.52, 13.405 - 48.8566, 2.3522</t>
  </si>
  <si>
    <t>47.2634, -2.3406 - 48.8566, 2.3522</t>
  </si>
  <si>
    <t>49.6116, 6.1319 - 48.8566, 2.3522</t>
  </si>
  <si>
    <t>46.6699, 0.3698 - 48.8566, 2.3522</t>
  </si>
  <si>
    <t>45.764, 4.8357 - 48.8566, 2.3522</t>
  </si>
  <si>
    <t>43.3183, -1.9812 - 48.8566, 2.3522</t>
  </si>
  <si>
    <t>46.8896, -0.9281 - 48.8566, 2.3522</t>
  </si>
  <si>
    <t>48.5142, -2.7658 - 48.8566, 2.3522</t>
  </si>
  <si>
    <t>51.6978, 5.3037 - 48.8566, 2.3522</t>
  </si>
  <si>
    <t>53.3498, -6.2603 - 48.8566, 2.3522</t>
  </si>
  <si>
    <t>51.0344, 2.3768 - 48.8566, 2.3522</t>
  </si>
  <si>
    <t>50.6326, 5.5797 - 48.8566, 2.3522</t>
  </si>
  <si>
    <t>46.8892, -2.14 - 48.8566, 2.3522</t>
  </si>
  <si>
    <t>51.5074, 0.1278 - 48.8566, 2.3522</t>
  </si>
  <si>
    <t>43.7384, 7.4246 - 48.8566, 2.3522</t>
  </si>
  <si>
    <t>51.9244, 4.4777 - 48.8566, 2.3522</t>
  </si>
  <si>
    <t>46.8847, -2.1185 - 48.8566, 2.3522</t>
  </si>
  <si>
    <t>41.5914, 9.2783 - 48.8566, 2.3522</t>
  </si>
  <si>
    <t>53.8578, -1.5023 - 48.8566, 2.3522</t>
  </si>
  <si>
    <t>52.0907, 5.1214 - 48.8566, 2.3522</t>
  </si>
  <si>
    <t>48.6361, -1.5115 - 48.8566, 2.3522</t>
  </si>
  <si>
    <t>Start/Finish City Coordinates</t>
  </si>
  <si>
    <t>7/1/1903 - 7/21/1903</t>
  </si>
  <si>
    <t>7/2/1904 - 7/24/1904</t>
  </si>
  <si>
    <t>7/9/1905 - 7/30/1905</t>
  </si>
  <si>
    <t>7/4/1906 - 7/29/1906</t>
  </si>
  <si>
    <t>7/8/1907 - 8/4/1907</t>
  </si>
  <si>
    <t>7/13/1908 - 8/9/1908</t>
  </si>
  <si>
    <t>7/5/1909 - 8/1/1909</t>
  </si>
  <si>
    <t>7/3/1910 - 7/31/1910</t>
  </si>
  <si>
    <t>7/2/1911 - 7/30/1911</t>
  </si>
  <si>
    <t>6/30/1912 - 7/28/1912</t>
  </si>
  <si>
    <t>6/29/1913 - 7/27/1913</t>
  </si>
  <si>
    <t>6/28/1914 - 7/26/1914</t>
  </si>
  <si>
    <t>6/29/1919 - 7/27/1919</t>
  </si>
  <si>
    <t>6/27/1920 - 7/27/1920</t>
  </si>
  <si>
    <t>6/26/1921 - 7/24/1921</t>
  </si>
  <si>
    <t>6/25/1922 - 7/23/1922</t>
  </si>
  <si>
    <t>6/24/1923 - 7/22/1923</t>
  </si>
  <si>
    <t>6/22/1924 - 7/20/1924</t>
  </si>
  <si>
    <t>6/21/1925 - 7/19/1925</t>
  </si>
  <si>
    <t>6/20/1926 - 7/18/1926</t>
  </si>
  <si>
    <t>6/19/1927 - 7/17/1927</t>
  </si>
  <si>
    <t>6/17/1928 - 7/15/1928</t>
  </si>
  <si>
    <t>6/30/1929 - 7/28/1929</t>
  </si>
  <si>
    <t>7/2/1930 - 7/27/1930</t>
  </si>
  <si>
    <t>6/30/1931 - 7/26/1931</t>
  </si>
  <si>
    <t>7/6/1932 - 7/31/1932</t>
  </si>
  <si>
    <t>6/27/1933 - 7/23/1933</t>
  </si>
  <si>
    <t>7/3/1934 - 7/29/1934</t>
  </si>
  <si>
    <t>7/4/1935 - 7/28/1935</t>
  </si>
  <si>
    <t>7/7/1936 - 8/2/1936</t>
  </si>
  <si>
    <t>6/30/1937 - 7/25/1937</t>
  </si>
  <si>
    <t>7/5/1938 - 7/31/1938</t>
  </si>
  <si>
    <t>7/10/1939 - 7/30/1939</t>
  </si>
  <si>
    <t>6/25/1947 - 7/20/1947</t>
  </si>
  <si>
    <t>6/30/1948 - 7/25/1948</t>
  </si>
  <si>
    <t>6/30/1949 - 7/24/1949</t>
  </si>
  <si>
    <t>7/13/1950 - 8/7/1950</t>
  </si>
  <si>
    <t>7/4/1951 - 7/29/1951</t>
  </si>
  <si>
    <t>6/25/1952 - 7/19/1952</t>
  </si>
  <si>
    <t>7/3/1953 - 7/26/1953</t>
  </si>
  <si>
    <t>7/8/1954 - 8/1/1954</t>
  </si>
  <si>
    <t>7/7/1955 - 7/30/1955</t>
  </si>
  <si>
    <t>7/5/1956 - 7/28/1956</t>
  </si>
  <si>
    <t>6/27/1957 - 7/20/1957</t>
  </si>
  <si>
    <t>6/26/1958 - 7/19/1958</t>
  </si>
  <si>
    <t>6/25/1959 - 7/18/1959</t>
  </si>
  <si>
    <t>6/27/1960 - 7/17/1960</t>
  </si>
  <si>
    <t>6/26/1961 - 7/16/1961</t>
  </si>
  <si>
    <t>6/25/1962 - 7/15/1962</t>
  </si>
  <si>
    <t>6/23/1963 - 7/14/1963</t>
  </si>
  <si>
    <t>6/22/1964 - 7/12/1964</t>
  </si>
  <si>
    <t>6/22/1965 - 7/14/1965</t>
  </si>
  <si>
    <t>6/21/1966 - 7/14/1966</t>
  </si>
  <si>
    <t>6/29/1967 - 7/23/1967</t>
  </si>
  <si>
    <t>6/27/1968 - 7/21/1968</t>
  </si>
  <si>
    <t>6/28/1969 - 7/20/1969</t>
  </si>
  <si>
    <t>6/27/1970 - 7/19/1970</t>
  </si>
  <si>
    <t>6/26/1971 - 7/18/1971</t>
  </si>
  <si>
    <t>7/1/1972 - 7/23/1972</t>
  </si>
  <si>
    <t>6/30/1973 - 7/22/1973</t>
  </si>
  <si>
    <t>6/27/1974 - 7/21/1974</t>
  </si>
  <si>
    <t>6/26/1975 - 7/20/1975</t>
  </si>
  <si>
    <t>6/24/1976 - 7/18/1976</t>
  </si>
  <si>
    <t>6/20/1977 - 7/24/1977</t>
  </si>
  <si>
    <t>6/29/1978 - 7/23/1978</t>
  </si>
  <si>
    <t>6/27/1979 - 7/22/1979</t>
  </si>
  <si>
    <t>6/26/1980 - 7/21/1980</t>
  </si>
  <si>
    <t>6/25/1981 - 7/19/1981</t>
  </si>
  <si>
    <t>7/2/1982 - 7/25/1982</t>
  </si>
  <si>
    <t>7/1/1983 - 7/24/1983</t>
  </si>
  <si>
    <t>6/29/1984 - 7/22/1984</t>
  </si>
  <si>
    <t>6/28/1985 - 7/21/1985</t>
  </si>
  <si>
    <t>7/4/1986 - 7/27/1986</t>
  </si>
  <si>
    <t>7/1/1987 - 7/26/1987</t>
  </si>
  <si>
    <t>7/4/1988 - 7/24/1988</t>
  </si>
  <si>
    <t>7/1/1989 - 7/23/1989</t>
  </si>
  <si>
    <t>6/30/1990 - 7/22/1990</t>
  </si>
  <si>
    <t>7/6/1991 - 7/28/1991</t>
  </si>
  <si>
    <t>7/4/1992 - 7/26/1992</t>
  </si>
  <si>
    <t>7/3/1993 - 7/25/1993</t>
  </si>
  <si>
    <t>7/2/1994 - 7/24/1994</t>
  </si>
  <si>
    <t>7/1/1995 - 7/23/1995</t>
  </si>
  <si>
    <t>6/29/1996 - 7/21/1996</t>
  </si>
  <si>
    <t>7/5/1997 - 7/27/1997</t>
  </si>
  <si>
    <t>7/11/1998 - 8/2/1998</t>
  </si>
  <si>
    <t>7/3/1999 - 7/25/1999</t>
  </si>
  <si>
    <t>7/1/2000 - 7/23/2000</t>
  </si>
  <si>
    <t>7/7/2001 - 7/29/2001</t>
  </si>
  <si>
    <t>7/7/2002 - 7/29/2002</t>
  </si>
  <si>
    <t>7/5/2003 - 7/27/2003</t>
  </si>
  <si>
    <t>7/3/2004 - 7/25/2004</t>
  </si>
  <si>
    <t>7/2/2005 - 7/24/2005</t>
  </si>
  <si>
    <t>7/1/2006 - 7/23/2006</t>
  </si>
  <si>
    <t>7/7/2007 - 7/29/2007</t>
  </si>
  <si>
    <t>7/5/2008 - 7/27/2008</t>
  </si>
  <si>
    <t>7/4/2009 - 7/26/2009</t>
  </si>
  <si>
    <t>7/3/2010 - 7/25/2010</t>
  </si>
  <si>
    <t>7/2/2011 - 7/24/2011</t>
  </si>
  <si>
    <t>6/30/2012 - 7/22/2012</t>
  </si>
  <si>
    <t>6/29/2013 - 7/21/2013</t>
  </si>
  <si>
    <t>7/5/2014 - 7/27/2014</t>
  </si>
  <si>
    <t>7/4/2015 - 7/26/2015</t>
  </si>
  <si>
    <t>7/2/2016 - 7/21/2016</t>
  </si>
  <si>
    <t>Start/Finish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</si>
</sst>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1" applyFont="1"/>
    <xf numFmtId="164" fontId="2" fillId="0" borderId="0" xfId="1" applyFont="1" applyFill="1" applyBorder="1"/>
    <xf numFmtId="164" fontId="3" fillId="0" borderId="0" xfId="1" applyFont="1" applyFill="1" applyBorder="1"/>
    <xf numFmtId="0" fontId="3" fillId="0" borderId="0" xfId="0" applyFont="1"/>
    <xf numFmtId="164" fontId="2" fillId="0" borderId="0" xfId="1" applyFont="1" applyFill="1" applyBorder="1" applyAlignment="1">
      <alignment horizontal="right" vertical="center" wrapText="1"/>
    </xf>
    <xf numFmtId="164" fontId="4" fillId="0" borderId="0" xfId="1" applyFont="1" applyFill="1" applyBorder="1"/>
    <xf numFmtId="164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unsmacstudio/Library/Mobile%20Documents/com~apple~CloudDocs/Pathstream/Coursera%20-%20Tableau/C4/Datasets/tour_de_france%20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 t="str">
            <v>Paris</v>
          </cell>
          <cell r="P2" t="str">
            <v>Paris</v>
          </cell>
        </row>
        <row r="3">
          <cell r="L3" t="str">
            <v>Paris</v>
          </cell>
          <cell r="P3" t="str">
            <v>Paris</v>
          </cell>
        </row>
        <row r="4">
          <cell r="L4" t="str">
            <v>Paris</v>
          </cell>
          <cell r="P4" t="str">
            <v>Paris</v>
          </cell>
        </row>
        <row r="5">
          <cell r="L5" t="str">
            <v>Paris</v>
          </cell>
          <cell r="P5" t="str">
            <v>Paris</v>
          </cell>
        </row>
        <row r="6">
          <cell r="L6" t="str">
            <v>Paris</v>
          </cell>
          <cell r="P6" t="str">
            <v>Paris</v>
          </cell>
        </row>
        <row r="7">
          <cell r="L7" t="str">
            <v>Paris</v>
          </cell>
          <cell r="P7" t="str">
            <v>Paris</v>
          </cell>
        </row>
        <row r="8">
          <cell r="L8" t="str">
            <v>Paris</v>
          </cell>
          <cell r="P8" t="str">
            <v>Paris</v>
          </cell>
        </row>
        <row r="9">
          <cell r="L9" t="str">
            <v>Paris</v>
          </cell>
          <cell r="P9" t="str">
            <v>Paris</v>
          </cell>
        </row>
        <row r="10">
          <cell r="L10" t="str">
            <v>Paris</v>
          </cell>
          <cell r="P10" t="str">
            <v>Paris</v>
          </cell>
        </row>
        <row r="11">
          <cell r="L11" t="str">
            <v>Paris</v>
          </cell>
          <cell r="P11" t="str">
            <v>Paris</v>
          </cell>
        </row>
        <row r="12">
          <cell r="L12" t="str">
            <v>Paris</v>
          </cell>
          <cell r="P12" t="str">
            <v>Paris</v>
          </cell>
        </row>
        <row r="13">
          <cell r="L13" t="str">
            <v>Paris</v>
          </cell>
          <cell r="P13" t="str">
            <v>Paris</v>
          </cell>
        </row>
        <row r="14">
          <cell r="L14" t="str">
            <v>Paris</v>
          </cell>
          <cell r="P14" t="str">
            <v>Paris</v>
          </cell>
        </row>
        <row r="15">
          <cell r="L15" t="str">
            <v>Paris</v>
          </cell>
          <cell r="P15" t="str">
            <v>Paris</v>
          </cell>
        </row>
        <row r="16">
          <cell r="L16" t="str">
            <v>Paris</v>
          </cell>
          <cell r="P16" t="str">
            <v>Paris</v>
          </cell>
        </row>
        <row r="17">
          <cell r="L17" t="str">
            <v>Paris</v>
          </cell>
          <cell r="P17" t="str">
            <v>Paris</v>
          </cell>
        </row>
        <row r="18">
          <cell r="L18" t="str">
            <v>Paris</v>
          </cell>
          <cell r="P18" t="str">
            <v>Paris</v>
          </cell>
        </row>
        <row r="19">
          <cell r="L19" t="str">
            <v>Paris</v>
          </cell>
          <cell r="P19" t="str">
            <v>Paris</v>
          </cell>
        </row>
        <row r="20">
          <cell r="L20" t="str">
            <v>Paris</v>
          </cell>
          <cell r="P20" t="str">
            <v>Paris</v>
          </cell>
        </row>
        <row r="21">
          <cell r="L21" t="str">
            <v>Evian</v>
          </cell>
          <cell r="P21" t="str">
            <v>Paris</v>
          </cell>
        </row>
        <row r="22">
          <cell r="L22" t="str">
            <v>Paris</v>
          </cell>
          <cell r="P22" t="str">
            <v>Paris</v>
          </cell>
        </row>
        <row r="23">
          <cell r="L23" t="str">
            <v>Paris</v>
          </cell>
          <cell r="P23" t="str">
            <v>Paris</v>
          </cell>
        </row>
        <row r="24">
          <cell r="L24" t="str">
            <v>Paris</v>
          </cell>
          <cell r="P24" t="str">
            <v>Paris</v>
          </cell>
        </row>
        <row r="25">
          <cell r="L25" t="str">
            <v>Paris</v>
          </cell>
          <cell r="P25" t="str">
            <v>Paris</v>
          </cell>
        </row>
        <row r="26">
          <cell r="L26" t="str">
            <v>Paris</v>
          </cell>
          <cell r="P26" t="str">
            <v>Paris</v>
          </cell>
        </row>
        <row r="27">
          <cell r="L27" t="str">
            <v>Paris</v>
          </cell>
          <cell r="P27" t="str">
            <v>Paris</v>
          </cell>
        </row>
        <row r="28">
          <cell r="L28" t="str">
            <v>Paris</v>
          </cell>
          <cell r="P28" t="str">
            <v>Paris</v>
          </cell>
        </row>
        <row r="29">
          <cell r="L29" t="str">
            <v>Paris</v>
          </cell>
          <cell r="P29" t="str">
            <v>Paris</v>
          </cell>
        </row>
        <row r="30">
          <cell r="L30" t="str">
            <v>Paris</v>
          </cell>
          <cell r="P30" t="str">
            <v>Paris</v>
          </cell>
        </row>
        <row r="31">
          <cell r="L31" t="str">
            <v>Paris</v>
          </cell>
          <cell r="P31" t="str">
            <v>Paris</v>
          </cell>
        </row>
        <row r="32">
          <cell r="L32" t="str">
            <v>Paris</v>
          </cell>
          <cell r="P32" t="str">
            <v>Paris</v>
          </cell>
        </row>
        <row r="33">
          <cell r="L33" t="str">
            <v>Paris</v>
          </cell>
          <cell r="P33" t="str">
            <v>Paris</v>
          </cell>
        </row>
        <row r="34">
          <cell r="L34" t="str">
            <v>Paris</v>
          </cell>
          <cell r="P34" t="str">
            <v>Paris</v>
          </cell>
        </row>
        <row r="35">
          <cell r="L35" t="str">
            <v>Paris</v>
          </cell>
          <cell r="P35" t="str">
            <v>Paris</v>
          </cell>
        </row>
        <row r="36">
          <cell r="L36" t="str">
            <v>Paris</v>
          </cell>
          <cell r="P36" t="str">
            <v>Paris</v>
          </cell>
        </row>
        <row r="37">
          <cell r="L37" t="str">
            <v>Paris</v>
          </cell>
          <cell r="P37" t="str">
            <v>Paris</v>
          </cell>
        </row>
        <row r="38">
          <cell r="L38" t="str">
            <v>Paris</v>
          </cell>
          <cell r="P38" t="str">
            <v>Paris</v>
          </cell>
        </row>
        <row r="39">
          <cell r="L39" t="str">
            <v>Metz</v>
          </cell>
          <cell r="P39" t="str">
            <v>Paris</v>
          </cell>
        </row>
        <row r="40">
          <cell r="L40" t="str">
            <v>Brest</v>
          </cell>
          <cell r="P40" t="str">
            <v>Paris</v>
          </cell>
        </row>
        <row r="41">
          <cell r="L41" t="str">
            <v>Strasbourg</v>
          </cell>
          <cell r="P41" t="str">
            <v>Paris</v>
          </cell>
        </row>
        <row r="42">
          <cell r="L42" t="str">
            <v>Amsterdam</v>
          </cell>
          <cell r="P42" t="str">
            <v>Paris</v>
          </cell>
        </row>
        <row r="43">
          <cell r="L43" t="str">
            <v>Le Havre</v>
          </cell>
          <cell r="P43" t="str">
            <v>Paris</v>
          </cell>
        </row>
        <row r="44">
          <cell r="L44" t="str">
            <v>Reims</v>
          </cell>
          <cell r="P44" t="str">
            <v>Paris</v>
          </cell>
        </row>
        <row r="45">
          <cell r="L45" t="str">
            <v>Nantes</v>
          </cell>
          <cell r="P45" t="str">
            <v>Paris</v>
          </cell>
        </row>
        <row r="46">
          <cell r="L46" t="str">
            <v>Brussels</v>
          </cell>
          <cell r="P46" t="str">
            <v>Paris</v>
          </cell>
        </row>
        <row r="47">
          <cell r="L47" t="str">
            <v>Mulhouse</v>
          </cell>
          <cell r="P47" t="str">
            <v>Paris</v>
          </cell>
        </row>
        <row r="48">
          <cell r="L48" t="str">
            <v>Lille</v>
          </cell>
          <cell r="P48" t="str">
            <v>Paris</v>
          </cell>
        </row>
        <row r="49">
          <cell r="L49" t="str">
            <v>Rouen</v>
          </cell>
          <cell r="P49" t="str">
            <v>Paris</v>
          </cell>
        </row>
        <row r="50">
          <cell r="L50" t="str">
            <v>Nancy</v>
          </cell>
          <cell r="P50" t="str">
            <v>Paris</v>
          </cell>
        </row>
        <row r="51">
          <cell r="L51" t="str">
            <v>Paris</v>
          </cell>
          <cell r="P51" t="str">
            <v>Paris</v>
          </cell>
        </row>
        <row r="52">
          <cell r="L52" t="str">
            <v>Rennes</v>
          </cell>
          <cell r="P52" t="str">
            <v>Paris</v>
          </cell>
        </row>
        <row r="53">
          <cell r="L53" t="str">
            <v>Cologne</v>
          </cell>
          <cell r="P53" t="str">
            <v>Paris</v>
          </cell>
        </row>
        <row r="54">
          <cell r="L54" t="str">
            <v>Nancy</v>
          </cell>
          <cell r="P54" t="str">
            <v>Paris</v>
          </cell>
        </row>
        <row r="55">
          <cell r="L55" t="str">
            <v>Angers</v>
          </cell>
          <cell r="P55" t="str">
            <v>Paris</v>
          </cell>
        </row>
        <row r="56">
          <cell r="L56" t="str">
            <v>Vittel</v>
          </cell>
          <cell r="P56" t="str">
            <v>Paris</v>
          </cell>
        </row>
        <row r="57">
          <cell r="L57" t="str">
            <v>Roubaix</v>
          </cell>
          <cell r="P57" t="str">
            <v>Paris</v>
          </cell>
        </row>
        <row r="58">
          <cell r="L58" t="str">
            <v>Limoges</v>
          </cell>
          <cell r="P58" t="str">
            <v>Paris</v>
          </cell>
        </row>
        <row r="59">
          <cell r="L59" t="str">
            <v>Mulhouse</v>
          </cell>
          <cell r="P59" t="str">
            <v>Paris</v>
          </cell>
        </row>
        <row r="60">
          <cell r="L60" t="str">
            <v>Angers</v>
          </cell>
          <cell r="P60" t="str">
            <v>Paris</v>
          </cell>
        </row>
        <row r="61">
          <cell r="L61" t="str">
            <v>Scheveningen</v>
          </cell>
          <cell r="P61" t="str">
            <v>Paris</v>
          </cell>
        </row>
        <row r="62">
          <cell r="L62" t="str">
            <v>Brest</v>
          </cell>
          <cell r="P62" t="str">
            <v>Paris</v>
          </cell>
        </row>
        <row r="63">
          <cell r="L63" t="str">
            <v>Charleroi</v>
          </cell>
          <cell r="P63" t="str">
            <v>Paris</v>
          </cell>
        </row>
        <row r="64">
          <cell r="L64" t="str">
            <v>St. Jean de Monts</v>
          </cell>
          <cell r="P64" t="str">
            <v>Paris</v>
          </cell>
        </row>
        <row r="65">
          <cell r="L65" t="str">
            <v>Fleurence</v>
          </cell>
          <cell r="P65" t="str">
            <v>Paris</v>
          </cell>
        </row>
        <row r="66">
          <cell r="L66" t="str">
            <v>Leiden</v>
          </cell>
          <cell r="P66" t="str">
            <v>Paris</v>
          </cell>
        </row>
        <row r="67">
          <cell r="L67" t="str">
            <v>Fleurence</v>
          </cell>
          <cell r="P67" t="str">
            <v>Paris</v>
          </cell>
        </row>
        <row r="68">
          <cell r="L68" t="str">
            <v>Frankfurt</v>
          </cell>
          <cell r="P68" t="str">
            <v>Paris</v>
          </cell>
        </row>
        <row r="69">
          <cell r="L69" t="str">
            <v>Nice</v>
          </cell>
          <cell r="P69" t="str">
            <v>Paris</v>
          </cell>
        </row>
        <row r="70">
          <cell r="L70" t="str">
            <v>Basel</v>
          </cell>
          <cell r="P70" t="str">
            <v>Paris</v>
          </cell>
        </row>
        <row r="71">
          <cell r="L71" t="str">
            <v>Fontenay-sous-Bois</v>
          </cell>
          <cell r="P71" t="str">
            <v>Paris</v>
          </cell>
        </row>
        <row r="72">
          <cell r="L72" t="str">
            <v>Montreuil</v>
          </cell>
          <cell r="P72" t="str">
            <v>Paris</v>
          </cell>
        </row>
        <row r="73">
          <cell r="L73" t="str">
            <v>Plumelec</v>
          </cell>
          <cell r="P73" t="str">
            <v>Paris</v>
          </cell>
        </row>
        <row r="74">
          <cell r="L74" t="str">
            <v>Boulogne-Billancourt</v>
          </cell>
          <cell r="P74" t="str">
            <v>Paris</v>
          </cell>
        </row>
        <row r="75">
          <cell r="L75" t="str">
            <v>West Berlin</v>
          </cell>
          <cell r="P75" t="str">
            <v>Paris</v>
          </cell>
        </row>
        <row r="76">
          <cell r="L76" t="str">
            <v>Pornichet</v>
          </cell>
          <cell r="P76" t="str">
            <v>Paris</v>
          </cell>
        </row>
        <row r="77">
          <cell r="L77" t="str">
            <v>Luxembourg</v>
          </cell>
          <cell r="P77" t="str">
            <v>Paris</v>
          </cell>
        </row>
        <row r="78">
          <cell r="L78" t="str">
            <v>Furturoscope</v>
          </cell>
          <cell r="P78" t="str">
            <v>Paris</v>
          </cell>
        </row>
        <row r="79">
          <cell r="L79" t="str">
            <v>Lyon</v>
          </cell>
          <cell r="P79" t="str">
            <v>Paris</v>
          </cell>
        </row>
        <row r="80">
          <cell r="L80" t="str">
            <v>San Sebastian</v>
          </cell>
          <cell r="P80" t="str">
            <v>Paris</v>
          </cell>
        </row>
        <row r="81">
          <cell r="L81" t="str">
            <v>Le Puy de Fou</v>
          </cell>
          <cell r="P81" t="str">
            <v>Paris</v>
          </cell>
        </row>
        <row r="82">
          <cell r="L82" t="str">
            <v>Lille</v>
          </cell>
          <cell r="P82" t="str">
            <v>Paris</v>
          </cell>
        </row>
        <row r="83">
          <cell r="L83" t="str">
            <v>St. Brieuc</v>
          </cell>
          <cell r="P83" t="str">
            <v>Paris</v>
          </cell>
        </row>
        <row r="84">
          <cell r="L84" t="str">
            <v>'s Hertogenbosch</v>
          </cell>
          <cell r="P84" t="str">
            <v>Paris</v>
          </cell>
        </row>
        <row r="85">
          <cell r="L85" t="str">
            <v>Rouen</v>
          </cell>
          <cell r="P85" t="str">
            <v>Paris</v>
          </cell>
        </row>
        <row r="86">
          <cell r="L86" t="str">
            <v>Dublin</v>
          </cell>
          <cell r="P86" t="str">
            <v>Paris</v>
          </cell>
        </row>
        <row r="87">
          <cell r="L87" t="str">
            <v>Le Puy de Fou</v>
          </cell>
          <cell r="P87" t="str">
            <v>Paris</v>
          </cell>
        </row>
        <row r="88">
          <cell r="L88" t="str">
            <v>Futuroscope</v>
          </cell>
          <cell r="P88" t="str">
            <v>Paris</v>
          </cell>
        </row>
        <row r="89">
          <cell r="L89" t="str">
            <v>Dunkirk</v>
          </cell>
          <cell r="P89" t="str">
            <v>Paris</v>
          </cell>
        </row>
        <row r="90">
          <cell r="L90" t="str">
            <v>Luxembourg</v>
          </cell>
          <cell r="P90" t="str">
            <v>Paris</v>
          </cell>
        </row>
        <row r="91">
          <cell r="L91" t="str">
            <v>Paris</v>
          </cell>
          <cell r="P91" t="str">
            <v>Paris</v>
          </cell>
        </row>
        <row r="92">
          <cell r="L92" t="str">
            <v>Liege</v>
          </cell>
          <cell r="P92" t="str">
            <v>Paris</v>
          </cell>
        </row>
        <row r="93">
          <cell r="L93" t="str">
            <v>Fromentine</v>
          </cell>
          <cell r="P93" t="str">
            <v>Paris</v>
          </cell>
        </row>
        <row r="94">
          <cell r="L94" t="str">
            <v>Strasbourg</v>
          </cell>
          <cell r="P94" t="str">
            <v>Paris</v>
          </cell>
        </row>
        <row r="95">
          <cell r="L95" t="str">
            <v>London</v>
          </cell>
          <cell r="P95" t="str">
            <v>Paris</v>
          </cell>
        </row>
        <row r="96">
          <cell r="L96" t="str">
            <v>Brest</v>
          </cell>
          <cell r="P96" t="str">
            <v>Paris</v>
          </cell>
        </row>
        <row r="97">
          <cell r="L97" t="str">
            <v>Monaco</v>
          </cell>
          <cell r="P97" t="str">
            <v>Paris</v>
          </cell>
        </row>
        <row r="98">
          <cell r="L98" t="str">
            <v>Rotterdam</v>
          </cell>
          <cell r="P98" t="str">
            <v>Paris</v>
          </cell>
        </row>
        <row r="99">
          <cell r="L99" t="str">
            <v>Le Barre de Monts</v>
          </cell>
          <cell r="P99" t="str">
            <v>Paris</v>
          </cell>
        </row>
        <row r="100">
          <cell r="L100" t="str">
            <v>Liège</v>
          </cell>
          <cell r="P100" t="str">
            <v>Paris</v>
          </cell>
        </row>
        <row r="101">
          <cell r="L101" t="str">
            <v>Porto Vecchio</v>
          </cell>
          <cell r="P101" t="str">
            <v>Paris</v>
          </cell>
        </row>
        <row r="102">
          <cell r="L102" t="str">
            <v>Leeds</v>
          </cell>
          <cell r="P102" t="str">
            <v>Paris</v>
          </cell>
        </row>
        <row r="103">
          <cell r="L103" t="str">
            <v>Utrecht</v>
          </cell>
          <cell r="P103" t="str">
            <v>Paris</v>
          </cell>
        </row>
        <row r="104">
          <cell r="L104" t="str">
            <v>Mont St. Michel</v>
          </cell>
          <cell r="P104" t="str">
            <v>Paris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5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18.5" style="3" bestFit="1" customWidth="1"/>
    <col min="2" max="2" width="12" style="3" bestFit="1" customWidth="1"/>
    <col min="3" max="3" width="9.5" style="3" bestFit="1" customWidth="1"/>
    <col min="4" max="5" width="10.33203125" style="3" bestFit="1" customWidth="1"/>
    <col min="6" max="6" width="21.5" bestFit="1" customWidth="1"/>
    <col min="7" max="7" width="19.5" bestFit="1" customWidth="1"/>
    <col min="8" max="8" width="19.83203125" bestFit="1" customWidth="1"/>
    <col min="9" max="9" width="24.6640625" bestFit="1" customWidth="1"/>
    <col min="10" max="10" width="28.5" bestFit="1" customWidth="1"/>
    <col min="11" max="11" width="19.1640625" bestFit="1" customWidth="1"/>
    <col min="12" max="12" width="9" customWidth="1"/>
  </cols>
  <sheetData>
    <row r="1" spans="1:1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144</v>
      </c>
      <c r="J1" s="6" t="s">
        <v>198</v>
      </c>
      <c r="K1" t="s">
        <v>302</v>
      </c>
    </row>
    <row r="2" spans="1:11" x14ac:dyDescent="0.2">
      <c r="A2" s="7">
        <v>25.68</v>
      </c>
      <c r="B2" s="5">
        <v>2428</v>
      </c>
      <c r="C2" s="5">
        <v>6</v>
      </c>
      <c r="D2" s="5">
        <v>21</v>
      </c>
      <c r="E2" s="5">
        <v>60</v>
      </c>
      <c r="F2" s="6" t="s">
        <v>8</v>
      </c>
      <c r="G2" s="6" t="s">
        <v>9</v>
      </c>
      <c r="H2" s="6" t="s">
        <v>10</v>
      </c>
      <c r="I2" t="str">
        <f>[1]Sheet1!L2&amp;" - "&amp;[1]Sheet1!P2</f>
        <v>Paris - Paris</v>
      </c>
      <c r="J2" t="s">
        <v>145</v>
      </c>
      <c r="K2" t="s">
        <v>199</v>
      </c>
    </row>
    <row r="3" spans="1:11" ht="15" customHeight="1" x14ac:dyDescent="0.2">
      <c r="A3" s="7">
        <v>25.27</v>
      </c>
      <c r="B3" s="5">
        <v>2420</v>
      </c>
      <c r="C3" s="5">
        <v>6</v>
      </c>
      <c r="D3" s="5">
        <v>27</v>
      </c>
      <c r="E3" s="5">
        <v>88</v>
      </c>
      <c r="F3" s="6" t="s">
        <v>12</v>
      </c>
      <c r="G3" s="6" t="s">
        <v>9</v>
      </c>
      <c r="H3" s="6" t="s">
        <v>13</v>
      </c>
      <c r="I3" t="str">
        <f>[1]Sheet1!L3&amp;" - "&amp;[1]Sheet1!P3</f>
        <v>Paris - Paris</v>
      </c>
      <c r="J3" t="s">
        <v>145</v>
      </c>
      <c r="K3" t="s">
        <v>200</v>
      </c>
    </row>
    <row r="4" spans="1:11" ht="15" customHeight="1" x14ac:dyDescent="0.2">
      <c r="A4" s="7">
        <v>27.11</v>
      </c>
      <c r="B4" s="5">
        <v>2994</v>
      </c>
      <c r="C4" s="5">
        <v>11</v>
      </c>
      <c r="D4" s="5">
        <v>24</v>
      </c>
      <c r="E4" s="5">
        <v>60</v>
      </c>
      <c r="F4" s="6" t="s">
        <v>14</v>
      </c>
      <c r="G4" s="6" t="s">
        <v>9</v>
      </c>
      <c r="H4" s="6" t="s">
        <v>15</v>
      </c>
      <c r="I4" t="str">
        <f>[1]Sheet1!L4&amp;" - "&amp;[1]Sheet1!P4</f>
        <v>Paris - Paris</v>
      </c>
      <c r="J4" t="s">
        <v>145</v>
      </c>
      <c r="K4" t="s">
        <v>201</v>
      </c>
    </row>
    <row r="5" spans="1:11" x14ac:dyDescent="0.2">
      <c r="A5" s="7">
        <v>24.46</v>
      </c>
      <c r="B5" s="5">
        <v>4545</v>
      </c>
      <c r="C5" s="5">
        <v>13</v>
      </c>
      <c r="D5" s="5">
        <v>14</v>
      </c>
      <c r="E5" s="5">
        <v>82</v>
      </c>
      <c r="F5" s="6" t="s">
        <v>16</v>
      </c>
      <c r="G5" s="6" t="s">
        <v>9</v>
      </c>
      <c r="H5" s="6" t="s">
        <v>15</v>
      </c>
      <c r="I5" t="str">
        <f>[1]Sheet1!L5&amp;" - "&amp;[1]Sheet1!P5</f>
        <v>Paris - Paris</v>
      </c>
      <c r="J5" t="s">
        <v>145</v>
      </c>
      <c r="K5" t="s">
        <v>202</v>
      </c>
    </row>
    <row r="6" spans="1:11" ht="15" customHeight="1" x14ac:dyDescent="0.2">
      <c r="A6" s="7">
        <v>28.47</v>
      </c>
      <c r="B6" s="5">
        <v>4488</v>
      </c>
      <c r="C6" s="5">
        <v>14</v>
      </c>
      <c r="D6" s="5">
        <v>33</v>
      </c>
      <c r="E6" s="5">
        <v>93</v>
      </c>
      <c r="F6" s="6" t="s">
        <v>17</v>
      </c>
      <c r="G6" s="6" t="s">
        <v>9</v>
      </c>
      <c r="H6" s="6" t="s">
        <v>15</v>
      </c>
      <c r="I6" t="str">
        <f>[1]Sheet1!L6&amp;" - "&amp;[1]Sheet1!P6</f>
        <v>Paris - Paris</v>
      </c>
      <c r="J6" t="s">
        <v>145</v>
      </c>
      <c r="K6" t="s">
        <v>203</v>
      </c>
    </row>
    <row r="7" spans="1:11" x14ac:dyDescent="0.2">
      <c r="A7" s="7">
        <v>28.74</v>
      </c>
      <c r="B7" s="5">
        <v>4488</v>
      </c>
      <c r="C7" s="5">
        <v>14</v>
      </c>
      <c r="D7" s="5">
        <v>36</v>
      </c>
      <c r="E7" s="5">
        <v>112</v>
      </c>
      <c r="F7" s="6" t="s">
        <v>18</v>
      </c>
      <c r="G7" s="6" t="s">
        <v>9</v>
      </c>
      <c r="H7" s="6" t="s">
        <v>15</v>
      </c>
      <c r="I7" t="str">
        <f>[1]Sheet1!L7&amp;" - "&amp;[1]Sheet1!P7</f>
        <v>Paris - Paris</v>
      </c>
      <c r="J7" t="s">
        <v>145</v>
      </c>
      <c r="K7" t="s">
        <v>204</v>
      </c>
    </row>
    <row r="8" spans="1:11" ht="15" customHeight="1" x14ac:dyDescent="0.2">
      <c r="A8" s="7">
        <v>28.66</v>
      </c>
      <c r="B8" s="5">
        <v>4497</v>
      </c>
      <c r="C8" s="5">
        <v>14</v>
      </c>
      <c r="D8" s="5">
        <v>55</v>
      </c>
      <c r="E8" s="5">
        <v>150</v>
      </c>
      <c r="F8" s="6" t="s">
        <v>19</v>
      </c>
      <c r="G8" s="6" t="s">
        <v>20</v>
      </c>
      <c r="H8" s="6" t="s">
        <v>21</v>
      </c>
      <c r="I8" t="str">
        <f>[1]Sheet1!L8&amp;" - "&amp;[1]Sheet1!P8</f>
        <v>Paris - Paris</v>
      </c>
      <c r="J8" t="s">
        <v>145</v>
      </c>
      <c r="K8" t="s">
        <v>205</v>
      </c>
    </row>
    <row r="9" spans="1:11" x14ac:dyDescent="0.2">
      <c r="A9" s="7">
        <v>29.1</v>
      </c>
      <c r="B9" s="5">
        <v>4737</v>
      </c>
      <c r="C9" s="5">
        <v>15</v>
      </c>
      <c r="D9" s="5">
        <v>41</v>
      </c>
      <c r="E9" s="5">
        <v>110</v>
      </c>
      <c r="F9" s="6" t="s">
        <v>22</v>
      </c>
      <c r="G9" s="6" t="s">
        <v>9</v>
      </c>
      <c r="H9" s="6" t="s">
        <v>21</v>
      </c>
      <c r="I9" t="str">
        <f>[1]Sheet1!L9&amp;" - "&amp;[1]Sheet1!P9</f>
        <v>Paris - Paris</v>
      </c>
      <c r="J9" t="s">
        <v>145</v>
      </c>
      <c r="K9" t="s">
        <v>206</v>
      </c>
    </row>
    <row r="10" spans="1:11" ht="15" customHeight="1" x14ac:dyDescent="0.2">
      <c r="A10" s="7">
        <v>27.32</v>
      </c>
      <c r="B10" s="5">
        <v>5344</v>
      </c>
      <c r="C10" s="5">
        <v>15</v>
      </c>
      <c r="D10" s="5">
        <v>28</v>
      </c>
      <c r="E10" s="5">
        <v>84</v>
      </c>
      <c r="F10" s="6" t="s">
        <v>23</v>
      </c>
      <c r="G10" s="6" t="s">
        <v>9</v>
      </c>
      <c r="H10" s="6" t="s">
        <v>21</v>
      </c>
      <c r="I10" t="str">
        <f>[1]Sheet1!L10&amp;" - "&amp;[1]Sheet1!P10</f>
        <v>Paris - Paris</v>
      </c>
      <c r="J10" t="s">
        <v>145</v>
      </c>
      <c r="K10" t="s">
        <v>207</v>
      </c>
    </row>
    <row r="11" spans="1:11" x14ac:dyDescent="0.2">
      <c r="A11" s="7">
        <v>27.76</v>
      </c>
      <c r="B11" s="5">
        <v>5289</v>
      </c>
      <c r="C11" s="5">
        <v>15</v>
      </c>
      <c r="D11" s="5">
        <v>41</v>
      </c>
      <c r="E11" s="5">
        <v>131</v>
      </c>
      <c r="F11" s="6" t="s">
        <v>24</v>
      </c>
      <c r="G11" s="6" t="s">
        <v>25</v>
      </c>
      <c r="H11" s="6" t="s">
        <v>21</v>
      </c>
      <c r="I11" t="str">
        <f>[1]Sheet1!L11&amp;" - "&amp;[1]Sheet1!P11</f>
        <v>Paris - Paris</v>
      </c>
      <c r="J11" t="s">
        <v>145</v>
      </c>
      <c r="K11" t="s">
        <v>208</v>
      </c>
    </row>
    <row r="12" spans="1:11" ht="15" customHeight="1" x14ac:dyDescent="0.2">
      <c r="A12" s="7">
        <v>26.72</v>
      </c>
      <c r="B12" s="5">
        <v>5287</v>
      </c>
      <c r="C12" s="5">
        <v>15</v>
      </c>
      <c r="D12" s="5">
        <v>25</v>
      </c>
      <c r="E12" s="5">
        <v>140</v>
      </c>
      <c r="F12" s="6" t="s">
        <v>26</v>
      </c>
      <c r="G12" s="6" t="s">
        <v>25</v>
      </c>
      <c r="H12" s="6" t="s">
        <v>15</v>
      </c>
      <c r="I12" t="str">
        <f>[1]Sheet1!L12&amp;" - "&amp;[1]Sheet1!P12</f>
        <v>Paris - Paris</v>
      </c>
      <c r="J12" t="s">
        <v>145</v>
      </c>
      <c r="K12" t="s">
        <v>209</v>
      </c>
    </row>
    <row r="13" spans="1:11" x14ac:dyDescent="0.2">
      <c r="A13" s="7">
        <v>26.84</v>
      </c>
      <c r="B13" s="5">
        <v>5380</v>
      </c>
      <c r="C13" s="5">
        <v>15</v>
      </c>
      <c r="D13" s="5">
        <v>54</v>
      </c>
      <c r="E13" s="5">
        <v>145</v>
      </c>
      <c r="F13" s="6" t="s">
        <v>27</v>
      </c>
      <c r="G13" s="6" t="s">
        <v>25</v>
      </c>
      <c r="H13" s="6" t="s">
        <v>15</v>
      </c>
      <c r="I13" t="str">
        <f>[1]Sheet1!L13&amp;" - "&amp;[1]Sheet1!P13</f>
        <v>Paris - Paris</v>
      </c>
      <c r="J13" t="s">
        <v>145</v>
      </c>
      <c r="K13" t="s">
        <v>210</v>
      </c>
    </row>
    <row r="14" spans="1:11" ht="15.75" customHeight="1" x14ac:dyDescent="0.2">
      <c r="A14" s="7">
        <v>24.06</v>
      </c>
      <c r="B14" s="5">
        <v>5560</v>
      </c>
      <c r="C14" s="5">
        <v>15</v>
      </c>
      <c r="D14" s="5">
        <v>10</v>
      </c>
      <c r="E14" s="5">
        <v>69</v>
      </c>
      <c r="F14" s="6" t="s">
        <v>28</v>
      </c>
      <c r="G14" s="6" t="s">
        <v>25</v>
      </c>
      <c r="H14" s="6" t="s">
        <v>29</v>
      </c>
      <c r="I14" t="str">
        <f>[1]Sheet1!L14&amp;" - "&amp;[1]Sheet1!P14</f>
        <v>Paris - Paris</v>
      </c>
      <c r="J14" t="s">
        <v>145</v>
      </c>
      <c r="K14" t="s">
        <v>211</v>
      </c>
    </row>
    <row r="15" spans="1:11" x14ac:dyDescent="0.2">
      <c r="A15" s="7">
        <v>24.07</v>
      </c>
      <c r="B15" s="5">
        <v>5503</v>
      </c>
      <c r="C15" s="5">
        <v>15</v>
      </c>
      <c r="D15" s="5">
        <v>22</v>
      </c>
      <c r="E15" s="5">
        <v>113</v>
      </c>
      <c r="F15" s="6" t="s">
        <v>27</v>
      </c>
      <c r="G15" s="6" t="s">
        <v>25</v>
      </c>
      <c r="H15" s="6" t="s">
        <v>29</v>
      </c>
      <c r="I15" t="str">
        <f>[1]Sheet1!L15&amp;" - "&amp;[1]Sheet1!P15</f>
        <v>Paris - Paris</v>
      </c>
      <c r="J15" t="s">
        <v>145</v>
      </c>
      <c r="K15" t="s">
        <v>212</v>
      </c>
    </row>
    <row r="16" spans="1:11" ht="15" customHeight="1" x14ac:dyDescent="0.2">
      <c r="A16" s="7">
        <v>24.72</v>
      </c>
      <c r="B16" s="5">
        <v>5485</v>
      </c>
      <c r="C16" s="5">
        <v>15</v>
      </c>
      <c r="D16" s="5">
        <v>38</v>
      </c>
      <c r="E16" s="5">
        <v>123</v>
      </c>
      <c r="F16" s="6" t="s">
        <v>30</v>
      </c>
      <c r="G16" s="6" t="s">
        <v>25</v>
      </c>
      <c r="H16" s="6" t="s">
        <v>29</v>
      </c>
      <c r="I16" t="str">
        <f>[1]Sheet1!L16&amp;" - "&amp;[1]Sheet1!P16</f>
        <v>Paris - Paris</v>
      </c>
      <c r="J16" t="s">
        <v>145</v>
      </c>
      <c r="K16" t="s">
        <v>213</v>
      </c>
    </row>
    <row r="17" spans="1:11" x14ac:dyDescent="0.2">
      <c r="A17" s="7">
        <v>24.2</v>
      </c>
      <c r="B17" s="5">
        <v>5375</v>
      </c>
      <c r="C17" s="5">
        <v>15</v>
      </c>
      <c r="D17" s="5">
        <v>38</v>
      </c>
      <c r="E17" s="5">
        <v>121</v>
      </c>
      <c r="F17" s="6" t="s">
        <v>31</v>
      </c>
      <c r="G17" s="6" t="s">
        <v>25</v>
      </c>
      <c r="H17" s="6" t="s">
        <v>15</v>
      </c>
      <c r="I17" t="str">
        <f>[1]Sheet1!L17&amp;" - "&amp;[1]Sheet1!P17</f>
        <v>Paris - Paris</v>
      </c>
      <c r="J17" t="s">
        <v>145</v>
      </c>
      <c r="K17" t="s">
        <v>214</v>
      </c>
    </row>
    <row r="18" spans="1:11" ht="15" customHeight="1" x14ac:dyDescent="0.2">
      <c r="A18" s="7">
        <v>24.23</v>
      </c>
      <c r="B18" s="5">
        <v>5386</v>
      </c>
      <c r="C18" s="5">
        <v>15</v>
      </c>
      <c r="D18" s="5">
        <v>48</v>
      </c>
      <c r="E18" s="5">
        <v>139</v>
      </c>
      <c r="F18" s="6" t="s">
        <v>32</v>
      </c>
      <c r="G18" s="6" t="s">
        <v>9</v>
      </c>
      <c r="H18" s="6" t="s">
        <v>33</v>
      </c>
      <c r="I18" t="str">
        <f>[1]Sheet1!L18&amp;" - "&amp;[1]Sheet1!P18</f>
        <v>Paris - Paris</v>
      </c>
      <c r="J18" t="s">
        <v>145</v>
      </c>
      <c r="K18" t="s">
        <v>215</v>
      </c>
    </row>
    <row r="19" spans="1:11" x14ac:dyDescent="0.2">
      <c r="A19" s="7">
        <v>24.25</v>
      </c>
      <c r="B19" s="5">
        <v>5425</v>
      </c>
      <c r="C19" s="5">
        <v>15</v>
      </c>
      <c r="D19" s="5">
        <v>60</v>
      </c>
      <c r="E19" s="5">
        <v>157</v>
      </c>
      <c r="F19" s="6" t="s">
        <v>34</v>
      </c>
      <c r="G19" s="6" t="s">
        <v>35</v>
      </c>
      <c r="H19" s="6" t="s">
        <v>33</v>
      </c>
      <c r="I19" t="str">
        <f>[1]Sheet1!L19&amp;" - "&amp;[1]Sheet1!P19</f>
        <v>Paris - Paris</v>
      </c>
      <c r="J19" t="s">
        <v>145</v>
      </c>
      <c r="K19" t="s">
        <v>216</v>
      </c>
    </row>
    <row r="20" spans="1:11" ht="15" customHeight="1" x14ac:dyDescent="0.2">
      <c r="A20" s="7">
        <v>24.82</v>
      </c>
      <c r="B20" s="5">
        <v>5440</v>
      </c>
      <c r="C20" s="5">
        <v>18</v>
      </c>
      <c r="D20" s="5">
        <v>49</v>
      </c>
      <c r="E20" s="5">
        <v>130</v>
      </c>
      <c r="F20" s="6" t="s">
        <v>36</v>
      </c>
      <c r="G20" s="6" t="s">
        <v>35</v>
      </c>
      <c r="H20" s="6" t="s">
        <v>33</v>
      </c>
      <c r="I20" t="str">
        <f>[1]Sheet1!L20&amp;" - "&amp;[1]Sheet1!P20</f>
        <v>Paris - Paris</v>
      </c>
      <c r="J20" t="s">
        <v>145</v>
      </c>
      <c r="K20" t="s">
        <v>217</v>
      </c>
    </row>
    <row r="21" spans="1:11" x14ac:dyDescent="0.2">
      <c r="A21" s="7">
        <v>24.28</v>
      </c>
      <c r="B21" s="5">
        <v>5745</v>
      </c>
      <c r="C21" s="5">
        <v>17</v>
      </c>
      <c r="D21" s="5">
        <v>41</v>
      </c>
      <c r="E21" s="5">
        <v>126</v>
      </c>
      <c r="F21" s="6" t="s">
        <v>37</v>
      </c>
      <c r="G21" s="6" t="s">
        <v>25</v>
      </c>
      <c r="H21" s="6" t="s">
        <v>33</v>
      </c>
      <c r="I21" t="str">
        <f>[1]Sheet1!L21&amp;" - "&amp;[1]Sheet1!P21</f>
        <v>Evian - Paris</v>
      </c>
      <c r="J21" t="s">
        <v>146</v>
      </c>
      <c r="K21" t="s">
        <v>218</v>
      </c>
    </row>
    <row r="22" spans="1:11" ht="15" customHeight="1" x14ac:dyDescent="0.2">
      <c r="A22" s="7">
        <v>27.22</v>
      </c>
      <c r="B22" s="5">
        <v>5340</v>
      </c>
      <c r="C22" s="5">
        <v>24</v>
      </c>
      <c r="D22" s="5">
        <v>39</v>
      </c>
      <c r="E22" s="5">
        <v>142</v>
      </c>
      <c r="F22" s="6" t="s">
        <v>38</v>
      </c>
      <c r="G22" s="6" t="s">
        <v>20</v>
      </c>
      <c r="H22" s="6" t="s">
        <v>39</v>
      </c>
      <c r="I22" t="str">
        <f>[1]Sheet1!L22&amp;" - "&amp;[1]Sheet1!P22</f>
        <v>Paris - Paris</v>
      </c>
      <c r="J22" t="s">
        <v>145</v>
      </c>
      <c r="K22" t="s">
        <v>219</v>
      </c>
    </row>
    <row r="23" spans="1:11" x14ac:dyDescent="0.2">
      <c r="A23" s="7">
        <v>28.4</v>
      </c>
      <c r="B23" s="5">
        <v>5476</v>
      </c>
      <c r="C23" s="5">
        <v>22</v>
      </c>
      <c r="D23" s="5">
        <v>41</v>
      </c>
      <c r="E23" s="5">
        <v>162</v>
      </c>
      <c r="F23" s="6" t="s">
        <v>40</v>
      </c>
      <c r="G23" s="6" t="s">
        <v>20</v>
      </c>
      <c r="H23" s="6" t="s">
        <v>39</v>
      </c>
      <c r="I23" t="str">
        <f>[1]Sheet1!L23&amp;" - "&amp;[1]Sheet1!P23</f>
        <v>Paris - Paris</v>
      </c>
      <c r="J23" t="s">
        <v>145</v>
      </c>
      <c r="K23" t="s">
        <v>220</v>
      </c>
    </row>
    <row r="24" spans="1:11" ht="15" customHeight="1" x14ac:dyDescent="0.2">
      <c r="A24" s="7">
        <v>28.32</v>
      </c>
      <c r="B24" s="5">
        <v>5257</v>
      </c>
      <c r="C24" s="5">
        <v>22</v>
      </c>
      <c r="D24" s="5">
        <v>60</v>
      </c>
      <c r="E24" s="5">
        <v>155</v>
      </c>
      <c r="F24" s="6" t="s">
        <v>41</v>
      </c>
      <c r="G24" s="6" t="s">
        <v>25</v>
      </c>
      <c r="H24" s="6" t="s">
        <v>39</v>
      </c>
      <c r="I24" t="str">
        <f>[1]Sheet1!L24&amp;" - "&amp;[1]Sheet1!P24</f>
        <v>Paris - Paris</v>
      </c>
      <c r="J24" t="s">
        <v>145</v>
      </c>
      <c r="K24" t="s">
        <v>221</v>
      </c>
    </row>
    <row r="25" spans="1:11" x14ac:dyDescent="0.2">
      <c r="A25" s="7">
        <v>28</v>
      </c>
      <c r="B25" s="5">
        <v>4822</v>
      </c>
      <c r="C25" s="5">
        <v>21</v>
      </c>
      <c r="D25" s="5">
        <v>59</v>
      </c>
      <c r="E25" s="5">
        <v>100</v>
      </c>
      <c r="F25" s="6" t="s">
        <v>42</v>
      </c>
      <c r="G25" s="6" t="s">
        <v>9</v>
      </c>
      <c r="H25" s="6" t="s">
        <v>11</v>
      </c>
      <c r="I25" t="str">
        <f>[1]Sheet1!L25&amp;" - "&amp;[1]Sheet1!P25</f>
        <v>Paris - Paris</v>
      </c>
      <c r="J25" t="s">
        <v>145</v>
      </c>
      <c r="K25" t="s">
        <v>222</v>
      </c>
    </row>
    <row r="26" spans="1:11" ht="15" customHeight="1" x14ac:dyDescent="0.2">
      <c r="A26" s="7">
        <v>28.74</v>
      </c>
      <c r="B26" s="5">
        <v>5091</v>
      </c>
      <c r="C26" s="5">
        <v>24</v>
      </c>
      <c r="D26" s="5">
        <v>35</v>
      </c>
      <c r="E26" s="5">
        <v>81</v>
      </c>
      <c r="F26" s="6" t="s">
        <v>43</v>
      </c>
      <c r="G26" s="6" t="s">
        <v>9</v>
      </c>
      <c r="H26" s="6" t="s">
        <v>11</v>
      </c>
      <c r="I26" t="str">
        <f>[1]Sheet1!L26&amp;" - "&amp;[1]Sheet1!P26</f>
        <v>Paris - Paris</v>
      </c>
      <c r="J26" t="s">
        <v>145</v>
      </c>
      <c r="K26" t="s">
        <v>223</v>
      </c>
    </row>
    <row r="27" spans="1:11" x14ac:dyDescent="0.2">
      <c r="A27" s="7">
        <v>29.05</v>
      </c>
      <c r="B27" s="5">
        <v>4479</v>
      </c>
      <c r="C27" s="5">
        <v>21</v>
      </c>
      <c r="D27" s="5">
        <v>57</v>
      </c>
      <c r="E27" s="5">
        <v>80</v>
      </c>
      <c r="F27" s="6" t="s">
        <v>44</v>
      </c>
      <c r="G27" s="6" t="s">
        <v>9</v>
      </c>
      <c r="H27" s="6" t="s">
        <v>11</v>
      </c>
      <c r="I27" t="str">
        <f>[1]Sheet1!L27&amp;" - "&amp;[1]Sheet1!P27</f>
        <v>Paris - Paris</v>
      </c>
      <c r="J27" t="s">
        <v>145</v>
      </c>
      <c r="K27" t="s">
        <v>224</v>
      </c>
    </row>
    <row r="28" spans="1:11" ht="15" customHeight="1" x14ac:dyDescent="0.2">
      <c r="A28" s="7">
        <v>29.82</v>
      </c>
      <c r="B28" s="5">
        <v>4395</v>
      </c>
      <c r="C28" s="5">
        <v>23</v>
      </c>
      <c r="D28" s="5">
        <v>40</v>
      </c>
      <c r="E28" s="5">
        <v>80</v>
      </c>
      <c r="F28" s="6" t="s">
        <v>45</v>
      </c>
      <c r="G28" s="6" t="s">
        <v>9</v>
      </c>
      <c r="H28" s="6" t="s">
        <v>11</v>
      </c>
      <c r="I28" t="str">
        <f>[1]Sheet1!L28&amp;" - "&amp;[1]Sheet1!P28</f>
        <v>Paris - Paris</v>
      </c>
      <c r="J28" t="s">
        <v>145</v>
      </c>
      <c r="K28" t="s">
        <v>225</v>
      </c>
    </row>
    <row r="29" spans="1:11" x14ac:dyDescent="0.2">
      <c r="A29" s="7">
        <v>30.36</v>
      </c>
      <c r="B29" s="5">
        <v>4470</v>
      </c>
      <c r="C29" s="5">
        <v>23</v>
      </c>
      <c r="D29" s="5">
        <v>39</v>
      </c>
      <c r="E29" s="5">
        <v>60</v>
      </c>
      <c r="F29" s="6" t="s">
        <v>46</v>
      </c>
      <c r="G29" s="6" t="s">
        <v>9</v>
      </c>
      <c r="H29" s="6" t="s">
        <v>11</v>
      </c>
      <c r="I29" t="str">
        <f>[1]Sheet1!L29&amp;" - "&amp;[1]Sheet1!P29</f>
        <v>Paris - Paris</v>
      </c>
      <c r="J29" t="s">
        <v>145</v>
      </c>
      <c r="K29" t="s">
        <v>226</v>
      </c>
    </row>
    <row r="30" spans="1:11" ht="15" customHeight="1" x14ac:dyDescent="0.2">
      <c r="A30" s="7">
        <v>30.65</v>
      </c>
      <c r="B30" s="5">
        <v>4338</v>
      </c>
      <c r="C30" s="5">
        <v>21</v>
      </c>
      <c r="D30" s="5">
        <v>46</v>
      </c>
      <c r="E30" s="5">
        <v>93</v>
      </c>
      <c r="F30" s="6" t="s">
        <v>47</v>
      </c>
      <c r="G30" s="6" t="s">
        <v>25</v>
      </c>
      <c r="H30" s="6" t="s">
        <v>48</v>
      </c>
      <c r="I30" t="str">
        <f>[1]Sheet1!L30&amp;" - "&amp;[1]Sheet1!P30</f>
        <v>Paris - Paris</v>
      </c>
      <c r="J30" t="s">
        <v>145</v>
      </c>
      <c r="K30" t="s">
        <v>227</v>
      </c>
    </row>
    <row r="31" spans="1:11" x14ac:dyDescent="0.2">
      <c r="A31" s="7">
        <v>31.11</v>
      </c>
      <c r="B31" s="5">
        <v>4418</v>
      </c>
      <c r="C31" s="5">
        <v>21</v>
      </c>
      <c r="D31" s="5">
        <v>43</v>
      </c>
      <c r="E31" s="5">
        <v>90</v>
      </c>
      <c r="F31" s="6" t="s">
        <v>49</v>
      </c>
      <c r="G31" s="6" t="s">
        <v>25</v>
      </c>
      <c r="H31" s="6" t="s">
        <v>48</v>
      </c>
      <c r="I31" t="str">
        <f>[1]Sheet1!L31&amp;" - "&amp;[1]Sheet1!P31</f>
        <v>Paris - Paris</v>
      </c>
      <c r="J31" t="s">
        <v>145</v>
      </c>
      <c r="K31" t="s">
        <v>228</v>
      </c>
    </row>
    <row r="32" spans="1:11" ht="15" customHeight="1" x14ac:dyDescent="0.2">
      <c r="A32" s="7">
        <v>31.77</v>
      </c>
      <c r="B32" s="5">
        <v>4415</v>
      </c>
      <c r="C32" s="5">
        <v>20</v>
      </c>
      <c r="D32" s="5">
        <v>46</v>
      </c>
      <c r="E32" s="5">
        <v>98</v>
      </c>
      <c r="F32" s="6" t="s">
        <v>50</v>
      </c>
      <c r="G32" s="6" t="s">
        <v>9</v>
      </c>
      <c r="H32" s="6" t="s">
        <v>11</v>
      </c>
      <c r="I32" t="str">
        <f>[1]Sheet1!L32&amp;" - "&amp;[1]Sheet1!P32</f>
        <v>Paris - Paris</v>
      </c>
      <c r="J32" t="s">
        <v>145</v>
      </c>
      <c r="K32" t="s">
        <v>229</v>
      </c>
    </row>
    <row r="33" spans="1:11" x14ac:dyDescent="0.2">
      <c r="A33" s="7">
        <v>31.57</v>
      </c>
      <c r="B33" s="5">
        <v>4694</v>
      </c>
      <c r="C33" s="5">
        <v>21</v>
      </c>
      <c r="D33" s="5">
        <v>55</v>
      </c>
      <c r="E33" s="5">
        <v>96</v>
      </c>
      <c r="F33" s="6" t="s">
        <v>51</v>
      </c>
      <c r="G33" s="6" t="s">
        <v>35</v>
      </c>
      <c r="H33" s="6" t="s">
        <v>52</v>
      </c>
      <c r="I33" t="str">
        <f>[1]Sheet1!L33&amp;" - "&amp;[1]Sheet1!P33</f>
        <v>Paris - Paris</v>
      </c>
      <c r="J33" t="s">
        <v>145</v>
      </c>
      <c r="K33" t="s">
        <v>230</v>
      </c>
    </row>
    <row r="34" spans="1:11" ht="15" customHeight="1" x14ac:dyDescent="0.2">
      <c r="A34" s="7">
        <v>31.99</v>
      </c>
      <c r="B34" s="5">
        <v>4224</v>
      </c>
      <c r="C34" s="5">
        <v>18</v>
      </c>
      <c r="D34" s="5">
        <v>49</v>
      </c>
      <c r="E34" s="5">
        <v>79</v>
      </c>
      <c r="F34" s="6" t="s">
        <v>53</v>
      </c>
      <c r="G34" s="6" t="s">
        <v>25</v>
      </c>
      <c r="H34" s="6" t="s">
        <v>48</v>
      </c>
      <c r="I34" t="str">
        <f>[1]Sheet1!L34&amp;" - "&amp;[1]Sheet1!P34</f>
        <v>Paris - Paris</v>
      </c>
      <c r="J34" t="s">
        <v>145</v>
      </c>
      <c r="K34" t="s">
        <v>231</v>
      </c>
    </row>
    <row r="35" spans="1:11" x14ac:dyDescent="0.2">
      <c r="A35" s="7">
        <v>31.41</v>
      </c>
      <c r="B35" s="5">
        <v>4640</v>
      </c>
      <c r="C35" s="5">
        <v>21</v>
      </c>
      <c r="D35" s="5">
        <v>53</v>
      </c>
      <c r="E35" s="5">
        <v>99</v>
      </c>
      <c r="F35" s="6" t="s">
        <v>54</v>
      </c>
      <c r="G35" s="6" t="s">
        <v>9</v>
      </c>
      <c r="H35" s="6" t="s">
        <v>55</v>
      </c>
      <c r="I35" t="str">
        <f>[1]Sheet1!L35&amp;" - "&amp;[1]Sheet1!P35</f>
        <v>Paris - Paris</v>
      </c>
      <c r="J35" t="s">
        <v>145</v>
      </c>
      <c r="K35" t="s">
        <v>232</v>
      </c>
    </row>
    <row r="36" spans="1:11" ht="15.75" customHeight="1" x14ac:dyDescent="0.2">
      <c r="A36" s="7">
        <v>33.44</v>
      </c>
      <c r="B36" s="5">
        <v>4922</v>
      </c>
      <c r="C36" s="5">
        <v>21</v>
      </c>
      <c r="D36" s="5">
        <v>44</v>
      </c>
      <c r="E36" s="5">
        <v>120</v>
      </c>
      <c r="F36" s="6" t="s">
        <v>56</v>
      </c>
      <c r="G36" s="6" t="s">
        <v>35</v>
      </c>
      <c r="H36" s="6" t="s">
        <v>52</v>
      </c>
      <c r="I36" t="str">
        <f>[1]Sheet1!L36&amp;" - "&amp;[1]Sheet1!P36</f>
        <v>Paris - Paris</v>
      </c>
      <c r="J36" t="s">
        <v>145</v>
      </c>
      <c r="K36" t="s">
        <v>233</v>
      </c>
    </row>
    <row r="37" spans="1:11" x14ac:dyDescent="0.2">
      <c r="A37" s="7">
        <v>32.119999999999997</v>
      </c>
      <c r="B37" s="5">
        <v>4808</v>
      </c>
      <c r="C37" s="5">
        <v>21</v>
      </c>
      <c r="D37" s="5">
        <v>55</v>
      </c>
      <c r="E37" s="5">
        <v>120</v>
      </c>
      <c r="F37" s="6" t="s">
        <v>57</v>
      </c>
      <c r="G37" s="6" t="s">
        <v>35</v>
      </c>
      <c r="H37" s="6" t="s">
        <v>52</v>
      </c>
      <c r="I37" t="str">
        <f>[1]Sheet1!L37&amp;" - "&amp;[1]Sheet1!P37</f>
        <v>Paris - Paris</v>
      </c>
      <c r="J37" t="s">
        <v>145</v>
      </c>
      <c r="K37" t="s">
        <v>234</v>
      </c>
    </row>
    <row r="38" spans="1:11" ht="15" customHeight="1" x14ac:dyDescent="0.2">
      <c r="A38" s="7">
        <v>32.78</v>
      </c>
      <c r="B38" s="5">
        <v>4773</v>
      </c>
      <c r="C38" s="5">
        <v>22</v>
      </c>
      <c r="D38" s="5">
        <v>51</v>
      </c>
      <c r="E38" s="5">
        <v>116</v>
      </c>
      <c r="F38" s="6" t="s">
        <v>58</v>
      </c>
      <c r="G38" s="6" t="s">
        <v>59</v>
      </c>
      <c r="H38" s="6" t="s">
        <v>60</v>
      </c>
      <c r="I38" t="str">
        <f>[1]Sheet1!L38&amp;" - "&amp;[1]Sheet1!P38</f>
        <v>Paris - Paris</v>
      </c>
      <c r="J38" t="s">
        <v>145</v>
      </c>
      <c r="K38" t="s">
        <v>235</v>
      </c>
    </row>
    <row r="39" spans="1:11" x14ac:dyDescent="0.2">
      <c r="A39" s="7">
        <v>32.950000000000003</v>
      </c>
      <c r="B39" s="5">
        <v>4690</v>
      </c>
      <c r="C39" s="5">
        <v>24</v>
      </c>
      <c r="D39" s="5">
        <v>66</v>
      </c>
      <c r="E39" s="5">
        <v>123</v>
      </c>
      <c r="F39" s="6" t="s">
        <v>61</v>
      </c>
      <c r="G39" s="6" t="s">
        <v>59</v>
      </c>
      <c r="H39" s="6" t="s">
        <v>60</v>
      </c>
      <c r="I39" t="str">
        <f>[1]Sheet1!L39&amp;" - "&amp;[1]Sheet1!P39</f>
        <v>Metz - Paris</v>
      </c>
      <c r="J39" t="s">
        <v>147</v>
      </c>
      <c r="K39" t="s">
        <v>236</v>
      </c>
    </row>
    <row r="40" spans="1:11" ht="15" customHeight="1" x14ac:dyDescent="0.2">
      <c r="A40" s="7">
        <v>32.229999999999997</v>
      </c>
      <c r="B40" s="5">
        <v>4898</v>
      </c>
      <c r="C40" s="5">
        <v>23</v>
      </c>
      <c r="D40" s="5">
        <v>78</v>
      </c>
      <c r="E40" s="5">
        <v>122</v>
      </c>
      <c r="F40" s="6" t="s">
        <v>62</v>
      </c>
      <c r="G40" s="6" t="s">
        <v>35</v>
      </c>
      <c r="H40" s="6" t="s">
        <v>52</v>
      </c>
      <c r="I40" t="str">
        <f>[1]Sheet1!L40&amp;" - "&amp;[1]Sheet1!P40</f>
        <v>Brest - Paris</v>
      </c>
      <c r="J40" t="s">
        <v>148</v>
      </c>
      <c r="K40" t="s">
        <v>237</v>
      </c>
    </row>
    <row r="41" spans="1:11" x14ac:dyDescent="0.2">
      <c r="A41" s="7">
        <v>34.590000000000003</v>
      </c>
      <c r="B41" s="5">
        <v>4476</v>
      </c>
      <c r="C41" s="5">
        <v>22</v>
      </c>
      <c r="D41" s="5">
        <v>76</v>
      </c>
      <c r="E41" s="5">
        <v>119</v>
      </c>
      <c r="F41" s="6" t="s">
        <v>63</v>
      </c>
      <c r="G41" s="6" t="s">
        <v>9</v>
      </c>
      <c r="H41" s="6" t="s">
        <v>11</v>
      </c>
      <c r="I41" t="str">
        <f>[1]Sheet1!L41&amp;" - "&amp;[1]Sheet1!P41</f>
        <v>Strasbourg - Paris</v>
      </c>
      <c r="J41" t="s">
        <v>149</v>
      </c>
      <c r="K41" t="s">
        <v>238</v>
      </c>
    </row>
    <row r="42" spans="1:11" ht="15" customHeight="1" x14ac:dyDescent="0.2">
      <c r="A42" s="7">
        <v>33.229999999999997</v>
      </c>
      <c r="B42" s="5">
        <v>4656</v>
      </c>
      <c r="C42" s="5">
        <v>23</v>
      </c>
      <c r="D42" s="5">
        <v>69</v>
      </c>
      <c r="E42" s="5">
        <v>110</v>
      </c>
      <c r="F42" s="6" t="s">
        <v>64</v>
      </c>
      <c r="G42" s="6" t="s">
        <v>9</v>
      </c>
      <c r="H42" s="6" t="s">
        <v>11</v>
      </c>
      <c r="I42" t="str">
        <f>[1]Sheet1!L42&amp;" - "&amp;[1]Sheet1!P42</f>
        <v>Amsterdam - Paris</v>
      </c>
      <c r="J42" t="s">
        <v>150</v>
      </c>
      <c r="K42" t="s">
        <v>239</v>
      </c>
    </row>
    <row r="43" spans="1:11" x14ac:dyDescent="0.2">
      <c r="A43" s="7">
        <v>34.450000000000003</v>
      </c>
      <c r="B43" s="5">
        <v>4495</v>
      </c>
      <c r="C43" s="5">
        <v>22</v>
      </c>
      <c r="D43" s="5">
        <v>69</v>
      </c>
      <c r="E43" s="5">
        <v>130</v>
      </c>
      <c r="F43" s="6" t="s">
        <v>64</v>
      </c>
      <c r="G43" s="6" t="s">
        <v>9</v>
      </c>
      <c r="H43" s="6" t="s">
        <v>11</v>
      </c>
      <c r="I43" t="str">
        <f>[1]Sheet1!L43&amp;" - "&amp;[1]Sheet1!P43</f>
        <v>Le Havre - Paris</v>
      </c>
      <c r="J43" t="s">
        <v>151</v>
      </c>
      <c r="K43" t="s">
        <v>240</v>
      </c>
    </row>
    <row r="44" spans="1:11" ht="15" customHeight="1" x14ac:dyDescent="0.2">
      <c r="A44" s="7">
        <v>36.270000000000003</v>
      </c>
      <c r="B44" s="5">
        <v>4498</v>
      </c>
      <c r="C44" s="5">
        <v>22</v>
      </c>
      <c r="D44" s="5">
        <v>88</v>
      </c>
      <c r="E44" s="5">
        <v>120</v>
      </c>
      <c r="F44" s="6" t="s">
        <v>65</v>
      </c>
      <c r="G44" s="6" t="s">
        <v>9</v>
      </c>
      <c r="H44" s="6" t="s">
        <v>66</v>
      </c>
      <c r="I44" t="str">
        <f>[1]Sheet1!L44&amp;" - "&amp;[1]Sheet1!P44</f>
        <v>Reims - Paris</v>
      </c>
      <c r="J44" t="s">
        <v>152</v>
      </c>
      <c r="K44" t="s">
        <v>241</v>
      </c>
    </row>
    <row r="45" spans="1:11" x14ac:dyDescent="0.2">
      <c r="A45" s="7">
        <v>34.520000000000003</v>
      </c>
      <c r="B45" s="5">
        <v>4665</v>
      </c>
      <c r="C45" s="5">
        <v>22</v>
      </c>
      <c r="D45" s="5">
        <v>56</v>
      </c>
      <c r="E45" s="5">
        <v>120</v>
      </c>
      <c r="F45" s="6" t="s">
        <v>67</v>
      </c>
      <c r="G45" s="6" t="s">
        <v>9</v>
      </c>
      <c r="H45" s="6" t="s">
        <v>11</v>
      </c>
      <c r="I45" t="str">
        <f>[1]Sheet1!L45&amp;" - "&amp;[1]Sheet1!P45</f>
        <v>Nantes - Paris</v>
      </c>
      <c r="J45" t="s">
        <v>153</v>
      </c>
      <c r="K45" t="s">
        <v>242</v>
      </c>
    </row>
    <row r="46" spans="1:11" ht="15" customHeight="1" x14ac:dyDescent="0.2">
      <c r="A46" s="7">
        <v>36.92</v>
      </c>
      <c r="B46" s="5">
        <v>4319</v>
      </c>
      <c r="C46" s="5">
        <v>24</v>
      </c>
      <c r="D46" s="5">
        <v>78</v>
      </c>
      <c r="E46" s="5">
        <v>120</v>
      </c>
      <c r="F46" s="6" t="s">
        <v>68</v>
      </c>
      <c r="G46" s="6" t="s">
        <v>20</v>
      </c>
      <c r="H46" s="6" t="s">
        <v>69</v>
      </c>
      <c r="I46" t="str">
        <f>[1]Sheet1!L46&amp;" - "&amp;[1]Sheet1!P46</f>
        <v>Brussels - Paris</v>
      </c>
      <c r="J46" t="s">
        <v>154</v>
      </c>
      <c r="K46" t="s">
        <v>243</v>
      </c>
    </row>
    <row r="47" spans="1:11" x14ac:dyDescent="0.2">
      <c r="A47" s="7">
        <v>35.47</v>
      </c>
      <c r="B47" s="5">
        <v>4391</v>
      </c>
      <c r="C47" s="5">
        <v>22</v>
      </c>
      <c r="D47" s="5">
        <v>65</v>
      </c>
      <c r="E47" s="5">
        <v>120</v>
      </c>
      <c r="F47" s="6" t="s">
        <v>70</v>
      </c>
      <c r="G47" s="6" t="s">
        <v>71</v>
      </c>
      <c r="H47" s="6" t="s">
        <v>72</v>
      </c>
      <c r="I47" t="str">
        <f>[1]Sheet1!L47&amp;" - "&amp;[1]Sheet1!P47</f>
        <v>Mulhouse - Paris</v>
      </c>
      <c r="J47" t="s">
        <v>155</v>
      </c>
      <c r="K47" t="s">
        <v>244</v>
      </c>
    </row>
    <row r="48" spans="1:11" ht="15" customHeight="1" x14ac:dyDescent="0.2">
      <c r="A48" s="7">
        <v>37.21</v>
      </c>
      <c r="B48" s="5">
        <v>4173</v>
      </c>
      <c r="C48" s="5">
        <v>22</v>
      </c>
      <c r="D48" s="5">
        <v>81</v>
      </c>
      <c r="E48" s="5">
        <v>128</v>
      </c>
      <c r="F48" s="6" t="s">
        <v>73</v>
      </c>
      <c r="G48" s="6" t="s">
        <v>35</v>
      </c>
      <c r="H48" s="6" t="s">
        <v>52</v>
      </c>
      <c r="I48" t="str">
        <f>[1]Sheet1!L48&amp;" - "&amp;[1]Sheet1!P48</f>
        <v>Lille - Paris</v>
      </c>
      <c r="J48" t="s">
        <v>156</v>
      </c>
      <c r="K48" t="s">
        <v>245</v>
      </c>
    </row>
    <row r="49" spans="1:11" x14ac:dyDescent="0.2">
      <c r="A49" s="7">
        <v>36.03</v>
      </c>
      <c r="B49" s="5">
        <v>4397</v>
      </c>
      <c r="C49" s="5">
        <v>21</v>
      </c>
      <c r="D49" s="5">
        <v>72</v>
      </c>
      <c r="E49" s="5">
        <v>132</v>
      </c>
      <c r="F49" s="6" t="s">
        <v>74</v>
      </c>
      <c r="G49" s="6" t="s">
        <v>9</v>
      </c>
      <c r="H49" s="6" t="s">
        <v>11</v>
      </c>
      <c r="I49" t="str">
        <f>[1]Sheet1!L49&amp;" - "&amp;[1]Sheet1!P49</f>
        <v>Rouen - Paris</v>
      </c>
      <c r="J49" t="s">
        <v>157</v>
      </c>
      <c r="K49" t="s">
        <v>246</v>
      </c>
    </row>
    <row r="50" spans="1:11" ht="15" customHeight="1" x14ac:dyDescent="0.2">
      <c r="A50" s="7">
        <v>37.32</v>
      </c>
      <c r="B50" s="5">
        <v>4274</v>
      </c>
      <c r="C50" s="5">
        <v>22</v>
      </c>
      <c r="D50" s="5">
        <v>94</v>
      </c>
      <c r="E50" s="5">
        <v>150</v>
      </c>
      <c r="F50" s="6" t="s">
        <v>74</v>
      </c>
      <c r="G50" s="6" t="s">
        <v>9</v>
      </c>
      <c r="H50" s="6" t="s">
        <v>75</v>
      </c>
      <c r="I50" t="str">
        <f>[1]Sheet1!L50&amp;" - "&amp;[1]Sheet1!P50</f>
        <v>Nancy - Paris</v>
      </c>
      <c r="J50" t="s">
        <v>158</v>
      </c>
      <c r="K50" t="s">
        <v>247</v>
      </c>
    </row>
    <row r="51" spans="1:11" x14ac:dyDescent="0.2">
      <c r="A51" s="7">
        <v>37.090000000000003</v>
      </c>
      <c r="B51" s="5">
        <v>4137</v>
      </c>
      <c r="C51" s="5">
        <v>21</v>
      </c>
      <c r="D51" s="5">
        <v>76</v>
      </c>
      <c r="E51" s="5">
        <v>130</v>
      </c>
      <c r="F51" s="6" t="s">
        <v>74</v>
      </c>
      <c r="G51" s="6" t="s">
        <v>9</v>
      </c>
      <c r="H51" s="6" t="s">
        <v>75</v>
      </c>
      <c r="I51" t="str">
        <f>[1]Sheet1!L51&amp;" - "&amp;[1]Sheet1!P51</f>
        <v>Paris - Paris</v>
      </c>
      <c r="J51" t="s">
        <v>145</v>
      </c>
      <c r="K51" t="s">
        <v>248</v>
      </c>
    </row>
    <row r="52" spans="1:11" ht="15" customHeight="1" x14ac:dyDescent="0.2">
      <c r="A52" s="7">
        <v>35.42</v>
      </c>
      <c r="B52" s="5">
        <v>4504</v>
      </c>
      <c r="C52" s="5">
        <v>22</v>
      </c>
      <c r="D52" s="5">
        <v>81</v>
      </c>
      <c r="E52" s="5">
        <v>132</v>
      </c>
      <c r="F52" s="6" t="s">
        <v>74</v>
      </c>
      <c r="G52" s="6" t="s">
        <v>9</v>
      </c>
      <c r="H52" s="6" t="s">
        <v>75</v>
      </c>
      <c r="I52" t="str">
        <f>[1]Sheet1!L52&amp;" - "&amp;[1]Sheet1!P52</f>
        <v>Rennes - Paris</v>
      </c>
      <c r="J52" t="s">
        <v>159</v>
      </c>
      <c r="K52" t="s">
        <v>249</v>
      </c>
    </row>
    <row r="53" spans="1:11" x14ac:dyDescent="0.2">
      <c r="A53" s="7">
        <v>35.89</v>
      </c>
      <c r="B53" s="5">
        <v>4177</v>
      </c>
      <c r="C53" s="5">
        <v>22</v>
      </c>
      <c r="D53" s="5">
        <v>96</v>
      </c>
      <c r="E53" s="5">
        <v>130</v>
      </c>
      <c r="F53" s="6" t="s">
        <v>76</v>
      </c>
      <c r="G53" s="6" t="s">
        <v>35</v>
      </c>
      <c r="H53" s="6" t="s">
        <v>77</v>
      </c>
      <c r="I53" t="str">
        <f>[1]Sheet1!L53&amp;" - "&amp;[1]Sheet1!P53</f>
        <v>Cologne - Paris</v>
      </c>
      <c r="J53" t="s">
        <v>160</v>
      </c>
      <c r="K53" t="s">
        <v>250</v>
      </c>
    </row>
    <row r="54" spans="1:11" ht="15" customHeight="1" x14ac:dyDescent="0.2">
      <c r="A54" s="7">
        <v>36.76</v>
      </c>
      <c r="B54" s="5">
        <v>4322</v>
      </c>
      <c r="C54" s="5">
        <v>22</v>
      </c>
      <c r="D54" s="5">
        <v>82</v>
      </c>
      <c r="E54" s="5">
        <v>130</v>
      </c>
      <c r="F54" s="6" t="s">
        <v>78</v>
      </c>
      <c r="G54" s="6" t="s">
        <v>9</v>
      </c>
      <c r="H54" s="6" t="s">
        <v>79</v>
      </c>
      <c r="I54" t="str">
        <f>[1]Sheet1!L54&amp;" - "&amp;[1]Sheet1!P54</f>
        <v>Nancy - Paris</v>
      </c>
      <c r="J54" t="s">
        <v>158</v>
      </c>
      <c r="K54" t="s">
        <v>251</v>
      </c>
    </row>
    <row r="55" spans="1:11" x14ac:dyDescent="0.2">
      <c r="A55" s="7">
        <v>34.76</v>
      </c>
      <c r="B55" s="5">
        <v>4758</v>
      </c>
      <c r="C55" s="5">
        <v>22</v>
      </c>
      <c r="D55" s="5">
        <v>88</v>
      </c>
      <c r="E55" s="5">
        <v>130</v>
      </c>
      <c r="F55" s="6" t="s">
        <v>80</v>
      </c>
      <c r="G55" s="6" t="s">
        <v>9</v>
      </c>
      <c r="H55" s="6" t="s">
        <v>11</v>
      </c>
      <c r="I55" t="str">
        <f>[1]Sheet1!L55&amp;" - "&amp;[1]Sheet1!P55</f>
        <v>Angers - Paris</v>
      </c>
      <c r="J55" t="s">
        <v>161</v>
      </c>
      <c r="K55" t="s">
        <v>252</v>
      </c>
    </row>
    <row r="56" spans="1:11" ht="15" customHeight="1" x14ac:dyDescent="0.2">
      <c r="A56" s="7">
        <v>33.56</v>
      </c>
      <c r="B56" s="5">
        <v>4492</v>
      </c>
      <c r="C56" s="5">
        <v>22</v>
      </c>
      <c r="D56" s="5">
        <v>88</v>
      </c>
      <c r="E56" s="5">
        <v>110</v>
      </c>
      <c r="F56" s="6" t="s">
        <v>81</v>
      </c>
      <c r="G56" s="6" t="s">
        <v>82</v>
      </c>
      <c r="H56" s="6" t="s">
        <v>83</v>
      </c>
      <c r="I56" t="str">
        <f>[1]Sheet1!L56&amp;" - "&amp;[1]Sheet1!P56</f>
        <v>Vittel - Paris</v>
      </c>
      <c r="J56" t="s">
        <v>162</v>
      </c>
      <c r="K56" t="s">
        <v>253</v>
      </c>
    </row>
    <row r="57" spans="1:11" x14ac:dyDescent="0.2">
      <c r="A57" s="7">
        <v>35.409999999999997</v>
      </c>
      <c r="B57" s="5">
        <v>4117</v>
      </c>
      <c r="C57" s="5">
        <v>22</v>
      </c>
      <c r="D57" s="5">
        <v>86</v>
      </c>
      <c r="E57" s="5">
        <v>130</v>
      </c>
      <c r="F57" s="6" t="s">
        <v>84</v>
      </c>
      <c r="G57" s="6" t="s">
        <v>25</v>
      </c>
      <c r="H57" s="6" t="s">
        <v>85</v>
      </c>
      <c r="I57" t="str">
        <f>[1]Sheet1!L57&amp;" - "&amp;[1]Sheet1!P57</f>
        <v>Roubaix - Paris</v>
      </c>
      <c r="J57" t="s">
        <v>163</v>
      </c>
      <c r="K57" t="s">
        <v>254</v>
      </c>
    </row>
    <row r="58" spans="1:11" ht="15" customHeight="1" x14ac:dyDescent="0.2">
      <c r="A58" s="7">
        <v>35.590000000000003</v>
      </c>
      <c r="B58" s="5">
        <v>4254</v>
      </c>
      <c r="C58" s="5">
        <v>23</v>
      </c>
      <c r="D58" s="5">
        <v>100</v>
      </c>
      <c r="E58" s="5">
        <v>150</v>
      </c>
      <c r="F58" s="6" t="s">
        <v>86</v>
      </c>
      <c r="G58" s="6" t="s">
        <v>25</v>
      </c>
      <c r="H58" s="6" t="s">
        <v>87</v>
      </c>
      <c r="I58" t="str">
        <f>[1]Sheet1!L58&amp;" - "&amp;[1]Sheet1!P58</f>
        <v>Limoges - Paris</v>
      </c>
      <c r="J58" t="s">
        <v>164</v>
      </c>
      <c r="K58" t="s">
        <v>255</v>
      </c>
    </row>
    <row r="59" spans="1:11" x14ac:dyDescent="0.2">
      <c r="A59" s="7">
        <v>38.08</v>
      </c>
      <c r="B59" s="5">
        <v>3608</v>
      </c>
      <c r="C59" s="5">
        <v>25</v>
      </c>
      <c r="D59" s="5">
        <v>94</v>
      </c>
      <c r="E59" s="5">
        <v>130</v>
      </c>
      <c r="F59" s="6" t="s">
        <v>86</v>
      </c>
      <c r="G59" s="6" t="s">
        <v>25</v>
      </c>
      <c r="H59" s="6" t="s">
        <v>88</v>
      </c>
      <c r="I59" t="str">
        <f>[1]Sheet1!L59&amp;" - "&amp;[1]Sheet1!P59</f>
        <v>Mulhouse - Paris</v>
      </c>
      <c r="J59" t="s">
        <v>155</v>
      </c>
      <c r="K59" t="s">
        <v>256</v>
      </c>
    </row>
    <row r="60" spans="1:11" ht="15" customHeight="1" x14ac:dyDescent="0.2">
      <c r="A60" s="7">
        <v>35.51</v>
      </c>
      <c r="B60" s="5">
        <v>3846</v>
      </c>
      <c r="C60" s="5">
        <v>20</v>
      </c>
      <c r="D60" s="5">
        <v>88</v>
      </c>
      <c r="E60" s="5">
        <v>132</v>
      </c>
      <c r="F60" s="6" t="s">
        <v>86</v>
      </c>
      <c r="G60" s="6" t="s">
        <v>25</v>
      </c>
      <c r="H60" s="6" t="s">
        <v>88</v>
      </c>
      <c r="I60" t="str">
        <f>[1]Sheet1!L60&amp;" - "&amp;[1]Sheet1!P60</f>
        <v>Angers - Paris</v>
      </c>
      <c r="J60" t="s">
        <v>161</v>
      </c>
      <c r="K60" t="s">
        <v>257</v>
      </c>
    </row>
    <row r="61" spans="1:11" x14ac:dyDescent="0.2">
      <c r="A61" s="7">
        <v>33.409999999999997</v>
      </c>
      <c r="B61" s="5">
        <v>4090</v>
      </c>
      <c r="C61" s="5">
        <v>20</v>
      </c>
      <c r="D61" s="5">
        <v>87</v>
      </c>
      <c r="E61" s="5">
        <v>132</v>
      </c>
      <c r="F61" s="6" t="s">
        <v>89</v>
      </c>
      <c r="G61" s="6" t="s">
        <v>71</v>
      </c>
      <c r="H61" s="6" t="s">
        <v>90</v>
      </c>
      <c r="I61" t="str">
        <f>[1]Sheet1!L61&amp;" - "&amp;[1]Sheet1!P61</f>
        <v>Scheveningen - Paris</v>
      </c>
      <c r="J61" t="s">
        <v>165</v>
      </c>
      <c r="K61" t="s">
        <v>258</v>
      </c>
    </row>
    <row r="62" spans="1:11" ht="15" customHeight="1" x14ac:dyDescent="0.2">
      <c r="A62" s="7">
        <v>35.24</v>
      </c>
      <c r="B62" s="5">
        <v>4098</v>
      </c>
      <c r="C62" s="5">
        <v>22</v>
      </c>
      <c r="D62" s="5">
        <v>105</v>
      </c>
      <c r="E62" s="5">
        <v>130</v>
      </c>
      <c r="F62" s="6" t="s">
        <v>86</v>
      </c>
      <c r="G62" s="6" t="s">
        <v>25</v>
      </c>
      <c r="H62" s="6" t="s">
        <v>88</v>
      </c>
      <c r="I62" t="str">
        <f>[1]Sheet1!L62&amp;" - "&amp;[1]Sheet1!P62</f>
        <v>Brest - Paris</v>
      </c>
      <c r="J62" t="s">
        <v>148</v>
      </c>
      <c r="K62" t="s">
        <v>259</v>
      </c>
    </row>
    <row r="63" spans="1:11" x14ac:dyDescent="0.2">
      <c r="A63" s="7">
        <v>34.909999999999997</v>
      </c>
      <c r="B63" s="5">
        <v>3999</v>
      </c>
      <c r="C63" s="5">
        <v>22</v>
      </c>
      <c r="D63" s="5">
        <v>86</v>
      </c>
      <c r="E63" s="5">
        <v>140</v>
      </c>
      <c r="F63" s="6" t="s">
        <v>91</v>
      </c>
      <c r="G63" s="6" t="s">
        <v>9</v>
      </c>
      <c r="H63" s="6" t="s">
        <v>92</v>
      </c>
      <c r="I63" t="str">
        <f>[1]Sheet1!L63&amp;" - "&amp;[1]Sheet1!P63</f>
        <v>Charleroi - Paris</v>
      </c>
      <c r="J63" t="s">
        <v>166</v>
      </c>
      <c r="K63" t="s">
        <v>260</v>
      </c>
    </row>
    <row r="64" spans="1:11" ht="15" customHeight="1" x14ac:dyDescent="0.2">
      <c r="A64" s="7">
        <v>34.520000000000003</v>
      </c>
      <c r="B64" s="5">
        <v>4016</v>
      </c>
      <c r="C64" s="5">
        <v>22</v>
      </c>
      <c r="D64" s="5">
        <v>87</v>
      </c>
      <c r="E64" s="5">
        <v>130</v>
      </c>
      <c r="F64" s="6" t="s">
        <v>93</v>
      </c>
      <c r="G64" s="6" t="s">
        <v>25</v>
      </c>
      <c r="H64" s="6" t="s">
        <v>94</v>
      </c>
      <c r="I64" t="str">
        <f>[1]Sheet1!L64&amp;" - "&amp;[1]Sheet1!P64</f>
        <v>St. Jean de Monts - Paris</v>
      </c>
      <c r="J64" t="s">
        <v>167</v>
      </c>
      <c r="K64" t="s">
        <v>261</v>
      </c>
    </row>
    <row r="65" spans="1:11" x14ac:dyDescent="0.2">
      <c r="A65" s="7">
        <v>35.42</v>
      </c>
      <c r="B65" s="5">
        <v>4092</v>
      </c>
      <c r="C65" s="5">
        <v>22</v>
      </c>
      <c r="D65" s="5">
        <v>53</v>
      </c>
      <c r="E65" s="5">
        <v>100</v>
      </c>
      <c r="F65" s="6" t="s">
        <v>95</v>
      </c>
      <c r="G65" s="6" t="s">
        <v>9</v>
      </c>
      <c r="H65" s="6" t="s">
        <v>92</v>
      </c>
      <c r="I65" t="str">
        <f>[1]Sheet1!L65&amp;" - "&amp;[1]Sheet1!P65</f>
        <v>Fleurence - Paris</v>
      </c>
      <c r="J65" t="s">
        <v>168</v>
      </c>
      <c r="K65" t="s">
        <v>262</v>
      </c>
    </row>
    <row r="66" spans="1:11" ht="15" customHeight="1" x14ac:dyDescent="0.2">
      <c r="A66" s="7">
        <v>36.08</v>
      </c>
      <c r="B66" s="5">
        <v>3914</v>
      </c>
      <c r="C66" s="5">
        <v>22</v>
      </c>
      <c r="D66" s="5">
        <v>78</v>
      </c>
      <c r="E66" s="5">
        <v>110</v>
      </c>
      <c r="F66" s="6" t="s">
        <v>96</v>
      </c>
      <c r="G66" s="6" t="s">
        <v>9</v>
      </c>
      <c r="H66" s="6" t="s">
        <v>97</v>
      </c>
      <c r="I66" t="str">
        <f>[1]Sheet1!L66&amp;" - "&amp;[1]Sheet1!P66</f>
        <v>Leiden - Paris</v>
      </c>
      <c r="J66" t="s">
        <v>169</v>
      </c>
      <c r="K66" t="s">
        <v>263</v>
      </c>
    </row>
    <row r="67" spans="1:11" x14ac:dyDescent="0.2">
      <c r="A67" s="7">
        <v>36.51</v>
      </c>
      <c r="B67" s="5">
        <v>3720</v>
      </c>
      <c r="C67" s="5">
        <v>24</v>
      </c>
      <c r="D67" s="5">
        <v>90</v>
      </c>
      <c r="E67" s="5">
        <v>150</v>
      </c>
      <c r="F67" s="6" t="s">
        <v>98</v>
      </c>
      <c r="G67" s="6" t="s">
        <v>9</v>
      </c>
      <c r="H67" s="6" t="s">
        <v>97</v>
      </c>
      <c r="I67" t="str">
        <f>[1]Sheet1!L67&amp;" - "&amp;[1]Sheet1!P67</f>
        <v>Fleurence - Paris</v>
      </c>
      <c r="J67" t="s">
        <v>168</v>
      </c>
      <c r="K67" t="s">
        <v>264</v>
      </c>
    </row>
    <row r="68" spans="1:11" x14ac:dyDescent="0.2">
      <c r="A68" s="7">
        <v>35.14</v>
      </c>
      <c r="B68" s="5">
        <v>3946</v>
      </c>
      <c r="C68" s="5">
        <v>22</v>
      </c>
      <c r="D68" s="5">
        <v>85</v>
      </c>
      <c r="E68" s="5">
        <v>130</v>
      </c>
      <c r="F68" s="6" t="s">
        <v>99</v>
      </c>
      <c r="G68" s="6" t="s">
        <v>82</v>
      </c>
      <c r="H68" s="6" t="s">
        <v>100</v>
      </c>
      <c r="I68" t="str">
        <f>[1]Sheet1!L68&amp;" - "&amp;[1]Sheet1!P68</f>
        <v>Frankfurt - Paris</v>
      </c>
      <c r="J68" t="s">
        <v>170</v>
      </c>
      <c r="K68" t="s">
        <v>265</v>
      </c>
    </row>
    <row r="69" spans="1:11" ht="15" customHeight="1" x14ac:dyDescent="0.2">
      <c r="A69" s="7">
        <v>38.96</v>
      </c>
      <c r="B69" s="5">
        <v>3757</v>
      </c>
      <c r="C69" s="5">
        <v>24</v>
      </c>
      <c r="D69" s="5">
        <v>121</v>
      </c>
      <c r="E69" s="5">
        <v>150</v>
      </c>
      <c r="F69" s="6" t="s">
        <v>98</v>
      </c>
      <c r="G69" s="6" t="s">
        <v>9</v>
      </c>
      <c r="H69" s="6" t="s">
        <v>97</v>
      </c>
      <c r="I69" t="str">
        <f>[1]Sheet1!L69&amp;" - "&amp;[1]Sheet1!P69</f>
        <v>Nice - Paris</v>
      </c>
      <c r="J69" t="s">
        <v>171</v>
      </c>
      <c r="K69" t="s">
        <v>266</v>
      </c>
    </row>
    <row r="70" spans="1:11" x14ac:dyDescent="0.2">
      <c r="A70" s="7">
        <v>38.06</v>
      </c>
      <c r="B70" s="5">
        <v>3512</v>
      </c>
      <c r="C70" s="5">
        <v>21</v>
      </c>
      <c r="D70" s="5">
        <v>125</v>
      </c>
      <c r="E70" s="5">
        <v>169</v>
      </c>
      <c r="F70" s="6" t="s">
        <v>98</v>
      </c>
      <c r="G70" s="6" t="s">
        <v>9</v>
      </c>
      <c r="H70" s="6" t="s">
        <v>97</v>
      </c>
      <c r="I70" t="str">
        <f>[1]Sheet1!L70&amp;" - "&amp;[1]Sheet1!P70</f>
        <v>Basel - Paris</v>
      </c>
      <c r="J70" t="s">
        <v>172</v>
      </c>
      <c r="K70" t="s">
        <v>267</v>
      </c>
    </row>
    <row r="71" spans="1:11" ht="15" customHeight="1" x14ac:dyDescent="0.2">
      <c r="A71" s="7">
        <v>36.229999999999997</v>
      </c>
      <c r="B71" s="5">
        <v>3962</v>
      </c>
      <c r="C71" s="5">
        <v>22</v>
      </c>
      <c r="D71" s="5">
        <v>88</v>
      </c>
      <c r="E71" s="5">
        <v>140</v>
      </c>
      <c r="F71" s="6" t="s">
        <v>101</v>
      </c>
      <c r="G71" s="6" t="s">
        <v>9</v>
      </c>
      <c r="H71" s="6" t="s">
        <v>97</v>
      </c>
      <c r="I71" t="str">
        <f>[1]Sheet1!L71&amp;" - "&amp;[1]Sheet1!P71</f>
        <v>Fontenay-sous-Bois - Paris</v>
      </c>
      <c r="J71" t="s">
        <v>173</v>
      </c>
      <c r="K71" t="s">
        <v>268</v>
      </c>
    </row>
    <row r="72" spans="1:11" x14ac:dyDescent="0.2">
      <c r="A72" s="7">
        <v>35.880000000000003</v>
      </c>
      <c r="B72" s="5">
        <v>4021</v>
      </c>
      <c r="C72" s="5">
        <v>23</v>
      </c>
      <c r="D72" s="5">
        <v>124</v>
      </c>
      <c r="E72" s="5">
        <v>170</v>
      </c>
      <c r="F72" s="6" t="s">
        <v>102</v>
      </c>
      <c r="G72" s="6" t="s">
        <v>9</v>
      </c>
      <c r="H72" s="6" t="s">
        <v>97</v>
      </c>
      <c r="I72" t="str">
        <f>[1]Sheet1!L72&amp;" - "&amp;[1]Sheet1!P72</f>
        <v>Montreuil - Paris</v>
      </c>
      <c r="J72" t="s">
        <v>174</v>
      </c>
      <c r="K72" t="s">
        <v>269</v>
      </c>
    </row>
    <row r="73" spans="1:11" ht="15" customHeight="1" x14ac:dyDescent="0.2">
      <c r="A73" s="7">
        <v>36.229999999999997</v>
      </c>
      <c r="B73" s="5">
        <v>4127</v>
      </c>
      <c r="C73" s="5">
        <v>22</v>
      </c>
      <c r="D73" s="5">
        <v>144</v>
      </c>
      <c r="E73" s="5">
        <v>180</v>
      </c>
      <c r="F73" s="6" t="s">
        <v>98</v>
      </c>
      <c r="G73" s="6" t="s">
        <v>9</v>
      </c>
      <c r="H73" s="6" t="s">
        <v>103</v>
      </c>
      <c r="I73" t="str">
        <f>[1]Sheet1!L73&amp;" - "&amp;[1]Sheet1!P73</f>
        <v>Plumelec - Paris</v>
      </c>
      <c r="J73" t="s">
        <v>175</v>
      </c>
      <c r="K73" t="s">
        <v>270</v>
      </c>
    </row>
    <row r="74" spans="1:11" x14ac:dyDescent="0.2">
      <c r="A74" s="7">
        <v>37.020000000000003</v>
      </c>
      <c r="B74" s="5">
        <v>4083</v>
      </c>
      <c r="C74" s="5">
        <v>23</v>
      </c>
      <c r="D74" s="5">
        <v>132</v>
      </c>
      <c r="E74" s="5">
        <v>210</v>
      </c>
      <c r="F74" s="6" t="s">
        <v>104</v>
      </c>
      <c r="G74" s="6" t="s">
        <v>105</v>
      </c>
      <c r="H74" s="6" t="s">
        <v>103</v>
      </c>
      <c r="I74" t="str">
        <f>[1]Sheet1!L74&amp;" - "&amp;[1]Sheet1!P74</f>
        <v>Boulogne-Billancourt - Paris</v>
      </c>
      <c r="J74" t="s">
        <v>176</v>
      </c>
      <c r="K74" t="s">
        <v>271</v>
      </c>
    </row>
    <row r="75" spans="1:11" ht="15" customHeight="1" x14ac:dyDescent="0.2">
      <c r="A75" s="7">
        <v>36.65</v>
      </c>
      <c r="B75" s="5">
        <v>4231</v>
      </c>
      <c r="C75" s="5">
        <v>25</v>
      </c>
      <c r="D75" s="5">
        <v>135</v>
      </c>
      <c r="E75" s="5">
        <v>207</v>
      </c>
      <c r="F75" s="6" t="s">
        <v>106</v>
      </c>
      <c r="G75" s="6" t="s">
        <v>107</v>
      </c>
      <c r="H75" s="6" t="s">
        <v>108</v>
      </c>
      <c r="I75" t="str">
        <f>[1]Sheet1!L75&amp;" - "&amp;[1]Sheet1!P75</f>
        <v>West Berlin - Paris</v>
      </c>
      <c r="J75" t="s">
        <v>177</v>
      </c>
      <c r="K75" t="s">
        <v>272</v>
      </c>
    </row>
    <row r="76" spans="1:11" x14ac:dyDescent="0.2">
      <c r="A76" s="7">
        <v>38.909999999999997</v>
      </c>
      <c r="B76" s="5">
        <v>3286</v>
      </c>
      <c r="C76" s="5">
        <v>22</v>
      </c>
      <c r="D76" s="5">
        <v>151</v>
      </c>
      <c r="E76" s="5">
        <v>198</v>
      </c>
      <c r="F76" s="6" t="s">
        <v>109</v>
      </c>
      <c r="G76" s="6" t="s">
        <v>71</v>
      </c>
      <c r="H76" s="6" t="s">
        <v>110</v>
      </c>
      <c r="I76" t="str">
        <f>[1]Sheet1!L76&amp;" - "&amp;[1]Sheet1!P76</f>
        <v>Pornichet - Paris</v>
      </c>
      <c r="J76" t="s">
        <v>178</v>
      </c>
      <c r="K76" t="s">
        <v>273</v>
      </c>
    </row>
    <row r="77" spans="1:11" ht="15" customHeight="1" x14ac:dyDescent="0.2">
      <c r="A77" s="7">
        <v>37.49</v>
      </c>
      <c r="B77" s="5">
        <v>3285</v>
      </c>
      <c r="C77" s="5">
        <v>21</v>
      </c>
      <c r="D77" s="5">
        <v>138</v>
      </c>
      <c r="E77" s="5">
        <v>198</v>
      </c>
      <c r="F77" s="6" t="s">
        <v>111</v>
      </c>
      <c r="G77" s="6" t="s">
        <v>105</v>
      </c>
      <c r="H77" s="6" t="s">
        <v>112</v>
      </c>
      <c r="I77" t="str">
        <f>[1]Sheet1!L77&amp;" - "&amp;[1]Sheet1!P77</f>
        <v>Luxembourg - Paris</v>
      </c>
      <c r="J77" t="s">
        <v>179</v>
      </c>
      <c r="K77" t="s">
        <v>274</v>
      </c>
    </row>
    <row r="78" spans="1:11" x14ac:dyDescent="0.2">
      <c r="A78" s="7">
        <v>38.26</v>
      </c>
      <c r="B78" s="5">
        <v>3504</v>
      </c>
      <c r="C78" s="5">
        <v>21</v>
      </c>
      <c r="D78" s="5">
        <v>156</v>
      </c>
      <c r="E78" s="5">
        <v>198</v>
      </c>
      <c r="F78" s="6" t="s">
        <v>111</v>
      </c>
      <c r="G78" s="6" t="s">
        <v>105</v>
      </c>
      <c r="H78" s="6" t="s">
        <v>113</v>
      </c>
      <c r="I78" t="str">
        <f>[1]Sheet1!L78&amp;" - "&amp;[1]Sheet1!P78</f>
        <v>Furturoscope - Paris</v>
      </c>
      <c r="J78" t="s">
        <v>180</v>
      </c>
      <c r="K78" t="s">
        <v>275</v>
      </c>
    </row>
    <row r="79" spans="1:11" ht="15" customHeight="1" x14ac:dyDescent="0.2">
      <c r="A79" s="7">
        <v>38.75</v>
      </c>
      <c r="B79" s="5">
        <v>3914</v>
      </c>
      <c r="C79" s="5">
        <v>22</v>
      </c>
      <c r="D79" s="5">
        <v>158</v>
      </c>
      <c r="E79" s="5">
        <v>198</v>
      </c>
      <c r="F79" s="6" t="s">
        <v>114</v>
      </c>
      <c r="G79" s="6" t="s">
        <v>71</v>
      </c>
      <c r="H79" s="6" t="s">
        <v>115</v>
      </c>
      <c r="I79" t="str">
        <f>[1]Sheet1!L79&amp;" - "&amp;[1]Sheet1!P79</f>
        <v>Lyon - Paris</v>
      </c>
      <c r="J79" t="s">
        <v>181</v>
      </c>
      <c r="K79" t="s">
        <v>276</v>
      </c>
    </row>
    <row r="80" spans="1:11" x14ac:dyDescent="0.2">
      <c r="A80" s="7">
        <v>39.5</v>
      </c>
      <c r="B80" s="5">
        <v>3983</v>
      </c>
      <c r="C80" s="5">
        <v>21</v>
      </c>
      <c r="D80" s="5">
        <v>130</v>
      </c>
      <c r="E80" s="5">
        <v>198</v>
      </c>
      <c r="F80" s="6" t="s">
        <v>116</v>
      </c>
      <c r="G80" s="6" t="s">
        <v>71</v>
      </c>
      <c r="H80" s="6" t="s">
        <v>115</v>
      </c>
      <c r="I80" t="str">
        <f>[1]Sheet1!L80&amp;" - "&amp;[1]Sheet1!P80</f>
        <v>San Sebastian - Paris</v>
      </c>
      <c r="J80" t="s">
        <v>182</v>
      </c>
      <c r="K80" t="s">
        <v>277</v>
      </c>
    </row>
    <row r="81" spans="1:11" ht="15" customHeight="1" x14ac:dyDescent="0.2">
      <c r="A81" s="7">
        <v>38.71</v>
      </c>
      <c r="B81" s="5">
        <v>3714</v>
      </c>
      <c r="C81" s="5">
        <v>20</v>
      </c>
      <c r="D81" s="5">
        <v>136</v>
      </c>
      <c r="E81" s="5">
        <v>180</v>
      </c>
      <c r="F81" s="6" t="s">
        <v>116</v>
      </c>
      <c r="G81" s="6" t="s">
        <v>71</v>
      </c>
      <c r="H81" s="6" t="s">
        <v>115</v>
      </c>
      <c r="I81" t="str">
        <f>[1]Sheet1!L81&amp;" - "&amp;[1]Sheet1!P81</f>
        <v>Le Puy de Fou - Paris</v>
      </c>
      <c r="J81" t="s">
        <v>183</v>
      </c>
      <c r="K81" t="s">
        <v>278</v>
      </c>
    </row>
    <row r="82" spans="1:11" x14ac:dyDescent="0.2">
      <c r="A82" s="7">
        <v>38.380000000000003</v>
      </c>
      <c r="B82" s="5">
        <v>3978</v>
      </c>
      <c r="C82" s="5">
        <v>21</v>
      </c>
      <c r="D82" s="5">
        <v>117</v>
      </c>
      <c r="E82" s="5">
        <v>189</v>
      </c>
      <c r="F82" s="6" t="s">
        <v>116</v>
      </c>
      <c r="G82" s="6" t="s">
        <v>71</v>
      </c>
      <c r="H82" s="6" t="s">
        <v>115</v>
      </c>
      <c r="I82" t="str">
        <f>[1]Sheet1!L82&amp;" - "&amp;[1]Sheet1!P82</f>
        <v>Lille - Paris</v>
      </c>
      <c r="J82" t="s">
        <v>156</v>
      </c>
      <c r="K82" t="s">
        <v>279</v>
      </c>
    </row>
    <row r="83" spans="1:11" x14ac:dyDescent="0.2">
      <c r="A83" s="7">
        <v>39.19</v>
      </c>
      <c r="B83" s="5">
        <v>3653</v>
      </c>
      <c r="C83" s="5">
        <v>20</v>
      </c>
      <c r="D83" s="5">
        <v>115</v>
      </c>
      <c r="E83" s="5">
        <v>189</v>
      </c>
      <c r="F83" s="6" t="s">
        <v>116</v>
      </c>
      <c r="G83" s="6" t="s">
        <v>71</v>
      </c>
      <c r="H83" s="6" t="s">
        <v>115</v>
      </c>
      <c r="I83" t="str">
        <f>[1]Sheet1!L83&amp;" - "&amp;[1]Sheet1!P83</f>
        <v>St. Brieuc - Paris</v>
      </c>
      <c r="J83" t="s">
        <v>184</v>
      </c>
      <c r="K83" t="s">
        <v>280</v>
      </c>
    </row>
    <row r="84" spans="1:11" x14ac:dyDescent="0.2">
      <c r="A84" s="7">
        <v>39.229999999999997</v>
      </c>
      <c r="B84" s="5">
        <v>3907</v>
      </c>
      <c r="C84" s="5">
        <v>21</v>
      </c>
      <c r="D84" s="5">
        <v>129</v>
      </c>
      <c r="E84" s="5">
        <v>189</v>
      </c>
      <c r="F84" s="6" t="s">
        <v>117</v>
      </c>
      <c r="G84" s="6" t="s">
        <v>118</v>
      </c>
      <c r="H84" s="6" t="s">
        <v>119</v>
      </c>
      <c r="I84" t="str">
        <f>[1]Sheet1!L84&amp;" - "&amp;[1]Sheet1!P84</f>
        <v>'s Hertogenbosch - Paris</v>
      </c>
      <c r="J84" t="s">
        <v>185</v>
      </c>
      <c r="K84" t="s">
        <v>281</v>
      </c>
    </row>
    <row r="85" spans="1:11" x14ac:dyDescent="0.2">
      <c r="A85" s="7">
        <v>39.229999999999997</v>
      </c>
      <c r="B85" s="5">
        <v>3950</v>
      </c>
      <c r="C85" s="5">
        <v>21</v>
      </c>
      <c r="D85" s="5">
        <v>139</v>
      </c>
      <c r="E85" s="5">
        <v>198</v>
      </c>
      <c r="F85" s="6" t="s">
        <v>120</v>
      </c>
      <c r="G85" s="6" t="s">
        <v>121</v>
      </c>
      <c r="H85" s="6" t="s">
        <v>119</v>
      </c>
      <c r="I85" t="str">
        <f>[1]Sheet1!L85&amp;" - "&amp;[1]Sheet1!P85</f>
        <v>Rouen - Paris</v>
      </c>
      <c r="J85" t="s">
        <v>157</v>
      </c>
      <c r="K85" t="s">
        <v>282</v>
      </c>
    </row>
    <row r="86" spans="1:11" x14ac:dyDescent="0.2">
      <c r="A86" s="7">
        <v>39.979999999999997</v>
      </c>
      <c r="B86" s="5">
        <v>3875</v>
      </c>
      <c r="C86" s="5">
        <v>21</v>
      </c>
      <c r="D86" s="5">
        <v>96</v>
      </c>
      <c r="E86" s="5">
        <v>189</v>
      </c>
      <c r="F86" s="6" t="s">
        <v>122</v>
      </c>
      <c r="G86" s="6" t="s">
        <v>35</v>
      </c>
      <c r="H86" s="6" t="s">
        <v>123</v>
      </c>
      <c r="I86" t="str">
        <f>[1]Sheet1!L86&amp;" - "&amp;[1]Sheet1!P86</f>
        <v>Dublin - Paris</v>
      </c>
      <c r="J86" t="s">
        <v>186</v>
      </c>
      <c r="K86" t="s">
        <v>283</v>
      </c>
    </row>
    <row r="87" spans="1:11" ht="15" customHeight="1" x14ac:dyDescent="0.2">
      <c r="A87" s="7">
        <v>40.270000000000003</v>
      </c>
      <c r="B87" s="5">
        <v>3686</v>
      </c>
      <c r="C87" s="5">
        <v>20</v>
      </c>
      <c r="D87" s="5">
        <v>141</v>
      </c>
      <c r="E87" s="5">
        <v>180</v>
      </c>
      <c r="F87" s="6" t="s">
        <v>124</v>
      </c>
      <c r="G87" s="6" t="s">
        <v>124</v>
      </c>
      <c r="H87" s="6" t="s">
        <v>124</v>
      </c>
      <c r="I87" t="str">
        <f>[1]Sheet1!L87&amp;" - "&amp;[1]Sheet1!P87</f>
        <v>Le Puy de Fou - Paris</v>
      </c>
      <c r="J87" t="s">
        <v>183</v>
      </c>
      <c r="K87" t="s">
        <v>284</v>
      </c>
    </row>
    <row r="88" spans="1:11" x14ac:dyDescent="0.2">
      <c r="A88" s="7">
        <v>39.56</v>
      </c>
      <c r="B88" s="5">
        <v>3662</v>
      </c>
      <c r="C88" s="5">
        <v>21</v>
      </c>
      <c r="D88" s="5">
        <v>128</v>
      </c>
      <c r="E88" s="5">
        <v>180</v>
      </c>
      <c r="F88" s="6" t="s">
        <v>124</v>
      </c>
      <c r="G88" s="6" t="s">
        <v>124</v>
      </c>
      <c r="H88" s="6" t="s">
        <v>124</v>
      </c>
      <c r="I88" t="str">
        <f>[1]Sheet1!L88&amp;" - "&amp;[1]Sheet1!P88</f>
        <v>Futuroscope - Paris</v>
      </c>
      <c r="J88" t="s">
        <v>180</v>
      </c>
      <c r="K88" t="s">
        <v>285</v>
      </c>
    </row>
    <row r="89" spans="1:11" ht="15" customHeight="1" x14ac:dyDescent="0.2">
      <c r="A89" s="7">
        <v>40.020000000000003</v>
      </c>
      <c r="B89" s="5">
        <v>3446</v>
      </c>
      <c r="C89" s="5">
        <v>20</v>
      </c>
      <c r="D89" s="5">
        <v>144</v>
      </c>
      <c r="E89" s="5">
        <v>189</v>
      </c>
      <c r="F89" s="6" t="s">
        <v>124</v>
      </c>
      <c r="G89" s="6" t="s">
        <v>124</v>
      </c>
      <c r="H89" s="6" t="s">
        <v>124</v>
      </c>
      <c r="I89" t="str">
        <f>[1]Sheet1!L89&amp;" - "&amp;[1]Sheet1!P89</f>
        <v>Dunkirk - Paris</v>
      </c>
      <c r="J89" t="s">
        <v>187</v>
      </c>
      <c r="K89" t="s">
        <v>286</v>
      </c>
    </row>
    <row r="90" spans="1:11" x14ac:dyDescent="0.2">
      <c r="A90" s="7">
        <v>39.93</v>
      </c>
      <c r="B90" s="5">
        <v>3282</v>
      </c>
      <c r="C90" s="5">
        <v>20</v>
      </c>
      <c r="D90" s="5">
        <v>153</v>
      </c>
      <c r="E90" s="5">
        <v>189</v>
      </c>
      <c r="F90" s="6" t="s">
        <v>124</v>
      </c>
      <c r="G90" s="6" t="s">
        <v>124</v>
      </c>
      <c r="H90" s="6" t="s">
        <v>124</v>
      </c>
      <c r="I90" t="str">
        <f>[1]Sheet1!L90&amp;" - "&amp;[1]Sheet1!P90</f>
        <v>Luxembourg - Paris</v>
      </c>
      <c r="J90" t="s">
        <v>179</v>
      </c>
      <c r="K90" t="s">
        <v>287</v>
      </c>
    </row>
    <row r="91" spans="1:11" ht="15" customHeight="1" x14ac:dyDescent="0.2">
      <c r="A91" s="7">
        <v>40.94</v>
      </c>
      <c r="B91" s="5">
        <v>3427</v>
      </c>
      <c r="C91" s="5">
        <v>20</v>
      </c>
      <c r="D91" s="5">
        <v>147</v>
      </c>
      <c r="E91" s="5">
        <v>189</v>
      </c>
      <c r="F91" s="6" t="s">
        <v>124</v>
      </c>
      <c r="G91" s="6" t="s">
        <v>124</v>
      </c>
      <c r="H91" s="6" t="s">
        <v>124</v>
      </c>
      <c r="I91" t="str">
        <f>[1]Sheet1!L91&amp;" - "&amp;[1]Sheet1!P91</f>
        <v>Paris - Paris</v>
      </c>
      <c r="J91" t="s">
        <v>145</v>
      </c>
      <c r="K91" t="s">
        <v>288</v>
      </c>
    </row>
    <row r="92" spans="1:11" x14ac:dyDescent="0.2">
      <c r="A92" s="7">
        <v>40.549999999999997</v>
      </c>
      <c r="B92" s="5">
        <v>3391.1</v>
      </c>
      <c r="C92" s="5">
        <v>20</v>
      </c>
      <c r="D92" s="5">
        <v>147</v>
      </c>
      <c r="E92" s="5">
        <v>188</v>
      </c>
      <c r="F92" s="6" t="s">
        <v>124</v>
      </c>
      <c r="G92" s="6" t="s">
        <v>124</v>
      </c>
      <c r="H92" s="6" t="s">
        <v>124</v>
      </c>
      <c r="I92" t="str">
        <f>[1]Sheet1!L92&amp;" - "&amp;[1]Sheet1!P92</f>
        <v>Liege - Paris</v>
      </c>
      <c r="J92" t="s">
        <v>188</v>
      </c>
      <c r="K92" t="s">
        <v>289</v>
      </c>
    </row>
    <row r="93" spans="1:11" x14ac:dyDescent="0.2">
      <c r="A93" s="7">
        <v>41.65</v>
      </c>
      <c r="B93" s="5">
        <v>3608</v>
      </c>
      <c r="C93" s="5">
        <v>21</v>
      </c>
      <c r="D93" s="5">
        <v>155</v>
      </c>
      <c r="E93" s="5">
        <v>189</v>
      </c>
      <c r="F93" s="6" t="s">
        <v>124</v>
      </c>
      <c r="G93" s="6" t="s">
        <v>124</v>
      </c>
      <c r="H93" s="6" t="s">
        <v>124</v>
      </c>
      <c r="I93" t="str">
        <f>[1]Sheet1!L93&amp;" - "&amp;[1]Sheet1!P93</f>
        <v>Fromentine - Paris</v>
      </c>
      <c r="J93" t="s">
        <v>189</v>
      </c>
      <c r="K93" t="s">
        <v>290</v>
      </c>
    </row>
    <row r="94" spans="1:11" x14ac:dyDescent="0.2">
      <c r="A94" s="7">
        <v>40.78</v>
      </c>
      <c r="B94" s="5">
        <v>3657.1</v>
      </c>
      <c r="C94" s="5">
        <v>20</v>
      </c>
      <c r="D94" s="5">
        <v>139</v>
      </c>
      <c r="E94" s="5">
        <v>176</v>
      </c>
      <c r="F94" s="6" t="s">
        <v>125</v>
      </c>
      <c r="G94" s="6" t="s">
        <v>71</v>
      </c>
      <c r="H94" s="6" t="s">
        <v>126</v>
      </c>
      <c r="I94" t="str">
        <f>[1]Sheet1!L94&amp;" - "&amp;[1]Sheet1!P94</f>
        <v>Strasbourg - Paris</v>
      </c>
      <c r="J94" t="s">
        <v>149</v>
      </c>
      <c r="K94" t="s">
        <v>291</v>
      </c>
    </row>
    <row r="95" spans="1:11" ht="15" customHeight="1" x14ac:dyDescent="0.2">
      <c r="A95" s="7">
        <v>38.979999999999997</v>
      </c>
      <c r="B95" s="5">
        <v>3547</v>
      </c>
      <c r="C95" s="5">
        <v>20</v>
      </c>
      <c r="D95" s="5">
        <v>141</v>
      </c>
      <c r="E95" s="5">
        <v>189</v>
      </c>
      <c r="F95" s="6" t="s">
        <v>127</v>
      </c>
      <c r="G95" s="6" t="s">
        <v>71</v>
      </c>
      <c r="H95" s="6" t="s">
        <v>128</v>
      </c>
      <c r="I95" t="str">
        <f>[1]Sheet1!L95&amp;" - "&amp;[1]Sheet1!P95</f>
        <v>London - Paris</v>
      </c>
      <c r="J95" t="s">
        <v>190</v>
      </c>
      <c r="K95" t="s">
        <v>292</v>
      </c>
    </row>
    <row r="96" spans="1:11" x14ac:dyDescent="0.2">
      <c r="A96" s="7">
        <v>40.5</v>
      </c>
      <c r="B96" s="5">
        <v>3559.5</v>
      </c>
      <c r="C96" s="5">
        <v>21</v>
      </c>
      <c r="D96" s="5">
        <v>145</v>
      </c>
      <c r="E96" s="5">
        <v>180</v>
      </c>
      <c r="F96" s="6" t="s">
        <v>129</v>
      </c>
      <c r="G96" s="6" t="s">
        <v>71</v>
      </c>
      <c r="H96" s="6" t="s">
        <v>130</v>
      </c>
      <c r="I96" t="str">
        <f>[1]Sheet1!L96&amp;" - "&amp;[1]Sheet1!P96</f>
        <v>Brest - Paris</v>
      </c>
      <c r="J96" t="s">
        <v>148</v>
      </c>
      <c r="K96" t="s">
        <v>293</v>
      </c>
    </row>
    <row r="97" spans="1:11" ht="15" customHeight="1" x14ac:dyDescent="0.2">
      <c r="A97" s="7">
        <v>40.31</v>
      </c>
      <c r="B97" s="5">
        <v>3459.5</v>
      </c>
      <c r="C97" s="5">
        <v>21</v>
      </c>
      <c r="D97" s="5">
        <v>156</v>
      </c>
      <c r="E97" s="5">
        <v>180</v>
      </c>
      <c r="F97" s="6" t="s">
        <v>131</v>
      </c>
      <c r="G97" s="6" t="s">
        <v>71</v>
      </c>
      <c r="H97" s="6" t="s">
        <v>132</v>
      </c>
      <c r="I97" t="str">
        <f>[1]Sheet1!L97&amp;" - "&amp;[1]Sheet1!P97</f>
        <v>Monaco - Paris</v>
      </c>
      <c r="J97" t="s">
        <v>191</v>
      </c>
      <c r="K97" t="s">
        <v>294</v>
      </c>
    </row>
    <row r="98" spans="1:11" x14ac:dyDescent="0.2">
      <c r="A98" s="7">
        <v>39.590000000000003</v>
      </c>
      <c r="B98" s="5">
        <v>3641.9</v>
      </c>
      <c r="C98" s="5">
        <v>20</v>
      </c>
      <c r="D98" s="5">
        <v>170</v>
      </c>
      <c r="E98" s="5">
        <v>197</v>
      </c>
      <c r="F98" s="6" t="s">
        <v>133</v>
      </c>
      <c r="G98" s="6" t="s">
        <v>20</v>
      </c>
      <c r="H98" s="6" t="s">
        <v>134</v>
      </c>
      <c r="I98" t="str">
        <f>[1]Sheet1!L98&amp;" - "&amp;[1]Sheet1!P98</f>
        <v>Rotterdam - Paris</v>
      </c>
      <c r="J98" t="s">
        <v>192</v>
      </c>
      <c r="K98" t="s">
        <v>295</v>
      </c>
    </row>
    <row r="99" spans="1:11" ht="15" customHeight="1" x14ac:dyDescent="0.2">
      <c r="A99" s="7">
        <v>39.79</v>
      </c>
      <c r="B99" s="5">
        <v>3430</v>
      </c>
      <c r="C99" s="5">
        <v>21</v>
      </c>
      <c r="D99" s="5">
        <v>167</v>
      </c>
      <c r="E99" s="5">
        <v>198</v>
      </c>
      <c r="F99" s="6" t="s">
        <v>135</v>
      </c>
      <c r="G99" s="6" t="s">
        <v>136</v>
      </c>
      <c r="H99" s="6" t="s">
        <v>137</v>
      </c>
      <c r="I99" t="str">
        <f>[1]Sheet1!L99&amp;" - "&amp;[1]Sheet1!P99</f>
        <v>Le Barre de Monts - Paris</v>
      </c>
      <c r="J99" t="s">
        <v>193</v>
      </c>
      <c r="K99" t="s">
        <v>296</v>
      </c>
    </row>
    <row r="100" spans="1:11" x14ac:dyDescent="0.2">
      <c r="A100" s="4">
        <v>39.880000000000003</v>
      </c>
      <c r="B100" s="8">
        <v>3496.9</v>
      </c>
      <c r="C100" s="5">
        <v>20</v>
      </c>
      <c r="D100" s="5">
        <v>153</v>
      </c>
      <c r="E100" s="5">
        <v>198</v>
      </c>
      <c r="F100" s="6" t="s">
        <v>138</v>
      </c>
      <c r="G100" s="6" t="s">
        <v>139</v>
      </c>
      <c r="H100" s="6" t="s">
        <v>140</v>
      </c>
      <c r="I100" t="str">
        <f>[1]Sheet1!L100&amp;" - "&amp;[1]Sheet1!P100</f>
        <v>Liège - Paris</v>
      </c>
      <c r="J100" t="s">
        <v>188</v>
      </c>
      <c r="K100" t="s">
        <v>297</v>
      </c>
    </row>
    <row r="101" spans="1:11" ht="15.75" customHeight="1" x14ac:dyDescent="0.2">
      <c r="A101" s="9">
        <v>40.54</v>
      </c>
      <c r="B101" s="5">
        <v>3403.5</v>
      </c>
      <c r="C101" s="5">
        <v>21</v>
      </c>
      <c r="D101" s="5">
        <v>169</v>
      </c>
      <c r="E101" s="5">
        <v>198</v>
      </c>
      <c r="F101" s="6" t="s">
        <v>141</v>
      </c>
      <c r="G101" s="6" t="s">
        <v>139</v>
      </c>
      <c r="H101" s="6" t="s">
        <v>140</v>
      </c>
      <c r="I101" t="str">
        <f>[1]Sheet1!L101&amp;" - "&amp;[1]Sheet1!P101</f>
        <v>Porto Vecchio - Paris</v>
      </c>
      <c r="J101" t="s">
        <v>194</v>
      </c>
      <c r="K101" t="s">
        <v>298</v>
      </c>
    </row>
    <row r="102" spans="1:11" x14ac:dyDescent="0.2">
      <c r="A102" s="9">
        <v>40.69</v>
      </c>
      <c r="B102" s="5">
        <v>3659</v>
      </c>
      <c r="C102" s="5">
        <v>21</v>
      </c>
      <c r="D102" s="5">
        <v>164</v>
      </c>
      <c r="E102" s="5">
        <v>198</v>
      </c>
      <c r="F102" s="6" t="s">
        <v>142</v>
      </c>
      <c r="G102" s="6" t="s">
        <v>35</v>
      </c>
      <c r="H102" s="6" t="s">
        <v>132</v>
      </c>
      <c r="I102" t="str">
        <f>[1]Sheet1!L102&amp;" - "&amp;[1]Sheet1!P102</f>
        <v>Leeds - Paris</v>
      </c>
      <c r="J102" t="s">
        <v>195</v>
      </c>
      <c r="K102" t="s">
        <v>299</v>
      </c>
    </row>
    <row r="103" spans="1:11" ht="15.75" customHeight="1" x14ac:dyDescent="0.2">
      <c r="A103" s="9">
        <v>39.64</v>
      </c>
      <c r="B103" s="5">
        <v>3360.3</v>
      </c>
      <c r="C103" s="5">
        <v>21</v>
      </c>
      <c r="D103" s="5">
        <v>160</v>
      </c>
      <c r="E103" s="5">
        <v>198</v>
      </c>
      <c r="F103" s="6" t="s">
        <v>143</v>
      </c>
      <c r="G103" s="6" t="s">
        <v>139</v>
      </c>
      <c r="H103" s="6" t="s">
        <v>140</v>
      </c>
      <c r="I103" t="str">
        <f>[1]Sheet1!L103&amp;" - "&amp;[1]Sheet1!P103</f>
        <v>Utrecht - Paris</v>
      </c>
      <c r="J103" t="s">
        <v>196</v>
      </c>
      <c r="K103" t="s">
        <v>300</v>
      </c>
    </row>
    <row r="104" spans="1:11" x14ac:dyDescent="0.2">
      <c r="A104" s="9">
        <v>39.616</v>
      </c>
      <c r="B104" s="5">
        <v>3534</v>
      </c>
      <c r="C104" s="5">
        <v>21</v>
      </c>
      <c r="D104" s="5">
        <v>174</v>
      </c>
      <c r="E104" s="5">
        <v>198</v>
      </c>
      <c r="F104" s="6" t="s">
        <v>143</v>
      </c>
      <c r="G104" s="6" t="s">
        <v>139</v>
      </c>
      <c r="H104" s="6" t="s">
        <v>140</v>
      </c>
      <c r="I104" t="str">
        <f>[1]Sheet1!L104&amp;" - "&amp;[1]Sheet1!P104</f>
        <v>Mont St. Michel - Paris</v>
      </c>
      <c r="J104" t="s">
        <v>197</v>
      </c>
      <c r="K104" t="s">
        <v>301</v>
      </c>
    </row>
    <row r="105" spans="1:11" x14ac:dyDescent="0.2">
      <c r="I105" s="1"/>
    </row>
    <row r="107" spans="1:11" x14ac:dyDescent="0.2">
      <c r="I107" s="1"/>
    </row>
    <row r="109" spans="1:11" x14ac:dyDescent="0.2">
      <c r="I109" s="1"/>
    </row>
    <row r="111" spans="1:11" x14ac:dyDescent="0.2">
      <c r="I111" s="1"/>
    </row>
    <row r="113" spans="9:9" x14ac:dyDescent="0.2">
      <c r="I113" s="1"/>
    </row>
    <row r="115" spans="9:9" x14ac:dyDescent="0.2">
      <c r="I115" s="1"/>
    </row>
    <row r="119" spans="9:9" x14ac:dyDescent="0.2">
      <c r="I119" s="1"/>
    </row>
    <row r="121" spans="9:9" x14ac:dyDescent="0.2">
      <c r="I121" s="1"/>
    </row>
    <row r="123" spans="9:9" x14ac:dyDescent="0.2">
      <c r="I123" s="1"/>
    </row>
    <row r="125" spans="9:9" x14ac:dyDescent="0.2">
      <c r="I125" s="1"/>
    </row>
    <row r="127" spans="9:9" x14ac:dyDescent="0.2">
      <c r="I127" s="1"/>
    </row>
    <row r="129" spans="9:9" x14ac:dyDescent="0.2">
      <c r="I129" s="1"/>
    </row>
    <row r="131" spans="9:9" x14ac:dyDescent="0.2">
      <c r="I131" s="1"/>
    </row>
    <row r="133" spans="9:9" x14ac:dyDescent="0.2">
      <c r="I133" s="1"/>
    </row>
    <row r="135" spans="9:9" x14ac:dyDescent="0.2">
      <c r="I135" s="1"/>
    </row>
    <row r="139" spans="9:9" x14ac:dyDescent="0.2">
      <c r="I139" s="1"/>
    </row>
    <row r="141" spans="9:9" x14ac:dyDescent="0.2">
      <c r="I141" s="1"/>
    </row>
    <row r="143" spans="9:9" x14ac:dyDescent="0.2">
      <c r="I143" s="1"/>
    </row>
    <row r="145" spans="9:9" x14ac:dyDescent="0.2">
      <c r="I145" s="1"/>
    </row>
    <row r="147" spans="9:9" x14ac:dyDescent="0.2">
      <c r="I147" s="1"/>
    </row>
    <row r="149" spans="9:9" x14ac:dyDescent="0.2">
      <c r="I149" s="1"/>
    </row>
    <row r="151" spans="9:9" x14ac:dyDescent="0.2">
      <c r="I151" s="1"/>
    </row>
    <row r="154" spans="9:9" x14ac:dyDescent="0.2">
      <c r="I154" s="1"/>
    </row>
    <row r="156" spans="9:9" x14ac:dyDescent="0.2">
      <c r="I156" s="1"/>
    </row>
    <row r="160" spans="9:9" x14ac:dyDescent="0.2">
      <c r="I160" s="1"/>
    </row>
    <row r="162" spans="9:9" x14ac:dyDescent="0.2">
      <c r="I162" s="1"/>
    </row>
    <row r="164" spans="9:9" x14ac:dyDescent="0.2">
      <c r="I164" s="1"/>
    </row>
    <row r="166" spans="9:9" x14ac:dyDescent="0.2">
      <c r="I166" s="1"/>
    </row>
    <row r="168" spans="9:9" x14ac:dyDescent="0.2">
      <c r="I168" s="1"/>
    </row>
    <row r="170" spans="9:9" x14ac:dyDescent="0.2">
      <c r="I170" s="1"/>
    </row>
    <row r="172" spans="9:9" x14ac:dyDescent="0.2">
      <c r="I172" s="1"/>
    </row>
    <row r="174" spans="9:9" x14ac:dyDescent="0.2">
      <c r="I174" s="1"/>
    </row>
    <row r="176" spans="9:9" x14ac:dyDescent="0.2">
      <c r="I176" s="1"/>
    </row>
    <row r="180" spans="9:9" x14ac:dyDescent="0.2">
      <c r="I180" s="1"/>
    </row>
    <row r="182" spans="9:9" x14ac:dyDescent="0.2">
      <c r="I182" s="1"/>
    </row>
    <row r="184" spans="9:9" x14ac:dyDescent="0.2">
      <c r="I184" s="1"/>
    </row>
    <row r="186" spans="9:9" x14ac:dyDescent="0.2">
      <c r="I186" s="2"/>
    </row>
    <row r="188" spans="9:9" x14ac:dyDescent="0.2">
      <c r="I188" s="1"/>
    </row>
    <row r="190" spans="9:9" x14ac:dyDescent="0.2">
      <c r="I190" s="2"/>
    </row>
    <row r="192" spans="9:9" x14ac:dyDescent="0.2">
      <c r="I192" s="1"/>
    </row>
    <row r="194" spans="9:9" x14ac:dyDescent="0.2">
      <c r="I194" s="2"/>
    </row>
    <row r="196" spans="9:9" x14ac:dyDescent="0.2">
      <c r="I196" s="2"/>
    </row>
    <row r="198" spans="9:9" x14ac:dyDescent="0.2">
      <c r="I198" s="2"/>
    </row>
    <row r="201" spans="9:9" x14ac:dyDescent="0.2">
      <c r="I201" s="1"/>
    </row>
    <row r="204" spans="9:9" x14ac:dyDescent="0.2">
      <c r="I204" s="1"/>
    </row>
    <row r="207" spans="9:9" x14ac:dyDescent="0.2">
      <c r="I207" s="2"/>
    </row>
    <row r="210" spans="9:9" x14ac:dyDescent="0.2">
      <c r="I210" s="2"/>
    </row>
    <row r="213" spans="9:9" x14ac:dyDescent="0.2">
      <c r="I213" s="2"/>
    </row>
    <row r="215" spans="9:9" x14ac:dyDescent="0.2">
      <c r="I2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 Murray</dc:creator>
  <cp:keywords/>
  <dc:description/>
  <cp:lastModifiedBy>Microsoft Office User</cp:lastModifiedBy>
  <cp:revision/>
  <dcterms:created xsi:type="dcterms:W3CDTF">2017-07-06T09:38:25Z</dcterms:created>
  <dcterms:modified xsi:type="dcterms:W3CDTF">2023-04-06T15:20:39Z</dcterms:modified>
  <cp:category/>
  <cp:contentStatus/>
</cp:coreProperties>
</file>