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" sheetId="1" r:id="rId4"/>
  </sheets>
  <definedNames/>
  <calcPr/>
</workbook>
</file>

<file path=xl/sharedStrings.xml><?xml version="1.0" encoding="utf-8"?>
<sst xmlns="http://schemas.openxmlformats.org/spreadsheetml/2006/main" count="42" uniqueCount="21">
  <si>
    <t>ORDER REPORT SUMMARY BY SKU</t>
  </si>
  <si>
    <t>SALES PLAN</t>
  </si>
  <si>
    <t>QTY</t>
  </si>
  <si>
    <t>Country</t>
  </si>
  <si>
    <t>SKU</t>
  </si>
  <si>
    <t>Canada</t>
  </si>
  <si>
    <t>Mexico</t>
  </si>
  <si>
    <t>United States</t>
  </si>
  <si>
    <t>TTL</t>
  </si>
  <si>
    <t>FP2020</t>
  </si>
  <si>
    <t>FP3055</t>
  </si>
  <si>
    <t>HB0156</t>
  </si>
  <si>
    <t>HB1016</t>
  </si>
  <si>
    <t>HT1045</t>
  </si>
  <si>
    <t>HT1064</t>
  </si>
  <si>
    <t>HT2054</t>
  </si>
  <si>
    <t>OB1265</t>
  </si>
  <si>
    <t>OF1060</t>
  </si>
  <si>
    <t>OF2035</t>
  </si>
  <si>
    <t>OP8025</t>
  </si>
  <si>
    <t>OY2545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</si>
</sst>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4" fillId="0" fontId="2" numFmtId="0" xfId="0" applyBorder="1" applyFont="1"/>
    <xf borderId="4" fillId="0" fontId="2" numFmtId="3" xfId="0" applyBorder="1" applyFont="1" applyNumberFormat="1"/>
    <xf borderId="4" fillId="2" fontId="2" numFmtId="0" xfId="0" applyBorder="1" applyFill="1" applyFont="1"/>
    <xf borderId="4" fillId="3" fontId="2" numFmtId="3" xfId="0" applyBorder="1" applyFill="1" applyFont="1" applyNumberFormat="1"/>
    <xf borderId="4" fillId="2" fontId="2" numFmtId="3" xfId="0" applyBorder="1" applyFont="1" applyNumberFormat="1"/>
    <xf borderId="4" fillId="0" fontId="1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G1" s="1" t="s">
        <v>1</v>
      </c>
    </row>
    <row r="2" ht="15.75" customHeight="1"/>
    <row r="3" ht="15.75" customHeight="1">
      <c r="A3" s="1" t="s">
        <v>2</v>
      </c>
      <c r="B3" s="2" t="s">
        <v>3</v>
      </c>
      <c r="C3" s="3"/>
      <c r="D3" s="4"/>
      <c r="G3" s="1" t="s">
        <v>2</v>
      </c>
      <c r="H3" s="2" t="s">
        <v>3</v>
      </c>
      <c r="I3" s="3"/>
      <c r="J3" s="4"/>
    </row>
    <row r="4" ht="15.75" customHeight="1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</row>
    <row r="5" ht="15.75" customHeight="1">
      <c r="A5" s="6" t="s">
        <v>9</v>
      </c>
      <c r="B5" s="7">
        <v>2812.0</v>
      </c>
      <c r="C5" s="7">
        <v>1323.0</v>
      </c>
      <c r="D5" s="7">
        <v>20244.0</v>
      </c>
      <c r="E5" s="7">
        <v>24379.0</v>
      </c>
      <c r="G5" s="6" t="s">
        <v>9</v>
      </c>
      <c r="H5" s="7">
        <v>2812.0</v>
      </c>
      <c r="I5" s="7">
        <v>1323.0</v>
      </c>
      <c r="J5" s="7">
        <v>20244.0</v>
      </c>
      <c r="K5" s="7">
        <v>24379.0</v>
      </c>
    </row>
    <row r="6" ht="15.75" customHeight="1">
      <c r="A6" s="6" t="s">
        <v>10</v>
      </c>
      <c r="B6" s="7">
        <v>1149.0</v>
      </c>
      <c r="C6" s="7">
        <v>196.0</v>
      </c>
      <c r="D6" s="7">
        <v>10845.0</v>
      </c>
      <c r="E6" s="7">
        <v>12190.0</v>
      </c>
      <c r="G6" s="6" t="s">
        <v>10</v>
      </c>
      <c r="H6" s="7">
        <v>1149.0</v>
      </c>
      <c r="I6" s="7">
        <v>196.0</v>
      </c>
      <c r="J6" s="7">
        <v>10845.0</v>
      </c>
      <c r="K6" s="7">
        <v>12190.0</v>
      </c>
    </row>
    <row r="7" ht="15.75" customHeight="1">
      <c r="A7" s="6" t="s">
        <v>11</v>
      </c>
      <c r="B7" s="7">
        <v>55.0</v>
      </c>
      <c r="C7" s="7">
        <v>258.0</v>
      </c>
      <c r="D7" s="7">
        <v>573.0</v>
      </c>
      <c r="E7" s="7">
        <v>886.0</v>
      </c>
      <c r="G7" s="6" t="s">
        <v>11</v>
      </c>
      <c r="H7" s="7">
        <v>55.0</v>
      </c>
      <c r="I7" s="7">
        <v>258.0</v>
      </c>
      <c r="J7" s="7">
        <v>573.0</v>
      </c>
      <c r="K7" s="7">
        <v>886.0</v>
      </c>
    </row>
    <row r="8" ht="15.75" customHeight="1">
      <c r="A8" s="6" t="s">
        <v>12</v>
      </c>
      <c r="B8" s="7">
        <v>211.0</v>
      </c>
      <c r="C8" s="7">
        <v>339.0</v>
      </c>
      <c r="D8" s="7">
        <v>29292.0</v>
      </c>
      <c r="E8" s="7">
        <v>29842.0</v>
      </c>
      <c r="G8" s="6" t="s">
        <v>12</v>
      </c>
      <c r="H8" s="7">
        <v>211.0</v>
      </c>
      <c r="I8" s="7">
        <v>339.0</v>
      </c>
      <c r="J8" s="7">
        <v>29292.0</v>
      </c>
      <c r="K8" s="7">
        <v>29842.0</v>
      </c>
    </row>
    <row r="9" ht="15.75" customHeight="1">
      <c r="A9" s="8" t="s">
        <v>13</v>
      </c>
      <c r="B9" s="9">
        <v>59.0</v>
      </c>
      <c r="C9" s="9">
        <v>245.0</v>
      </c>
      <c r="D9" s="10">
        <v>420.0</v>
      </c>
      <c r="E9" s="10">
        <v>724.0</v>
      </c>
      <c r="G9" s="8" t="s">
        <v>13</v>
      </c>
      <c r="H9" s="9">
        <v>245.0</v>
      </c>
      <c r="I9" s="9">
        <v>59.0</v>
      </c>
      <c r="J9" s="10">
        <v>420.0</v>
      </c>
      <c r="K9" s="10">
        <v>724.0</v>
      </c>
    </row>
    <row r="10" ht="15.75" customHeight="1">
      <c r="A10" s="6" t="s">
        <v>14</v>
      </c>
      <c r="B10" s="7"/>
      <c r="C10" s="7"/>
      <c r="D10" s="7">
        <v>828.0</v>
      </c>
      <c r="E10" s="7">
        <v>828.0</v>
      </c>
      <c r="G10" s="6" t="s">
        <v>14</v>
      </c>
      <c r="H10" s="7"/>
      <c r="I10" s="7"/>
      <c r="J10" s="7">
        <v>828.0</v>
      </c>
      <c r="K10" s="7">
        <v>828.0</v>
      </c>
    </row>
    <row r="11" ht="15.75" customHeight="1">
      <c r="A11" s="6" t="s">
        <v>15</v>
      </c>
      <c r="B11" s="7"/>
      <c r="C11" s="7"/>
      <c r="D11" s="7">
        <v>1124.0</v>
      </c>
      <c r="E11" s="7">
        <v>1124.0</v>
      </c>
      <c r="G11" s="6" t="s">
        <v>15</v>
      </c>
      <c r="H11" s="7"/>
      <c r="I11" s="7"/>
      <c r="J11" s="7">
        <v>1124.0</v>
      </c>
      <c r="K11" s="7">
        <v>1124.0</v>
      </c>
    </row>
    <row r="12" ht="15.75" customHeight="1">
      <c r="A12" s="6" t="s">
        <v>16</v>
      </c>
      <c r="B12" s="7">
        <v>59.0</v>
      </c>
      <c r="C12" s="7">
        <v>200.0</v>
      </c>
      <c r="D12" s="7">
        <v>521.0</v>
      </c>
      <c r="E12" s="7">
        <v>780.0</v>
      </c>
      <c r="G12" s="6" t="s">
        <v>16</v>
      </c>
      <c r="H12" s="7">
        <v>59.0</v>
      </c>
      <c r="I12" s="7">
        <v>200.0</v>
      </c>
      <c r="J12" s="7">
        <v>521.0</v>
      </c>
      <c r="K12" s="7">
        <v>780.0</v>
      </c>
    </row>
    <row r="13" ht="15.75" customHeight="1">
      <c r="A13" s="6" t="s">
        <v>17</v>
      </c>
      <c r="B13" s="7">
        <v>48.0</v>
      </c>
      <c r="C13" s="7">
        <v>117.0</v>
      </c>
      <c r="D13" s="7">
        <v>28.0</v>
      </c>
      <c r="E13" s="7">
        <v>193.0</v>
      </c>
      <c r="G13" s="6" t="s">
        <v>17</v>
      </c>
      <c r="H13" s="7">
        <v>48.0</v>
      </c>
      <c r="I13" s="7">
        <v>117.0</v>
      </c>
      <c r="J13" s="7">
        <v>28.0</v>
      </c>
      <c r="K13" s="7">
        <v>193.0</v>
      </c>
    </row>
    <row r="14" ht="15.75" customHeight="1">
      <c r="A14" s="6" t="s">
        <v>18</v>
      </c>
      <c r="B14" s="7">
        <v>55.0</v>
      </c>
      <c r="C14" s="7">
        <v>305.0</v>
      </c>
      <c r="D14" s="7">
        <v>750.0</v>
      </c>
      <c r="E14" s="7">
        <v>1110.0</v>
      </c>
      <c r="G14" s="6" t="s">
        <v>18</v>
      </c>
      <c r="H14" s="7">
        <v>55.0</v>
      </c>
      <c r="I14" s="7">
        <v>305.0</v>
      </c>
      <c r="J14" s="7">
        <v>750.0</v>
      </c>
      <c r="K14" s="7">
        <v>1110.0</v>
      </c>
    </row>
    <row r="15" ht="15.75" customHeight="1">
      <c r="A15" s="6" t="s">
        <v>19</v>
      </c>
      <c r="B15" s="7">
        <v>1178.0</v>
      </c>
      <c r="C15" s="7">
        <v>493.0</v>
      </c>
      <c r="D15" s="7">
        <v>10769.0</v>
      </c>
      <c r="E15" s="7">
        <v>12440.0</v>
      </c>
      <c r="G15" s="6" t="s">
        <v>19</v>
      </c>
      <c r="H15" s="7">
        <v>1178.0</v>
      </c>
      <c r="I15" s="7">
        <v>493.0</v>
      </c>
      <c r="J15" s="7">
        <v>10769.0</v>
      </c>
      <c r="K15" s="7">
        <v>12440.0</v>
      </c>
    </row>
    <row r="16" ht="15.75" customHeight="1">
      <c r="A16" s="6" t="s">
        <v>20</v>
      </c>
      <c r="B16" s="7">
        <v>25.0</v>
      </c>
      <c r="C16" s="7"/>
      <c r="D16" s="7">
        <v>25473.0</v>
      </c>
      <c r="E16" s="7">
        <v>25498.0</v>
      </c>
      <c r="G16" s="6" t="s">
        <v>20</v>
      </c>
      <c r="H16" s="7">
        <v>25.0</v>
      </c>
      <c r="I16" s="7"/>
      <c r="J16" s="7">
        <v>25473.0</v>
      </c>
      <c r="K16" s="7">
        <v>25498.0</v>
      </c>
    </row>
    <row r="17" ht="15.75" customHeight="1">
      <c r="A17" s="5" t="s">
        <v>8</v>
      </c>
      <c r="B17" s="11">
        <f t="shared" ref="B17:D17" si="1">SUM(B5:B16)</f>
        <v>5651</v>
      </c>
      <c r="C17" s="11">
        <f t="shared" si="1"/>
        <v>3476</v>
      </c>
      <c r="D17" s="11">
        <f t="shared" si="1"/>
        <v>100867</v>
      </c>
      <c r="E17" s="11">
        <f>SUM(B17:D17)</f>
        <v>109994</v>
      </c>
      <c r="G17" s="5" t="s">
        <v>8</v>
      </c>
      <c r="H17" s="11">
        <f t="shared" ref="H17:J17" si="2">SUM(H5:H16)</f>
        <v>5837</v>
      </c>
      <c r="I17" s="11">
        <f t="shared" si="2"/>
        <v>3290</v>
      </c>
      <c r="J17" s="11">
        <f t="shared" si="2"/>
        <v>100867</v>
      </c>
      <c r="K17" s="11">
        <f>SUM(H17:J17)</f>
        <v>109994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