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Data Analysis, FA 2020\Class Meeting Slides\Class 22 NEW\"/>
    </mc:Choice>
  </mc:AlternateContent>
  <xr:revisionPtr revIDLastSave="0" documentId="13_ncr:1_{7EB3C5F9-F454-41D9-A988-D11E103F8D8D}" xr6:coauthVersionLast="45" xr6:coauthVersionMax="45" xr10:uidLastSave="{00000000-0000-0000-0000-000000000000}"/>
  <bookViews>
    <workbookView xWindow="-98" yWindow="-98" windowWidth="20715" windowHeight="13276" xr2:uid="{148929DA-40C2-475C-AE34-FDDF243B92E7}"/>
  </bookViews>
  <sheets>
    <sheet name="Sheet1" sheetId="1" r:id="rId1"/>
  </sheets>
  <definedNames>
    <definedName name="alpha">Sheet1!$F$9</definedName>
    <definedName name="dataA">Sheet1!$B$2:$B$12</definedName>
    <definedName name="dataB">Sheet1!$C$2:$C$10</definedName>
    <definedName name="nA">Sheet1!$B$15</definedName>
    <definedName name="nB">Sheet1!$C$15</definedName>
    <definedName name="sigmaA">Sheet1!$B$14</definedName>
    <definedName name="sigmaB">Sheet1!$C$14</definedName>
    <definedName name="xbarA">Sheet1!$B$13</definedName>
    <definedName name="xbarB">Sheet1!$C$13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C13" i="1"/>
  <c r="B13" i="1"/>
</calcChain>
</file>

<file path=xl/sharedStrings.xml><?xml version="1.0" encoding="utf-8"?>
<sst xmlns="http://schemas.openxmlformats.org/spreadsheetml/2006/main" count="8" uniqueCount="8">
  <si>
    <t>Composite A</t>
  </si>
  <si>
    <t>Composite B</t>
  </si>
  <si>
    <t>average</t>
  </si>
  <si>
    <t>sigma</t>
  </si>
  <si>
    <t>n</t>
  </si>
  <si>
    <t>alpha</t>
  </si>
  <si>
    <t>Variances Equal:</t>
  </si>
  <si>
    <t>Variances Unequal: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</si>
</sst>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44450</xdr:colOff>
          <xdr:row>2</xdr:row>
          <xdr:rowOff>69851</xdr:rowOff>
        </xdr:from>
        <xdr:to>
          <xdr:col>6</xdr:col>
          <xdr:colOff>476761</xdr:colOff>
          <xdr:row>6</xdr:row>
          <xdr:rowOff>38101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D195D08-7794-4579-957C-7635B3A78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34925</xdr:colOff>
          <xdr:row>2</xdr:row>
          <xdr:rowOff>44451</xdr:rowOff>
        </xdr:from>
        <xdr:to>
          <xdr:col>9</xdr:col>
          <xdr:colOff>492183</xdr:colOff>
          <xdr:row>6</xdr:row>
          <xdr:rowOff>69851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D285628-47A0-46FC-9740-FCCB00A84F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41A8-AE6E-42DE-A596-2644522DF884}">
  <dimension ref="A1:I15"/>
  <sheetViews>
    <sheetView tabSelected="1" zoomScale="150" zoomScaleNormal="150" workbookViewId="0">
      <selection sqref="A1:C15"/>
    </sheetView>
  </sheetViews>
  <sheetFormatPr defaultRowHeight="14.25" x14ac:dyDescent="0.45"/>
  <cols>
    <col min="2" max="2" width="9.796875" customWidth="1"/>
    <col min="3" max="3" width="10.3984375" customWidth="1"/>
  </cols>
  <sheetData>
    <row r="1" spans="1:9" ht="28.9" thickBot="1" x14ac:dyDescent="0.5">
      <c r="B1" s="3" t="s">
        <v>0</v>
      </c>
      <c r="C1" s="3" t="s">
        <v>1</v>
      </c>
    </row>
    <row r="2" spans="1:9" ht="14.65" thickTop="1" x14ac:dyDescent="0.45">
      <c r="B2" s="2">
        <v>489</v>
      </c>
      <c r="C2" s="2">
        <v>477</v>
      </c>
      <c r="F2" t="s">
        <v>6</v>
      </c>
      <c r="I2" t="s">
        <v>7</v>
      </c>
    </row>
    <row r="3" spans="1:9" x14ac:dyDescent="0.45">
      <c r="B3" s="1">
        <v>514</v>
      </c>
      <c r="C3" s="1">
        <v>462</v>
      </c>
    </row>
    <row r="4" spans="1:9" x14ac:dyDescent="0.45">
      <c r="B4" s="1">
        <v>467</v>
      </c>
      <c r="C4" s="1">
        <v>456</v>
      </c>
    </row>
    <row r="5" spans="1:9" x14ac:dyDescent="0.45">
      <c r="B5" s="1">
        <v>482</v>
      </c>
      <c r="C5" s="1">
        <v>477</v>
      </c>
    </row>
    <row r="6" spans="1:9" x14ac:dyDescent="0.45">
      <c r="B6" s="1">
        <v>501</v>
      </c>
      <c r="C6" s="1">
        <v>445</v>
      </c>
    </row>
    <row r="7" spans="1:9" x14ac:dyDescent="0.45">
      <c r="B7" s="1">
        <v>485</v>
      </c>
      <c r="C7" s="1">
        <v>468</v>
      </c>
    </row>
    <row r="8" spans="1:9" x14ac:dyDescent="0.45">
      <c r="B8" s="1">
        <v>500</v>
      </c>
      <c r="C8" s="1">
        <v>459</v>
      </c>
    </row>
    <row r="9" spans="1:9" x14ac:dyDescent="0.45">
      <c r="B9" s="1">
        <v>453</v>
      </c>
      <c r="C9" s="1">
        <v>460</v>
      </c>
      <c r="E9" t="s">
        <v>5</v>
      </c>
      <c r="F9">
        <v>0.05</v>
      </c>
    </row>
    <row r="10" spans="1:9" x14ac:dyDescent="0.45">
      <c r="B10" s="1">
        <v>470</v>
      </c>
      <c r="C10" s="1">
        <v>479</v>
      </c>
    </row>
    <row r="11" spans="1:9" x14ac:dyDescent="0.45">
      <c r="B11" s="1">
        <v>469</v>
      </c>
      <c r="C11" s="1"/>
    </row>
    <row r="12" spans="1:9" x14ac:dyDescent="0.45">
      <c r="B12" s="1">
        <v>475</v>
      </c>
      <c r="C12" s="1"/>
    </row>
    <row r="13" spans="1:9" x14ac:dyDescent="0.45">
      <c r="A13" t="s">
        <v>2</v>
      </c>
      <c r="B13" s="4">
        <f>AVERAGE(dataA)</f>
        <v>482.27272727272725</v>
      </c>
      <c r="C13" s="4">
        <f>AVERAGE(dataB)</f>
        <v>464.77777777777777</v>
      </c>
    </row>
    <row r="14" spans="1:9" x14ac:dyDescent="0.45">
      <c r="A14" t="s">
        <v>3</v>
      </c>
      <c r="B14">
        <v>10</v>
      </c>
      <c r="C14">
        <v>15</v>
      </c>
    </row>
    <row r="15" spans="1:9" x14ac:dyDescent="0.45">
      <c r="A15" t="s">
        <v>4</v>
      </c>
      <c r="B15">
        <f>COUNT(dataA)</f>
        <v>11</v>
      </c>
      <c r="C15">
        <f>COUNT(dataB)</f>
        <v>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9" r:id="rId3">
          <objectPr defaultSize="0" autoPict="0" r:id="rId4">
            <anchor moveWithCells="1">
              <from>
                <xdr:col>5</xdr:col>
                <xdr:colOff>42863</xdr:colOff>
                <xdr:row>2</xdr:row>
                <xdr:rowOff>71438</xdr:rowOff>
              </from>
              <to>
                <xdr:col>6</xdr:col>
                <xdr:colOff>476250</xdr:colOff>
                <xdr:row>6</xdr:row>
                <xdr:rowOff>38100</xdr:rowOff>
              </to>
            </anchor>
          </objectPr>
        </oleObject>
      </mc:Choice>
      <mc:Fallback>
        <oleObject shapeId="1029" r:id="rId3"/>
      </mc:Fallback>
    </mc:AlternateContent>
    <mc:AlternateContent xmlns:mc="http://schemas.openxmlformats.org/markup-compatibility/2006">
      <mc:Choice Requires="x14">
        <oleObject shapeId="1030" r:id="rId5">
          <objectPr defaultSize="0" autoPict="0" r:id="rId6">
            <anchor moveWithCells="1">
              <from>
                <xdr:col>8</xdr:col>
                <xdr:colOff>33338</xdr:colOff>
                <xdr:row>2</xdr:row>
                <xdr:rowOff>42863</xdr:rowOff>
              </from>
              <to>
                <xdr:col>9</xdr:col>
                <xdr:colOff>490538</xdr:colOff>
                <xdr:row>6</xdr:row>
                <xdr:rowOff>71438</xdr:rowOff>
              </to>
            </anchor>
          </objectPr>
        </oleObject>
      </mc:Choice>
      <mc:Fallback>
        <oleObject shapeId="1030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alpha</vt:lpstr>
      <vt:lpstr>dataA</vt:lpstr>
      <vt:lpstr>dataB</vt:lpstr>
      <vt:lpstr>nA</vt:lpstr>
      <vt:lpstr>nB</vt:lpstr>
      <vt:lpstr>sigmaA</vt:lpstr>
      <vt:lpstr>sigmaB</vt:lpstr>
      <vt:lpstr>xbarA</vt:lpstr>
      <vt:lpstr>xbarB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2020-10-19T18:31:48Z</dcterms:created>
  <dcterms:modified xsi:type="dcterms:W3CDTF">2020-10-21T20:21:58Z</dcterms:modified>
</cp:coreProperties>
</file>