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Data Analysis, FA 2020\Class Meeting Slides\Class 22 NEW\"/>
    </mc:Choice>
  </mc:AlternateContent>
  <xr:revisionPtr revIDLastSave="0" documentId="13_ncr:1_{5081ABD5-8516-4354-B742-B65090B641F7}" xr6:coauthVersionLast="45" xr6:coauthVersionMax="45" xr10:uidLastSave="{00000000-0000-0000-0000-000000000000}"/>
  <bookViews>
    <workbookView xWindow="-98" yWindow="-98" windowWidth="20715" windowHeight="13276" xr2:uid="{18095F19-C5FA-43F2-B502-4C2C29D36508}"/>
  </bookViews>
  <sheets>
    <sheet name="Sheet1" sheetId="1" r:id="rId1"/>
  </sheets>
  <definedNames>
    <definedName name="alpha">Sheet1!$I$5</definedName>
    <definedName name="n_1">Sheet1!$B$12</definedName>
    <definedName name="n_2">Sheet1!$C$12</definedName>
    <definedName name="s_1">Sheet1!$B$14</definedName>
    <definedName name="s_2">Sheet1!$C$14</definedName>
    <definedName name="xbar1">Sheet1!$B$13</definedName>
    <definedName name="xbar2">Sheet1!$C$13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3" i="1"/>
  <c r="B13" i="1"/>
  <c r="C12" i="1"/>
  <c r="B12" i="1"/>
</calcChain>
</file>

<file path=xl/sharedStrings.xml><?xml version="1.0" encoding="utf-8"?>
<sst xmlns="http://schemas.openxmlformats.org/spreadsheetml/2006/main" count="7" uniqueCount="7">
  <si>
    <t>Natural Gas from Two Sources - Methane Analysis</t>
  </si>
  <si>
    <t>Source 1</t>
  </si>
  <si>
    <t>Source 2</t>
  </si>
  <si>
    <t>Number</t>
  </si>
  <si>
    <t>Means</t>
  </si>
  <si>
    <t>Std. Dev.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</si>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</sst>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495301</xdr:colOff>
          <xdr:row>12</xdr:row>
          <xdr:rowOff>55564</xdr:rowOff>
        </xdr:from>
        <xdr:to>
          <xdr:col>6</xdr:col>
          <xdr:colOff>619127</xdr:colOff>
          <xdr:row>15</xdr:row>
          <xdr:rowOff>64198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DEBD3EA-7DD8-4C7D-8C98-E543D05B6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504825</xdr:colOff>
      <xdr:row>1</xdr:row>
      <xdr:rowOff>174625</xdr:rowOff>
    </xdr:from>
    <xdr:to>
      <xdr:col>5</xdr:col>
      <xdr:colOff>419100</xdr:colOff>
      <xdr:row>5</xdr:row>
      <xdr:rowOff>120650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D23D3299-AF02-457D-BA03-655A8E29CB61}"/>
                </a:ext>
              </a:extLst>
            </xdr:cNvPr>
            <xdr:cNvSpPr txBox="1"/>
          </xdr:nvSpPr>
          <xdr:spPr>
            <a:xfrm>
              <a:off x="2447925" y="355600"/>
              <a:ext cx="1209675" cy="682625"/>
            </a:xfrm>
            <a:prstGeom prst="rect">
              <a:avLst/>
            </a:prstGeom>
          </xdr:spPr>
          <xdr:txBody>
            <a:bodyPr wrap="square">
              <a:norm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&gt;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D23D3299-AF02-457D-BA03-655A8E29CB61}"/>
                </a:ext>
              </a:extLst>
            </xdr:cNvPr>
            <xdr:cNvSpPr txBox="1"/>
          </xdr:nvSpPr>
          <xdr:spPr>
            <a:xfrm>
              <a:off x="2447925" y="355600"/>
              <a:ext cx="1209675" cy="682625"/>
            </a:xfrm>
            <a:prstGeom prst="rect">
              <a:avLst/>
            </a:prstGeom>
          </xdr:spPr>
          <xdr:txBody>
            <a:bodyPr wrap="square">
              <a:norm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𝐻_0: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=𝜇_</a:t>
              </a:r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br>
                <a:rPr lang="en-US" sz="1600" b="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𝐻_1: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&gt;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𝜇_2</a:t>
              </a:r>
              <a:endParaRPr lang="en-US" sz="16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6</xdr:row>
          <xdr:rowOff>120650</xdr:rowOff>
        </xdr:from>
        <xdr:to>
          <xdr:col>5</xdr:col>
          <xdr:colOff>467983</xdr:colOff>
          <xdr:row>11</xdr:row>
          <xdr:rowOff>15875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F9E1DF1-7208-41EB-9645-254E6317B9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3E80-4C0D-4BB9-8360-0C3A688DB0D0}">
  <dimension ref="A1:I14"/>
  <sheetViews>
    <sheetView tabSelected="1" zoomScale="150" zoomScaleNormal="150" workbookViewId="0">
      <selection activeCell="H4" sqref="H4"/>
    </sheetView>
  </sheetViews>
  <sheetFormatPr defaultRowHeight="14.25" x14ac:dyDescent="0.45"/>
  <sheetData>
    <row r="1" spans="1:9" x14ac:dyDescent="0.45">
      <c r="A1" s="1" t="s">
        <v>0</v>
      </c>
    </row>
    <row r="3" spans="1:9" ht="14.65" thickBot="1" x14ac:dyDescent="0.5">
      <c r="B3" s="5" t="s">
        <v>1</v>
      </c>
      <c r="C3" s="5" t="s">
        <v>2</v>
      </c>
    </row>
    <row r="4" spans="1:9" ht="14.65" thickTop="1" x14ac:dyDescent="0.45">
      <c r="B4" s="4">
        <v>64</v>
      </c>
      <c r="C4" s="4">
        <v>69</v>
      </c>
    </row>
    <row r="5" spans="1:9" x14ac:dyDescent="0.45">
      <c r="B5" s="3">
        <v>65</v>
      </c>
      <c r="C5" s="3">
        <v>59</v>
      </c>
      <c r="H5" t="s">
        <v>6</v>
      </c>
      <c r="I5">
        <v>0.05</v>
      </c>
    </row>
    <row r="6" spans="1:9" x14ac:dyDescent="0.45">
      <c r="B6" s="3">
        <v>75</v>
      </c>
      <c r="C6" s="3">
        <v>61.5</v>
      </c>
    </row>
    <row r="7" spans="1:9" x14ac:dyDescent="0.45">
      <c r="B7" s="3">
        <v>67</v>
      </c>
      <c r="C7" s="3">
        <v>67.5</v>
      </c>
    </row>
    <row r="8" spans="1:9" x14ac:dyDescent="0.45">
      <c r="B8" s="3">
        <v>64.5</v>
      </c>
      <c r="C8" s="3">
        <v>64</v>
      </c>
    </row>
    <row r="9" spans="1:9" x14ac:dyDescent="0.45">
      <c r="B9" s="3">
        <v>74</v>
      </c>
      <c r="C9" s="3"/>
    </row>
    <row r="10" spans="1:9" x14ac:dyDescent="0.45">
      <c r="B10" s="3">
        <v>75</v>
      </c>
      <c r="C10" s="3"/>
    </row>
    <row r="12" spans="1:9" x14ac:dyDescent="0.45">
      <c r="A12" s="2" t="s">
        <v>3</v>
      </c>
      <c r="B12" s="2">
        <f>COUNT(B4:B10)</f>
        <v>7</v>
      </c>
      <c r="C12" s="2">
        <f>COUNT(C4:C8)</f>
        <v>5</v>
      </c>
    </row>
    <row r="13" spans="1:9" x14ac:dyDescent="0.45">
      <c r="A13" s="2" t="s">
        <v>4</v>
      </c>
      <c r="B13" s="6">
        <f>AVERAGE(B4:B10)</f>
        <v>69.214285714285708</v>
      </c>
      <c r="C13" s="6">
        <f>AVERAGE(C4:C8)</f>
        <v>64.2</v>
      </c>
    </row>
    <row r="14" spans="1:9" x14ac:dyDescent="0.45">
      <c r="A14" s="2" t="s">
        <v>5</v>
      </c>
      <c r="B14" s="6">
        <f>_xlfn.STDEV.S(B4:B10)</f>
        <v>5.1950067601587619</v>
      </c>
      <c r="C14" s="6">
        <f>_xlfn.STDEV.S(C4:C8)</f>
        <v>4.1321907022788773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3</xdr:col>
                <xdr:colOff>495300</xdr:colOff>
                <xdr:row>12</xdr:row>
                <xdr:rowOff>57150</xdr:rowOff>
              </from>
              <to>
                <xdr:col>6</xdr:col>
                <xdr:colOff>619125</xdr:colOff>
                <xdr:row>15</xdr:row>
                <xdr:rowOff>61913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6" r:id="rId6">
          <objectPr defaultSize="0" autoPict="0" r:id="rId7">
            <anchor moveWithCells="1">
              <from>
                <xdr:col>3</xdr:col>
                <xdr:colOff>495300</xdr:colOff>
                <xdr:row>6</xdr:row>
                <xdr:rowOff>119063</xdr:rowOff>
              </from>
              <to>
                <xdr:col>5</xdr:col>
                <xdr:colOff>466725</xdr:colOff>
                <xdr:row>11</xdr:row>
                <xdr:rowOff>14288</xdr:rowOff>
              </to>
            </anchor>
          </objectPr>
        </oleObject>
      </mc:Choice>
      <mc:Fallback>
        <oleObject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alpha</vt:lpstr>
      <vt:lpstr>n_1</vt:lpstr>
      <vt:lpstr>n_2</vt:lpstr>
      <vt:lpstr>s_1</vt:lpstr>
      <vt:lpstr>s_2</vt:lpstr>
      <vt:lpstr>xbar1</vt:lpstr>
      <vt:lpstr>xbar2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2020-10-21T17:06:32Z</dcterms:created>
  <dcterms:modified xsi:type="dcterms:W3CDTF">2020-10-21T18:35:46Z</dcterms:modified>
</cp:coreProperties>
</file>