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sz\Documents\Sports Analytics 451 Fall 2019\Data\"/>
    </mc:Choice>
  </mc:AlternateContent>
  <bookViews>
    <workbookView xWindow="0" yWindow="0" windowWidth="24000" windowHeight="7875"/>
  </bookViews>
  <sheets>
    <sheet name="Sheet2" sheetId="3" r:id="rId1"/>
  </sheets>
  <calcPr calcId="0" concurrentCalc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2" i="3"/>
</calcChain>
</file>

<file path=xl/sharedStrings.xml><?xml version="1.0" encoding="utf-8"?>
<sst xmlns="http://schemas.openxmlformats.org/spreadsheetml/2006/main" count="1843" uniqueCount="44">
  <si>
    <t>lgID</t>
  </si>
  <si>
    <t>ATL</t>
  </si>
  <si>
    <t>NL</t>
  </si>
  <si>
    <t>BAL</t>
  </si>
  <si>
    <t>AL</t>
  </si>
  <si>
    <t>BOS</t>
  </si>
  <si>
    <t>CAL</t>
  </si>
  <si>
    <t>CHA</t>
  </si>
  <si>
    <t>CHN</t>
  </si>
  <si>
    <t>CIN</t>
  </si>
  <si>
    <t>CLE</t>
  </si>
  <si>
    <t>DET</t>
  </si>
  <si>
    <t>HOU</t>
  </si>
  <si>
    <t>KCA</t>
  </si>
  <si>
    <t>LAN</t>
  </si>
  <si>
    <t>MIN</t>
  </si>
  <si>
    <t>ML4</t>
  </si>
  <si>
    <t>MON</t>
  </si>
  <si>
    <t>NYA</t>
  </si>
  <si>
    <t>NYN</t>
  </si>
  <si>
    <t>OAK</t>
  </si>
  <si>
    <t>PHI</t>
  </si>
  <si>
    <t>PIT</t>
  </si>
  <si>
    <t>SDN</t>
  </si>
  <si>
    <t>SEA</t>
  </si>
  <si>
    <t>SFN</t>
  </si>
  <si>
    <t>SLN</t>
  </si>
  <si>
    <t>TEX</t>
  </si>
  <si>
    <t>TOR</t>
  </si>
  <si>
    <t>COL</t>
  </si>
  <si>
    <t>FLO</t>
  </si>
  <si>
    <t>ANA</t>
  </si>
  <si>
    <t>ARI</t>
  </si>
  <si>
    <t>MIL</t>
  </si>
  <si>
    <t>TBA</t>
  </si>
  <si>
    <t>LAA</t>
  </si>
  <si>
    <t>WAS</t>
  </si>
  <si>
    <t>MIA</t>
  </si>
  <si>
    <t>salaries</t>
  </si>
  <si>
    <t>G</t>
  </si>
  <si>
    <t>W</t>
  </si>
  <si>
    <t>wpc</t>
  </si>
  <si>
    <t>season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</si>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</sst>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9"/>
  <sheetViews>
    <sheetView tabSelected="1" topLeftCell="A625" workbookViewId="0">
      <selection activeCell="A634" sqref="A634"/>
    </sheetView>
  </sheetViews>
  <sheetFormatPr defaultRowHeight="15" x14ac:dyDescent="0.25"/>
  <cols>
    <col min="2" max="2" width="13" customWidth="1"/>
    <col min="4" max="5" width="10.85546875" customWidth="1"/>
  </cols>
  <sheetData>
    <row r="1" spans="1:7" x14ac:dyDescent="0.25">
      <c r="A1" t="s">
        <v>42</v>
      </c>
      <c r="B1" t="s">
        <v>43</v>
      </c>
      <c r="C1" t="s">
        <v>0</v>
      </c>
      <c r="D1" t="s">
        <v>38</v>
      </c>
      <c r="E1" t="s">
        <v>41</v>
      </c>
      <c r="F1" t="s">
        <v>39</v>
      </c>
      <c r="G1" t="s">
        <v>40</v>
      </c>
    </row>
    <row r="2" spans="1:7" x14ac:dyDescent="0.25">
      <c r="A2">
        <v>1997</v>
      </c>
      <c r="B2" t="s">
        <v>31</v>
      </c>
      <c r="C2" t="s">
        <v>4</v>
      </c>
      <c r="D2">
        <v>31135472</v>
      </c>
      <c r="E2">
        <f>G2/F2</f>
        <v>0.51851851851851849</v>
      </c>
      <c r="F2">
        <v>162</v>
      </c>
      <c r="G2">
        <v>84</v>
      </c>
    </row>
    <row r="3" spans="1:7" x14ac:dyDescent="0.25">
      <c r="A3">
        <v>1998</v>
      </c>
      <c r="B3" t="s">
        <v>31</v>
      </c>
      <c r="C3" t="s">
        <v>4</v>
      </c>
      <c r="D3">
        <v>41281000</v>
      </c>
      <c r="E3">
        <f>G3/F3</f>
        <v>0.52469135802469136</v>
      </c>
      <c r="F3">
        <v>162</v>
      </c>
      <c r="G3">
        <v>85</v>
      </c>
    </row>
    <row r="4" spans="1:7" x14ac:dyDescent="0.25">
      <c r="A4">
        <v>1999</v>
      </c>
      <c r="B4" t="s">
        <v>31</v>
      </c>
      <c r="C4" t="s">
        <v>4</v>
      </c>
      <c r="D4">
        <v>55388166</v>
      </c>
      <c r="E4">
        <f>G4/F4</f>
        <v>0.43209876543209874</v>
      </c>
      <c r="F4">
        <v>162</v>
      </c>
      <c r="G4">
        <v>70</v>
      </c>
    </row>
    <row r="5" spans="1:7" x14ac:dyDescent="0.25">
      <c r="A5">
        <v>2000</v>
      </c>
      <c r="B5" t="s">
        <v>31</v>
      </c>
      <c r="C5" t="s">
        <v>4</v>
      </c>
      <c r="D5">
        <v>51464167</v>
      </c>
      <c r="E5">
        <f>G5/F5</f>
        <v>0.50617283950617287</v>
      </c>
      <c r="F5">
        <v>162</v>
      </c>
      <c r="G5">
        <v>82</v>
      </c>
    </row>
    <row r="6" spans="1:7" x14ac:dyDescent="0.25">
      <c r="A6">
        <v>2001</v>
      </c>
      <c r="B6" t="s">
        <v>31</v>
      </c>
      <c r="C6" t="s">
        <v>4</v>
      </c>
      <c r="D6">
        <v>47535167</v>
      </c>
      <c r="E6">
        <f>G6/F6</f>
        <v>0.46296296296296297</v>
      </c>
      <c r="F6">
        <v>162</v>
      </c>
      <c r="G6">
        <v>75</v>
      </c>
    </row>
    <row r="7" spans="1:7" x14ac:dyDescent="0.25">
      <c r="A7">
        <v>2002</v>
      </c>
      <c r="B7" t="s">
        <v>31</v>
      </c>
      <c r="C7" t="s">
        <v>4</v>
      </c>
      <c r="D7">
        <v>61721667</v>
      </c>
      <c r="E7">
        <f>G7/F7</f>
        <v>0.61111111111111116</v>
      </c>
      <c r="F7">
        <v>162</v>
      </c>
      <c r="G7">
        <v>99</v>
      </c>
    </row>
    <row r="8" spans="1:7" x14ac:dyDescent="0.25">
      <c r="A8">
        <v>2003</v>
      </c>
      <c r="B8" t="s">
        <v>31</v>
      </c>
      <c r="C8" t="s">
        <v>4</v>
      </c>
      <c r="D8">
        <v>79031667</v>
      </c>
      <c r="E8">
        <f>G8/F8</f>
        <v>0.47530864197530864</v>
      </c>
      <c r="F8">
        <v>162</v>
      </c>
      <c r="G8">
        <v>77</v>
      </c>
    </row>
    <row r="9" spans="1:7" x14ac:dyDescent="0.25">
      <c r="A9">
        <v>2004</v>
      </c>
      <c r="B9" t="s">
        <v>31</v>
      </c>
      <c r="C9" t="s">
        <v>4</v>
      </c>
      <c r="D9">
        <v>100534667</v>
      </c>
      <c r="E9">
        <f>G9/F9</f>
        <v>0.5679012345679012</v>
      </c>
      <c r="F9">
        <v>162</v>
      </c>
      <c r="G9">
        <v>92</v>
      </c>
    </row>
    <row r="10" spans="1:7" x14ac:dyDescent="0.25">
      <c r="A10">
        <v>1998</v>
      </c>
      <c r="B10" t="s">
        <v>32</v>
      </c>
      <c r="C10" t="s">
        <v>2</v>
      </c>
      <c r="D10">
        <v>32347000</v>
      </c>
      <c r="E10">
        <f>G10/F10</f>
        <v>0.40123456790123457</v>
      </c>
      <c r="F10">
        <v>162</v>
      </c>
      <c r="G10">
        <v>65</v>
      </c>
    </row>
    <row r="11" spans="1:7" x14ac:dyDescent="0.25">
      <c r="A11">
        <v>1999</v>
      </c>
      <c r="B11" t="s">
        <v>32</v>
      </c>
      <c r="C11" t="s">
        <v>2</v>
      </c>
      <c r="D11">
        <v>68703999</v>
      </c>
      <c r="E11">
        <f>G11/F11</f>
        <v>0.61728395061728392</v>
      </c>
      <c r="F11">
        <v>162</v>
      </c>
      <c r="G11">
        <v>100</v>
      </c>
    </row>
    <row r="12" spans="1:7" x14ac:dyDescent="0.25">
      <c r="A12">
        <v>2000</v>
      </c>
      <c r="B12" t="s">
        <v>32</v>
      </c>
      <c r="C12" t="s">
        <v>2</v>
      </c>
      <c r="D12">
        <v>81027833</v>
      </c>
      <c r="E12">
        <f>G12/F12</f>
        <v>0.52469135802469136</v>
      </c>
      <c r="F12">
        <v>162</v>
      </c>
      <c r="G12">
        <v>85</v>
      </c>
    </row>
    <row r="13" spans="1:7" x14ac:dyDescent="0.25">
      <c r="A13">
        <v>2001</v>
      </c>
      <c r="B13" t="s">
        <v>32</v>
      </c>
      <c r="C13" t="s">
        <v>2</v>
      </c>
      <c r="D13">
        <v>85082999</v>
      </c>
      <c r="E13">
        <f>G13/F13</f>
        <v>0.5679012345679012</v>
      </c>
      <c r="F13">
        <v>162</v>
      </c>
      <c r="G13">
        <v>92</v>
      </c>
    </row>
    <row r="14" spans="1:7" x14ac:dyDescent="0.25">
      <c r="A14">
        <v>2002</v>
      </c>
      <c r="B14" t="s">
        <v>32</v>
      </c>
      <c r="C14" t="s">
        <v>2</v>
      </c>
      <c r="D14">
        <v>102819999</v>
      </c>
      <c r="E14">
        <f>G14/F14</f>
        <v>0.60493827160493829</v>
      </c>
      <c r="F14">
        <v>162</v>
      </c>
      <c r="G14">
        <v>98</v>
      </c>
    </row>
    <row r="15" spans="1:7" x14ac:dyDescent="0.25">
      <c r="A15">
        <v>2003</v>
      </c>
      <c r="B15" t="s">
        <v>32</v>
      </c>
      <c r="C15" t="s">
        <v>2</v>
      </c>
      <c r="D15">
        <v>80657000</v>
      </c>
      <c r="E15">
        <f>G15/F15</f>
        <v>0.51851851851851849</v>
      </c>
      <c r="F15">
        <v>162</v>
      </c>
      <c r="G15">
        <v>84</v>
      </c>
    </row>
    <row r="16" spans="1:7" x14ac:dyDescent="0.25">
      <c r="A16">
        <v>2004</v>
      </c>
      <c r="B16" t="s">
        <v>32</v>
      </c>
      <c r="C16" t="s">
        <v>2</v>
      </c>
      <c r="D16">
        <v>69780750</v>
      </c>
      <c r="E16">
        <f>G16/F16</f>
        <v>0.31481481481481483</v>
      </c>
      <c r="F16">
        <v>162</v>
      </c>
      <c r="G16">
        <v>51</v>
      </c>
    </row>
    <row r="17" spans="1:7" x14ac:dyDescent="0.25">
      <c r="A17">
        <v>2005</v>
      </c>
      <c r="B17" t="s">
        <v>32</v>
      </c>
      <c r="C17" t="s">
        <v>2</v>
      </c>
      <c r="D17">
        <v>62329166</v>
      </c>
      <c r="E17">
        <f>G17/F17</f>
        <v>0.47530864197530864</v>
      </c>
      <c r="F17">
        <v>162</v>
      </c>
      <c r="G17">
        <v>77</v>
      </c>
    </row>
    <row r="18" spans="1:7" x14ac:dyDescent="0.25">
      <c r="A18">
        <v>2006</v>
      </c>
      <c r="B18" t="s">
        <v>32</v>
      </c>
      <c r="C18" t="s">
        <v>2</v>
      </c>
      <c r="D18">
        <v>59684226</v>
      </c>
      <c r="E18">
        <f>G18/F18</f>
        <v>0.46913580246913578</v>
      </c>
      <c r="F18">
        <v>162</v>
      </c>
      <c r="G18">
        <v>76</v>
      </c>
    </row>
    <row r="19" spans="1:7" x14ac:dyDescent="0.25">
      <c r="A19">
        <v>2007</v>
      </c>
      <c r="B19" t="s">
        <v>32</v>
      </c>
      <c r="C19" t="s">
        <v>2</v>
      </c>
      <c r="D19">
        <v>52067546</v>
      </c>
      <c r="E19">
        <f>G19/F19</f>
        <v>0.55555555555555558</v>
      </c>
      <c r="F19">
        <v>162</v>
      </c>
      <c r="G19">
        <v>90</v>
      </c>
    </row>
    <row r="20" spans="1:7" x14ac:dyDescent="0.25">
      <c r="A20">
        <v>2008</v>
      </c>
      <c r="B20" t="s">
        <v>32</v>
      </c>
      <c r="C20" t="s">
        <v>2</v>
      </c>
      <c r="D20">
        <v>66202712</v>
      </c>
      <c r="E20">
        <f>G20/F20</f>
        <v>0.50617283950617287</v>
      </c>
      <c r="F20">
        <v>162</v>
      </c>
      <c r="G20">
        <v>82</v>
      </c>
    </row>
    <row r="21" spans="1:7" x14ac:dyDescent="0.25">
      <c r="A21">
        <v>2009</v>
      </c>
      <c r="B21" t="s">
        <v>32</v>
      </c>
      <c r="C21" t="s">
        <v>2</v>
      </c>
      <c r="D21">
        <v>73115666</v>
      </c>
      <c r="E21">
        <f>G21/F21</f>
        <v>0.43209876543209874</v>
      </c>
      <c r="F21">
        <v>162</v>
      </c>
      <c r="G21">
        <v>70</v>
      </c>
    </row>
    <row r="22" spans="1:7" x14ac:dyDescent="0.25">
      <c r="A22">
        <v>2010</v>
      </c>
      <c r="B22" t="s">
        <v>32</v>
      </c>
      <c r="C22" t="s">
        <v>2</v>
      </c>
      <c r="D22">
        <v>60718166</v>
      </c>
      <c r="E22">
        <f>G22/F22</f>
        <v>0.40123456790123457</v>
      </c>
      <c r="F22">
        <v>162</v>
      </c>
      <c r="G22">
        <v>65</v>
      </c>
    </row>
    <row r="23" spans="1:7" x14ac:dyDescent="0.25">
      <c r="A23">
        <v>2011</v>
      </c>
      <c r="B23" t="s">
        <v>32</v>
      </c>
      <c r="C23" t="s">
        <v>2</v>
      </c>
      <c r="D23">
        <v>53639833</v>
      </c>
      <c r="E23">
        <f>G23/F23</f>
        <v>0.58024691358024694</v>
      </c>
      <c r="F23">
        <v>162</v>
      </c>
      <c r="G23">
        <v>94</v>
      </c>
    </row>
    <row r="24" spans="1:7" x14ac:dyDescent="0.25">
      <c r="A24">
        <v>2012</v>
      </c>
      <c r="B24" t="s">
        <v>32</v>
      </c>
      <c r="C24" t="s">
        <v>2</v>
      </c>
      <c r="D24">
        <v>73804833</v>
      </c>
      <c r="E24">
        <f>G24/F24</f>
        <v>0.5</v>
      </c>
      <c r="F24">
        <v>162</v>
      </c>
      <c r="G24">
        <v>81</v>
      </c>
    </row>
    <row r="25" spans="1:7" x14ac:dyDescent="0.25">
      <c r="A25">
        <v>2013</v>
      </c>
      <c r="B25" t="s">
        <v>32</v>
      </c>
      <c r="C25" t="s">
        <v>2</v>
      </c>
      <c r="D25">
        <v>90132000</v>
      </c>
      <c r="E25">
        <f>G25/F25</f>
        <v>0.5</v>
      </c>
      <c r="F25">
        <v>162</v>
      </c>
      <c r="G25">
        <v>81</v>
      </c>
    </row>
    <row r="26" spans="1:7" x14ac:dyDescent="0.25">
      <c r="A26">
        <v>2014</v>
      </c>
      <c r="B26" t="s">
        <v>32</v>
      </c>
      <c r="C26" t="s">
        <v>2</v>
      </c>
      <c r="D26">
        <v>97861500</v>
      </c>
      <c r="E26">
        <f>G26/F26</f>
        <v>0.39506172839506171</v>
      </c>
      <c r="F26">
        <v>162</v>
      </c>
      <c r="G26">
        <v>64</v>
      </c>
    </row>
    <row r="27" spans="1:7" x14ac:dyDescent="0.25">
      <c r="A27">
        <v>2015</v>
      </c>
      <c r="B27" t="s">
        <v>32</v>
      </c>
      <c r="C27" t="s">
        <v>2</v>
      </c>
      <c r="D27">
        <v>61834000</v>
      </c>
      <c r="E27">
        <f>G27/F27</f>
        <v>0.48765432098765432</v>
      </c>
      <c r="F27">
        <v>162</v>
      </c>
      <c r="G27">
        <v>79</v>
      </c>
    </row>
    <row r="28" spans="1:7" x14ac:dyDescent="0.25">
      <c r="A28">
        <v>2016</v>
      </c>
      <c r="B28" t="s">
        <v>32</v>
      </c>
      <c r="C28" t="s">
        <v>2</v>
      </c>
      <c r="D28">
        <v>87439063</v>
      </c>
      <c r="E28">
        <f>G28/F28</f>
        <v>0.42592592592592593</v>
      </c>
      <c r="F28">
        <v>162</v>
      </c>
      <c r="G28">
        <v>69</v>
      </c>
    </row>
    <row r="29" spans="1:7" x14ac:dyDescent="0.25">
      <c r="A29">
        <v>1985</v>
      </c>
      <c r="B29" t="s">
        <v>1</v>
      </c>
      <c r="C29" t="s">
        <v>2</v>
      </c>
      <c r="D29">
        <v>14807000</v>
      </c>
      <c r="E29">
        <f>G29/F29</f>
        <v>0.40740740740740738</v>
      </c>
      <c r="F29">
        <v>162</v>
      </c>
      <c r="G29">
        <v>66</v>
      </c>
    </row>
    <row r="30" spans="1:7" x14ac:dyDescent="0.25">
      <c r="A30">
        <v>1986</v>
      </c>
      <c r="B30" t="s">
        <v>1</v>
      </c>
      <c r="C30" t="s">
        <v>2</v>
      </c>
      <c r="D30">
        <v>17102786</v>
      </c>
      <c r="E30">
        <f>G30/F30</f>
        <v>0.44720496894409939</v>
      </c>
      <c r="F30">
        <v>161</v>
      </c>
      <c r="G30">
        <v>72</v>
      </c>
    </row>
    <row r="31" spans="1:7" x14ac:dyDescent="0.25">
      <c r="A31">
        <v>1987</v>
      </c>
      <c r="B31" t="s">
        <v>1</v>
      </c>
      <c r="C31" t="s">
        <v>2</v>
      </c>
      <c r="D31">
        <v>16544560</v>
      </c>
      <c r="E31">
        <f>G31/F31</f>
        <v>0.42857142857142855</v>
      </c>
      <c r="F31">
        <v>161</v>
      </c>
      <c r="G31">
        <v>69</v>
      </c>
    </row>
    <row r="32" spans="1:7" x14ac:dyDescent="0.25">
      <c r="A32">
        <v>1988</v>
      </c>
      <c r="B32" t="s">
        <v>1</v>
      </c>
      <c r="C32" t="s">
        <v>2</v>
      </c>
      <c r="D32">
        <v>12728174</v>
      </c>
      <c r="E32">
        <f>G32/F32</f>
        <v>0.33750000000000002</v>
      </c>
      <c r="F32">
        <v>160</v>
      </c>
      <c r="G32">
        <v>54</v>
      </c>
    </row>
    <row r="33" spans="1:7" x14ac:dyDescent="0.25">
      <c r="A33">
        <v>1989</v>
      </c>
      <c r="B33" t="s">
        <v>1</v>
      </c>
      <c r="C33" t="s">
        <v>2</v>
      </c>
      <c r="D33">
        <v>11112334</v>
      </c>
      <c r="E33">
        <f>G33/F33</f>
        <v>0.39130434782608697</v>
      </c>
      <c r="F33">
        <v>161</v>
      </c>
      <c r="G33">
        <v>63</v>
      </c>
    </row>
    <row r="34" spans="1:7" x14ac:dyDescent="0.25">
      <c r="A34">
        <v>1990</v>
      </c>
      <c r="B34" t="s">
        <v>1</v>
      </c>
      <c r="C34" t="s">
        <v>2</v>
      </c>
      <c r="D34">
        <v>14555501</v>
      </c>
      <c r="E34">
        <f>G34/F34</f>
        <v>0.40123456790123457</v>
      </c>
      <c r="F34">
        <v>162</v>
      </c>
      <c r="G34">
        <v>65</v>
      </c>
    </row>
    <row r="35" spans="1:7" x14ac:dyDescent="0.25">
      <c r="A35">
        <v>1991</v>
      </c>
      <c r="B35" t="s">
        <v>1</v>
      </c>
      <c r="C35" t="s">
        <v>2</v>
      </c>
      <c r="D35">
        <v>18403500</v>
      </c>
      <c r="E35">
        <f>G35/F35</f>
        <v>0.58024691358024694</v>
      </c>
      <c r="F35">
        <v>162</v>
      </c>
      <c r="G35">
        <v>94</v>
      </c>
    </row>
    <row r="36" spans="1:7" x14ac:dyDescent="0.25">
      <c r="A36">
        <v>1992</v>
      </c>
      <c r="B36" t="s">
        <v>1</v>
      </c>
      <c r="C36" t="s">
        <v>2</v>
      </c>
      <c r="D36">
        <v>34625333</v>
      </c>
      <c r="E36">
        <f>G36/F36</f>
        <v>0.60493827160493829</v>
      </c>
      <c r="F36">
        <v>162</v>
      </c>
      <c r="G36">
        <v>98</v>
      </c>
    </row>
    <row r="37" spans="1:7" x14ac:dyDescent="0.25">
      <c r="A37">
        <v>1993</v>
      </c>
      <c r="B37" t="s">
        <v>1</v>
      </c>
      <c r="C37" t="s">
        <v>2</v>
      </c>
      <c r="D37">
        <v>41641417</v>
      </c>
      <c r="E37">
        <f>G37/F37</f>
        <v>0.64197530864197527</v>
      </c>
      <c r="F37">
        <v>162</v>
      </c>
      <c r="G37">
        <v>104</v>
      </c>
    </row>
    <row r="38" spans="1:7" x14ac:dyDescent="0.25">
      <c r="A38">
        <v>1994</v>
      </c>
      <c r="B38" t="s">
        <v>1</v>
      </c>
      <c r="C38" t="s">
        <v>2</v>
      </c>
      <c r="D38">
        <v>49383513</v>
      </c>
      <c r="E38">
        <f>G38/F38</f>
        <v>0.59649122807017541</v>
      </c>
      <c r="F38">
        <v>114</v>
      </c>
      <c r="G38">
        <v>68</v>
      </c>
    </row>
    <row r="39" spans="1:7" x14ac:dyDescent="0.25">
      <c r="A39">
        <v>1995</v>
      </c>
      <c r="B39" t="s">
        <v>1</v>
      </c>
      <c r="C39" t="s">
        <v>2</v>
      </c>
      <c r="D39">
        <v>47235445</v>
      </c>
      <c r="E39">
        <f>G39/F39</f>
        <v>0.625</v>
      </c>
      <c r="F39">
        <v>144</v>
      </c>
      <c r="G39">
        <v>90</v>
      </c>
    </row>
    <row r="40" spans="1:7" x14ac:dyDescent="0.25">
      <c r="A40">
        <v>1996</v>
      </c>
      <c r="B40" t="s">
        <v>1</v>
      </c>
      <c r="C40" t="s">
        <v>2</v>
      </c>
      <c r="D40">
        <v>49698500</v>
      </c>
      <c r="E40">
        <f>G40/F40</f>
        <v>0.59259259259259256</v>
      </c>
      <c r="F40">
        <v>162</v>
      </c>
      <c r="G40">
        <v>96</v>
      </c>
    </row>
    <row r="41" spans="1:7" x14ac:dyDescent="0.25">
      <c r="A41">
        <v>1997</v>
      </c>
      <c r="B41" t="s">
        <v>1</v>
      </c>
      <c r="C41" t="s">
        <v>2</v>
      </c>
      <c r="D41">
        <v>52278500</v>
      </c>
      <c r="E41">
        <f>G41/F41</f>
        <v>0.62345679012345678</v>
      </c>
      <c r="F41">
        <v>162</v>
      </c>
      <c r="G41">
        <v>101</v>
      </c>
    </row>
    <row r="42" spans="1:7" x14ac:dyDescent="0.25">
      <c r="A42">
        <v>1998</v>
      </c>
      <c r="B42" t="s">
        <v>1</v>
      </c>
      <c r="C42" t="s">
        <v>2</v>
      </c>
      <c r="D42">
        <v>61186000</v>
      </c>
      <c r="E42">
        <f>G42/F42</f>
        <v>0.65432098765432101</v>
      </c>
      <c r="F42">
        <v>162</v>
      </c>
      <c r="G42">
        <v>106</v>
      </c>
    </row>
    <row r="43" spans="1:7" x14ac:dyDescent="0.25">
      <c r="A43">
        <v>1999</v>
      </c>
      <c r="B43" t="s">
        <v>1</v>
      </c>
      <c r="C43" t="s">
        <v>2</v>
      </c>
      <c r="D43">
        <v>73140000</v>
      </c>
      <c r="E43">
        <f>G43/F43</f>
        <v>0.63580246913580252</v>
      </c>
      <c r="F43">
        <v>162</v>
      </c>
      <c r="G43">
        <v>103</v>
      </c>
    </row>
    <row r="44" spans="1:7" x14ac:dyDescent="0.25">
      <c r="A44">
        <v>2000</v>
      </c>
      <c r="B44" t="s">
        <v>1</v>
      </c>
      <c r="C44" t="s">
        <v>2</v>
      </c>
      <c r="D44">
        <v>84537836</v>
      </c>
      <c r="E44">
        <f>G44/F44</f>
        <v>0.5864197530864198</v>
      </c>
      <c r="F44">
        <v>162</v>
      </c>
      <c r="G44">
        <v>95</v>
      </c>
    </row>
    <row r="45" spans="1:7" x14ac:dyDescent="0.25">
      <c r="A45">
        <v>2001</v>
      </c>
      <c r="B45" t="s">
        <v>1</v>
      </c>
      <c r="C45" t="s">
        <v>2</v>
      </c>
      <c r="D45">
        <v>91936166</v>
      </c>
      <c r="E45">
        <f>G45/F45</f>
        <v>0.54320987654320985</v>
      </c>
      <c r="F45">
        <v>162</v>
      </c>
      <c r="G45">
        <v>88</v>
      </c>
    </row>
    <row r="46" spans="1:7" x14ac:dyDescent="0.25">
      <c r="A46">
        <v>2002</v>
      </c>
      <c r="B46" t="s">
        <v>1</v>
      </c>
      <c r="C46" t="s">
        <v>2</v>
      </c>
      <c r="D46">
        <v>92870367</v>
      </c>
      <c r="E46">
        <f>G46/F46</f>
        <v>0.62732919254658381</v>
      </c>
      <c r="F46">
        <v>161</v>
      </c>
      <c r="G46">
        <v>101</v>
      </c>
    </row>
    <row r="47" spans="1:7" x14ac:dyDescent="0.25">
      <c r="A47">
        <v>2003</v>
      </c>
      <c r="B47" t="s">
        <v>1</v>
      </c>
      <c r="C47" t="s">
        <v>2</v>
      </c>
      <c r="D47">
        <v>106243667</v>
      </c>
      <c r="E47">
        <f>G47/F47</f>
        <v>0.62345679012345678</v>
      </c>
      <c r="F47">
        <v>162</v>
      </c>
      <c r="G47">
        <v>101</v>
      </c>
    </row>
    <row r="48" spans="1:7" x14ac:dyDescent="0.25">
      <c r="A48">
        <v>2004</v>
      </c>
      <c r="B48" t="s">
        <v>1</v>
      </c>
      <c r="C48" t="s">
        <v>2</v>
      </c>
      <c r="D48">
        <v>90182500</v>
      </c>
      <c r="E48">
        <f>G48/F48</f>
        <v>0.59259259259259256</v>
      </c>
      <c r="F48">
        <v>162</v>
      </c>
      <c r="G48">
        <v>96</v>
      </c>
    </row>
    <row r="49" spans="1:7" x14ac:dyDescent="0.25">
      <c r="A49">
        <v>2005</v>
      </c>
      <c r="B49" t="s">
        <v>1</v>
      </c>
      <c r="C49" t="s">
        <v>2</v>
      </c>
      <c r="D49">
        <v>86457302</v>
      </c>
      <c r="E49">
        <f>G49/F49</f>
        <v>0.55555555555555558</v>
      </c>
      <c r="F49">
        <v>162</v>
      </c>
      <c r="G49">
        <v>90</v>
      </c>
    </row>
    <row r="50" spans="1:7" x14ac:dyDescent="0.25">
      <c r="A50">
        <v>2006</v>
      </c>
      <c r="B50" t="s">
        <v>1</v>
      </c>
      <c r="C50" t="s">
        <v>2</v>
      </c>
      <c r="D50">
        <v>90156876</v>
      </c>
      <c r="E50">
        <f>G50/F50</f>
        <v>0.48765432098765432</v>
      </c>
      <c r="F50">
        <v>162</v>
      </c>
      <c r="G50">
        <v>79</v>
      </c>
    </row>
    <row r="51" spans="1:7" x14ac:dyDescent="0.25">
      <c r="A51">
        <v>2007</v>
      </c>
      <c r="B51" t="s">
        <v>1</v>
      </c>
      <c r="C51" t="s">
        <v>2</v>
      </c>
      <c r="D51">
        <v>87290833</v>
      </c>
      <c r="E51">
        <f>G51/F51</f>
        <v>0.51851851851851849</v>
      </c>
      <c r="F51">
        <v>162</v>
      </c>
      <c r="G51">
        <v>84</v>
      </c>
    </row>
    <row r="52" spans="1:7" x14ac:dyDescent="0.25">
      <c r="A52">
        <v>2008</v>
      </c>
      <c r="B52" t="s">
        <v>1</v>
      </c>
      <c r="C52" t="s">
        <v>2</v>
      </c>
      <c r="D52">
        <v>102365683</v>
      </c>
      <c r="E52">
        <f>G52/F52</f>
        <v>0.44444444444444442</v>
      </c>
      <c r="F52">
        <v>162</v>
      </c>
      <c r="G52">
        <v>72</v>
      </c>
    </row>
    <row r="53" spans="1:7" x14ac:dyDescent="0.25">
      <c r="A53">
        <v>2009</v>
      </c>
      <c r="B53" t="s">
        <v>1</v>
      </c>
      <c r="C53" t="s">
        <v>2</v>
      </c>
      <c r="D53">
        <v>96726166</v>
      </c>
      <c r="E53">
        <f>G53/F53</f>
        <v>0.53086419753086422</v>
      </c>
      <c r="F53">
        <v>162</v>
      </c>
      <c r="G53">
        <v>86</v>
      </c>
    </row>
    <row r="54" spans="1:7" x14ac:dyDescent="0.25">
      <c r="A54">
        <v>2010</v>
      </c>
      <c r="B54" t="s">
        <v>1</v>
      </c>
      <c r="C54" t="s">
        <v>2</v>
      </c>
      <c r="D54">
        <v>84423666</v>
      </c>
      <c r="E54">
        <f>G54/F54</f>
        <v>0.56172839506172845</v>
      </c>
      <c r="F54">
        <v>162</v>
      </c>
      <c r="G54">
        <v>91</v>
      </c>
    </row>
    <row r="55" spans="1:7" x14ac:dyDescent="0.25">
      <c r="A55">
        <v>2011</v>
      </c>
      <c r="B55" t="s">
        <v>1</v>
      </c>
      <c r="C55" t="s">
        <v>2</v>
      </c>
      <c r="D55">
        <v>87002692</v>
      </c>
      <c r="E55">
        <f>G55/F55</f>
        <v>0.54938271604938271</v>
      </c>
      <c r="F55">
        <v>162</v>
      </c>
      <c r="G55">
        <v>89</v>
      </c>
    </row>
    <row r="56" spans="1:7" x14ac:dyDescent="0.25">
      <c r="A56">
        <v>2012</v>
      </c>
      <c r="B56" t="s">
        <v>1</v>
      </c>
      <c r="C56" t="s">
        <v>2</v>
      </c>
      <c r="D56">
        <v>82829942</v>
      </c>
      <c r="E56">
        <f>G56/F56</f>
        <v>0.58024691358024694</v>
      </c>
      <c r="F56">
        <v>162</v>
      </c>
      <c r="G56">
        <v>94</v>
      </c>
    </row>
    <row r="57" spans="1:7" x14ac:dyDescent="0.25">
      <c r="A57">
        <v>2013</v>
      </c>
      <c r="B57" t="s">
        <v>1</v>
      </c>
      <c r="C57" t="s">
        <v>2</v>
      </c>
      <c r="D57">
        <v>87871525</v>
      </c>
      <c r="E57">
        <f>G57/F57</f>
        <v>0.59259259259259256</v>
      </c>
      <c r="F57">
        <v>162</v>
      </c>
      <c r="G57">
        <v>96</v>
      </c>
    </row>
    <row r="58" spans="1:7" x14ac:dyDescent="0.25">
      <c r="A58">
        <v>2014</v>
      </c>
      <c r="B58" t="s">
        <v>1</v>
      </c>
      <c r="C58" t="s">
        <v>2</v>
      </c>
      <c r="D58">
        <v>97609000</v>
      </c>
      <c r="E58">
        <f>G58/F58</f>
        <v>0.48765432098765432</v>
      </c>
      <c r="F58">
        <v>162</v>
      </c>
      <c r="G58">
        <v>79</v>
      </c>
    </row>
    <row r="59" spans="1:7" x14ac:dyDescent="0.25">
      <c r="A59">
        <v>2015</v>
      </c>
      <c r="B59" t="s">
        <v>1</v>
      </c>
      <c r="C59" t="s">
        <v>2</v>
      </c>
      <c r="D59">
        <v>71781250</v>
      </c>
      <c r="E59">
        <f>G59/F59</f>
        <v>0.41358024691358025</v>
      </c>
      <c r="F59">
        <v>162</v>
      </c>
      <c r="G59">
        <v>67</v>
      </c>
    </row>
    <row r="60" spans="1:7" x14ac:dyDescent="0.25">
      <c r="A60">
        <v>2016</v>
      </c>
      <c r="B60" t="s">
        <v>1</v>
      </c>
      <c r="C60" t="s">
        <v>2</v>
      </c>
      <c r="D60">
        <v>68498291</v>
      </c>
      <c r="E60">
        <f>G60/F60</f>
        <v>0.42236024844720499</v>
      </c>
      <c r="F60">
        <v>161</v>
      </c>
      <c r="G60">
        <v>68</v>
      </c>
    </row>
    <row r="61" spans="1:7" x14ac:dyDescent="0.25">
      <c r="A61">
        <v>1985</v>
      </c>
      <c r="B61" t="s">
        <v>3</v>
      </c>
      <c r="C61" t="s">
        <v>4</v>
      </c>
      <c r="D61">
        <v>11560712</v>
      </c>
      <c r="E61">
        <f>G61/F61</f>
        <v>0.51552795031055898</v>
      </c>
      <c r="F61">
        <v>161</v>
      </c>
      <c r="G61">
        <v>83</v>
      </c>
    </row>
    <row r="62" spans="1:7" x14ac:dyDescent="0.25">
      <c r="A62">
        <v>1986</v>
      </c>
      <c r="B62" t="s">
        <v>3</v>
      </c>
      <c r="C62" t="s">
        <v>4</v>
      </c>
      <c r="D62">
        <v>13001258</v>
      </c>
      <c r="E62">
        <f>G62/F62</f>
        <v>0.45061728395061729</v>
      </c>
      <c r="F62">
        <v>162</v>
      </c>
      <c r="G62">
        <v>73</v>
      </c>
    </row>
    <row r="63" spans="1:7" x14ac:dyDescent="0.25">
      <c r="A63">
        <v>1987</v>
      </c>
      <c r="B63" t="s">
        <v>3</v>
      </c>
      <c r="C63" t="s">
        <v>4</v>
      </c>
      <c r="D63">
        <v>13900273</v>
      </c>
      <c r="E63">
        <f>G63/F63</f>
        <v>0.41358024691358025</v>
      </c>
      <c r="F63">
        <v>162</v>
      </c>
      <c r="G63">
        <v>67</v>
      </c>
    </row>
    <row r="64" spans="1:7" x14ac:dyDescent="0.25">
      <c r="A64">
        <v>1988</v>
      </c>
      <c r="B64" t="s">
        <v>3</v>
      </c>
      <c r="C64" t="s">
        <v>4</v>
      </c>
      <c r="D64">
        <v>13532075</v>
      </c>
      <c r="E64">
        <f>G64/F64</f>
        <v>0.33540372670807456</v>
      </c>
      <c r="F64">
        <v>161</v>
      </c>
      <c r="G64">
        <v>54</v>
      </c>
    </row>
    <row r="65" spans="1:7" x14ac:dyDescent="0.25">
      <c r="A65">
        <v>1989</v>
      </c>
      <c r="B65" t="s">
        <v>3</v>
      </c>
      <c r="C65" t="s">
        <v>4</v>
      </c>
      <c r="D65">
        <v>8275167</v>
      </c>
      <c r="E65">
        <f>G65/F65</f>
        <v>0.53703703703703709</v>
      </c>
      <c r="F65">
        <v>162</v>
      </c>
      <c r="G65">
        <v>87</v>
      </c>
    </row>
    <row r="66" spans="1:7" x14ac:dyDescent="0.25">
      <c r="A66">
        <v>1990</v>
      </c>
      <c r="B66" t="s">
        <v>3</v>
      </c>
      <c r="C66" t="s">
        <v>4</v>
      </c>
      <c r="D66">
        <v>9680084</v>
      </c>
      <c r="E66">
        <f>G66/F66</f>
        <v>0.47204968944099379</v>
      </c>
      <c r="F66">
        <v>161</v>
      </c>
      <c r="G66">
        <v>76</v>
      </c>
    </row>
    <row r="67" spans="1:7" x14ac:dyDescent="0.25">
      <c r="A67">
        <v>1991</v>
      </c>
      <c r="B67" t="s">
        <v>3</v>
      </c>
      <c r="C67" t="s">
        <v>4</v>
      </c>
      <c r="D67">
        <v>17519000</v>
      </c>
      <c r="E67">
        <f>G67/F67</f>
        <v>0.41358024691358025</v>
      </c>
      <c r="F67">
        <v>162</v>
      </c>
      <c r="G67">
        <v>67</v>
      </c>
    </row>
    <row r="68" spans="1:7" x14ac:dyDescent="0.25">
      <c r="A68">
        <v>1992</v>
      </c>
      <c r="B68" t="s">
        <v>3</v>
      </c>
      <c r="C68" t="s">
        <v>4</v>
      </c>
      <c r="D68">
        <v>23780667</v>
      </c>
      <c r="E68">
        <f>G68/F68</f>
        <v>0.54938271604938271</v>
      </c>
      <c r="F68">
        <v>162</v>
      </c>
      <c r="G68">
        <v>89</v>
      </c>
    </row>
    <row r="69" spans="1:7" x14ac:dyDescent="0.25">
      <c r="A69">
        <v>1993</v>
      </c>
      <c r="B69" t="s">
        <v>3</v>
      </c>
      <c r="C69" t="s">
        <v>4</v>
      </c>
      <c r="D69">
        <v>29096500</v>
      </c>
      <c r="E69">
        <f>G69/F69</f>
        <v>0.52469135802469136</v>
      </c>
      <c r="F69">
        <v>162</v>
      </c>
      <c r="G69">
        <v>85</v>
      </c>
    </row>
    <row r="70" spans="1:7" x14ac:dyDescent="0.25">
      <c r="A70">
        <v>1994</v>
      </c>
      <c r="B70" t="s">
        <v>3</v>
      </c>
      <c r="C70" t="s">
        <v>4</v>
      </c>
      <c r="D70">
        <v>38849769</v>
      </c>
      <c r="E70">
        <f>G70/F70</f>
        <v>0.5625</v>
      </c>
      <c r="F70">
        <v>112</v>
      </c>
      <c r="G70">
        <v>63</v>
      </c>
    </row>
    <row r="71" spans="1:7" x14ac:dyDescent="0.25">
      <c r="A71">
        <v>1995</v>
      </c>
      <c r="B71" t="s">
        <v>3</v>
      </c>
      <c r="C71" t="s">
        <v>4</v>
      </c>
      <c r="D71">
        <v>43942521</v>
      </c>
      <c r="E71">
        <f>G71/F71</f>
        <v>0.49305555555555558</v>
      </c>
      <c r="F71">
        <v>144</v>
      </c>
      <c r="G71">
        <v>71</v>
      </c>
    </row>
    <row r="72" spans="1:7" x14ac:dyDescent="0.25">
      <c r="A72">
        <v>1996</v>
      </c>
      <c r="B72" t="s">
        <v>3</v>
      </c>
      <c r="C72" t="s">
        <v>4</v>
      </c>
      <c r="D72">
        <v>54490315</v>
      </c>
      <c r="E72">
        <f>G72/F72</f>
        <v>0.53987730061349692</v>
      </c>
      <c r="F72">
        <v>163</v>
      </c>
      <c r="G72">
        <v>88</v>
      </c>
    </row>
    <row r="73" spans="1:7" x14ac:dyDescent="0.25">
      <c r="A73">
        <v>1997</v>
      </c>
      <c r="B73" t="s">
        <v>3</v>
      </c>
      <c r="C73" t="s">
        <v>4</v>
      </c>
      <c r="D73">
        <v>58516400</v>
      </c>
      <c r="E73">
        <f>G73/F73</f>
        <v>0.60493827160493829</v>
      </c>
      <c r="F73">
        <v>162</v>
      </c>
      <c r="G73">
        <v>98</v>
      </c>
    </row>
    <row r="74" spans="1:7" x14ac:dyDescent="0.25">
      <c r="A74">
        <v>1998</v>
      </c>
      <c r="B74" t="s">
        <v>3</v>
      </c>
      <c r="C74" t="s">
        <v>4</v>
      </c>
      <c r="D74">
        <v>72355634</v>
      </c>
      <c r="E74">
        <f>G74/F74</f>
        <v>0.48765432098765432</v>
      </c>
      <c r="F74">
        <v>162</v>
      </c>
      <c r="G74">
        <v>79</v>
      </c>
    </row>
    <row r="75" spans="1:7" x14ac:dyDescent="0.25">
      <c r="A75">
        <v>1999</v>
      </c>
      <c r="B75" t="s">
        <v>3</v>
      </c>
      <c r="C75" t="s">
        <v>4</v>
      </c>
      <c r="D75">
        <v>80605863</v>
      </c>
      <c r="E75">
        <f>G75/F75</f>
        <v>0.48148148148148145</v>
      </c>
      <c r="F75">
        <v>162</v>
      </c>
      <c r="G75">
        <v>78</v>
      </c>
    </row>
    <row r="76" spans="1:7" x14ac:dyDescent="0.25">
      <c r="A76">
        <v>2000</v>
      </c>
      <c r="B76" t="s">
        <v>3</v>
      </c>
      <c r="C76" t="s">
        <v>4</v>
      </c>
      <c r="D76">
        <v>81447435</v>
      </c>
      <c r="E76">
        <f>G76/F76</f>
        <v>0.4567901234567901</v>
      </c>
      <c r="F76">
        <v>162</v>
      </c>
      <c r="G76">
        <v>74</v>
      </c>
    </row>
    <row r="77" spans="1:7" x14ac:dyDescent="0.25">
      <c r="A77">
        <v>2001</v>
      </c>
      <c r="B77" t="s">
        <v>3</v>
      </c>
      <c r="C77" t="s">
        <v>4</v>
      </c>
      <c r="D77">
        <v>67599540</v>
      </c>
      <c r="E77">
        <f>G77/F77</f>
        <v>0.3888888888888889</v>
      </c>
      <c r="F77">
        <v>162</v>
      </c>
      <c r="G77">
        <v>63</v>
      </c>
    </row>
    <row r="78" spans="1:7" x14ac:dyDescent="0.25">
      <c r="A78">
        <v>2002</v>
      </c>
      <c r="B78" t="s">
        <v>3</v>
      </c>
      <c r="C78" t="s">
        <v>4</v>
      </c>
      <c r="D78">
        <v>60493487</v>
      </c>
      <c r="E78">
        <f>G78/F78</f>
        <v>0.41358024691358025</v>
      </c>
      <c r="F78">
        <v>162</v>
      </c>
      <c r="G78">
        <v>67</v>
      </c>
    </row>
    <row r="79" spans="1:7" x14ac:dyDescent="0.25">
      <c r="A79">
        <v>2003</v>
      </c>
      <c r="B79" t="s">
        <v>3</v>
      </c>
      <c r="C79" t="s">
        <v>4</v>
      </c>
      <c r="D79">
        <v>73877500</v>
      </c>
      <c r="E79">
        <f>G79/F79</f>
        <v>0.43558282208588955</v>
      </c>
      <c r="F79">
        <v>163</v>
      </c>
      <c r="G79">
        <v>71</v>
      </c>
    </row>
    <row r="80" spans="1:7" x14ac:dyDescent="0.25">
      <c r="A80">
        <v>2004</v>
      </c>
      <c r="B80" t="s">
        <v>3</v>
      </c>
      <c r="C80" t="s">
        <v>4</v>
      </c>
      <c r="D80">
        <v>51623333</v>
      </c>
      <c r="E80">
        <f>G80/F80</f>
        <v>0.48148148148148145</v>
      </c>
      <c r="F80">
        <v>162</v>
      </c>
      <c r="G80">
        <v>78</v>
      </c>
    </row>
    <row r="81" spans="1:7" x14ac:dyDescent="0.25">
      <c r="A81">
        <v>2005</v>
      </c>
      <c r="B81" t="s">
        <v>3</v>
      </c>
      <c r="C81" t="s">
        <v>4</v>
      </c>
      <c r="D81">
        <v>73914333</v>
      </c>
      <c r="E81">
        <f>G81/F81</f>
        <v>0.4567901234567901</v>
      </c>
      <c r="F81">
        <v>162</v>
      </c>
      <c r="G81">
        <v>74</v>
      </c>
    </row>
    <row r="82" spans="1:7" x14ac:dyDescent="0.25">
      <c r="A82">
        <v>2006</v>
      </c>
      <c r="B82" t="s">
        <v>3</v>
      </c>
      <c r="C82" t="s">
        <v>4</v>
      </c>
      <c r="D82">
        <v>72585582</v>
      </c>
      <c r="E82">
        <f>G82/F82</f>
        <v>0.43209876543209874</v>
      </c>
      <c r="F82">
        <v>162</v>
      </c>
      <c r="G82">
        <v>70</v>
      </c>
    </row>
    <row r="83" spans="1:7" x14ac:dyDescent="0.25">
      <c r="A83">
        <v>2007</v>
      </c>
      <c r="B83" t="s">
        <v>3</v>
      </c>
      <c r="C83" t="s">
        <v>4</v>
      </c>
      <c r="D83">
        <v>93174808</v>
      </c>
      <c r="E83">
        <f>G83/F83</f>
        <v>0.42592592592592593</v>
      </c>
      <c r="F83">
        <v>162</v>
      </c>
      <c r="G83">
        <v>69</v>
      </c>
    </row>
    <row r="84" spans="1:7" x14ac:dyDescent="0.25">
      <c r="A84">
        <v>2008</v>
      </c>
      <c r="B84" t="s">
        <v>3</v>
      </c>
      <c r="C84" t="s">
        <v>4</v>
      </c>
      <c r="D84">
        <v>67196246</v>
      </c>
      <c r="E84">
        <f>G84/F84</f>
        <v>0.42236024844720499</v>
      </c>
      <c r="F84">
        <v>161</v>
      </c>
      <c r="G84">
        <v>68</v>
      </c>
    </row>
    <row r="85" spans="1:7" x14ac:dyDescent="0.25">
      <c r="A85">
        <v>2009</v>
      </c>
      <c r="B85" t="s">
        <v>3</v>
      </c>
      <c r="C85" t="s">
        <v>4</v>
      </c>
      <c r="D85">
        <v>67101666</v>
      </c>
      <c r="E85">
        <f>G85/F85</f>
        <v>0.39506172839506171</v>
      </c>
      <c r="F85">
        <v>162</v>
      </c>
      <c r="G85">
        <v>64</v>
      </c>
    </row>
    <row r="86" spans="1:7" x14ac:dyDescent="0.25">
      <c r="A86">
        <v>2010</v>
      </c>
      <c r="B86" t="s">
        <v>3</v>
      </c>
      <c r="C86" t="s">
        <v>4</v>
      </c>
      <c r="D86">
        <v>81612500</v>
      </c>
      <c r="E86">
        <f>G86/F86</f>
        <v>0.40740740740740738</v>
      </c>
      <c r="F86">
        <v>162</v>
      </c>
      <c r="G86">
        <v>66</v>
      </c>
    </row>
    <row r="87" spans="1:7" x14ac:dyDescent="0.25">
      <c r="A87">
        <v>2011</v>
      </c>
      <c r="B87" t="s">
        <v>3</v>
      </c>
      <c r="C87" t="s">
        <v>4</v>
      </c>
      <c r="D87">
        <v>85304038</v>
      </c>
      <c r="E87">
        <f>G87/F87</f>
        <v>0.42592592592592593</v>
      </c>
      <c r="F87">
        <v>162</v>
      </c>
      <c r="G87">
        <v>69</v>
      </c>
    </row>
    <row r="88" spans="1:7" x14ac:dyDescent="0.25">
      <c r="A88">
        <v>2012</v>
      </c>
      <c r="B88" t="s">
        <v>3</v>
      </c>
      <c r="C88" t="s">
        <v>4</v>
      </c>
      <c r="D88">
        <v>77353999</v>
      </c>
      <c r="E88">
        <f>G88/F88</f>
        <v>0.57407407407407407</v>
      </c>
      <c r="F88">
        <v>162</v>
      </c>
      <c r="G88">
        <v>93</v>
      </c>
    </row>
    <row r="89" spans="1:7" x14ac:dyDescent="0.25">
      <c r="A89">
        <v>2013</v>
      </c>
      <c r="B89" t="s">
        <v>3</v>
      </c>
      <c r="C89" t="s">
        <v>4</v>
      </c>
      <c r="D89">
        <v>84393333</v>
      </c>
      <c r="E89">
        <f>G89/F89</f>
        <v>0.52469135802469136</v>
      </c>
      <c r="F89">
        <v>162</v>
      </c>
      <c r="G89">
        <v>85</v>
      </c>
    </row>
    <row r="90" spans="1:7" x14ac:dyDescent="0.25">
      <c r="A90">
        <v>2014</v>
      </c>
      <c r="B90" t="s">
        <v>3</v>
      </c>
      <c r="C90" t="s">
        <v>4</v>
      </c>
      <c r="D90">
        <v>103416000</v>
      </c>
      <c r="E90">
        <f>G90/F90</f>
        <v>0.59259259259259256</v>
      </c>
      <c r="F90">
        <v>162</v>
      </c>
      <c r="G90">
        <v>96</v>
      </c>
    </row>
    <row r="91" spans="1:7" x14ac:dyDescent="0.25">
      <c r="A91">
        <v>2015</v>
      </c>
      <c r="B91" t="s">
        <v>3</v>
      </c>
      <c r="C91" t="s">
        <v>4</v>
      </c>
      <c r="D91">
        <v>115044833</v>
      </c>
      <c r="E91">
        <f>G91/F91</f>
        <v>0.5</v>
      </c>
      <c r="F91">
        <v>162</v>
      </c>
      <c r="G91">
        <v>81</v>
      </c>
    </row>
    <row r="92" spans="1:7" x14ac:dyDescent="0.25">
      <c r="A92">
        <v>2016</v>
      </c>
      <c r="B92" t="s">
        <v>3</v>
      </c>
      <c r="C92" t="s">
        <v>4</v>
      </c>
      <c r="D92">
        <v>161863456</v>
      </c>
      <c r="E92">
        <f>G92/F92</f>
        <v>0.54938271604938271</v>
      </c>
      <c r="F92">
        <v>162</v>
      </c>
      <c r="G92">
        <v>89</v>
      </c>
    </row>
    <row r="93" spans="1:7" x14ac:dyDescent="0.25">
      <c r="A93">
        <v>1985</v>
      </c>
      <c r="B93" t="s">
        <v>5</v>
      </c>
      <c r="C93" t="s">
        <v>4</v>
      </c>
      <c r="D93">
        <v>10897560</v>
      </c>
      <c r="E93">
        <f>G93/F93</f>
        <v>0.49693251533742333</v>
      </c>
      <c r="F93">
        <v>163</v>
      </c>
      <c r="G93">
        <v>81</v>
      </c>
    </row>
    <row r="94" spans="1:7" x14ac:dyDescent="0.25">
      <c r="A94">
        <v>1986</v>
      </c>
      <c r="B94" t="s">
        <v>5</v>
      </c>
      <c r="C94" t="s">
        <v>4</v>
      </c>
      <c r="D94">
        <v>14402239</v>
      </c>
      <c r="E94">
        <f>G94/F94</f>
        <v>0.59006211180124224</v>
      </c>
      <c r="F94">
        <v>161</v>
      </c>
      <c r="G94">
        <v>95</v>
      </c>
    </row>
    <row r="95" spans="1:7" x14ac:dyDescent="0.25">
      <c r="A95">
        <v>1987</v>
      </c>
      <c r="B95" t="s">
        <v>5</v>
      </c>
      <c r="C95" t="s">
        <v>4</v>
      </c>
      <c r="D95">
        <v>10144167</v>
      </c>
      <c r="E95">
        <f>G95/F95</f>
        <v>0.48148148148148145</v>
      </c>
      <c r="F95">
        <v>162</v>
      </c>
      <c r="G95">
        <v>78</v>
      </c>
    </row>
    <row r="96" spans="1:7" x14ac:dyDescent="0.25">
      <c r="A96">
        <v>1988</v>
      </c>
      <c r="B96" t="s">
        <v>5</v>
      </c>
      <c r="C96" t="s">
        <v>4</v>
      </c>
      <c r="D96">
        <v>13896092</v>
      </c>
      <c r="E96">
        <f>G96/F96</f>
        <v>0.54938271604938271</v>
      </c>
      <c r="F96">
        <v>162</v>
      </c>
      <c r="G96">
        <v>89</v>
      </c>
    </row>
    <row r="97" spans="1:7" x14ac:dyDescent="0.25">
      <c r="A97">
        <v>1989</v>
      </c>
      <c r="B97" t="s">
        <v>5</v>
      </c>
      <c r="C97" t="s">
        <v>4</v>
      </c>
      <c r="D97">
        <v>17481748</v>
      </c>
      <c r="E97">
        <f>G97/F97</f>
        <v>0.51234567901234573</v>
      </c>
      <c r="F97">
        <v>162</v>
      </c>
      <c r="G97">
        <v>83</v>
      </c>
    </row>
    <row r="98" spans="1:7" x14ac:dyDescent="0.25">
      <c r="A98">
        <v>1990</v>
      </c>
      <c r="B98" t="s">
        <v>5</v>
      </c>
      <c r="C98" t="s">
        <v>4</v>
      </c>
      <c r="D98">
        <v>20558333</v>
      </c>
      <c r="E98">
        <f>G98/F98</f>
        <v>0.54320987654320985</v>
      </c>
      <c r="F98">
        <v>162</v>
      </c>
      <c r="G98">
        <v>88</v>
      </c>
    </row>
    <row r="99" spans="1:7" x14ac:dyDescent="0.25">
      <c r="A99">
        <v>1991</v>
      </c>
      <c r="B99" t="s">
        <v>5</v>
      </c>
      <c r="C99" t="s">
        <v>4</v>
      </c>
      <c r="D99">
        <v>35167500</v>
      </c>
      <c r="E99">
        <f>G99/F99</f>
        <v>0.51851851851851849</v>
      </c>
      <c r="F99">
        <v>162</v>
      </c>
      <c r="G99">
        <v>84</v>
      </c>
    </row>
    <row r="100" spans="1:7" x14ac:dyDescent="0.25">
      <c r="A100">
        <v>1992</v>
      </c>
      <c r="B100" t="s">
        <v>5</v>
      </c>
      <c r="C100" t="s">
        <v>4</v>
      </c>
      <c r="D100">
        <v>43610584</v>
      </c>
      <c r="E100">
        <f>G100/F100</f>
        <v>0.45061728395061729</v>
      </c>
      <c r="F100">
        <v>162</v>
      </c>
      <c r="G100">
        <v>73</v>
      </c>
    </row>
    <row r="101" spans="1:7" x14ac:dyDescent="0.25">
      <c r="A101">
        <v>1993</v>
      </c>
      <c r="B101" t="s">
        <v>5</v>
      </c>
      <c r="C101" t="s">
        <v>4</v>
      </c>
      <c r="D101">
        <v>37120583</v>
      </c>
      <c r="E101">
        <f>G101/F101</f>
        <v>0.49382716049382713</v>
      </c>
      <c r="F101">
        <v>162</v>
      </c>
      <c r="G101">
        <v>80</v>
      </c>
    </row>
    <row r="102" spans="1:7" x14ac:dyDescent="0.25">
      <c r="A102">
        <v>1994</v>
      </c>
      <c r="B102" t="s">
        <v>5</v>
      </c>
      <c r="C102" t="s">
        <v>4</v>
      </c>
      <c r="D102">
        <v>37859084</v>
      </c>
      <c r="E102">
        <f>G102/F102</f>
        <v>0.46956521739130436</v>
      </c>
      <c r="F102">
        <v>115</v>
      </c>
      <c r="G102">
        <v>54</v>
      </c>
    </row>
    <row r="103" spans="1:7" x14ac:dyDescent="0.25">
      <c r="A103">
        <v>1995</v>
      </c>
      <c r="B103" t="s">
        <v>5</v>
      </c>
      <c r="C103" t="s">
        <v>4</v>
      </c>
      <c r="D103">
        <v>32455518</v>
      </c>
      <c r="E103">
        <f>G103/F103</f>
        <v>0.59722222222222221</v>
      </c>
      <c r="F103">
        <v>144</v>
      </c>
      <c r="G103">
        <v>86</v>
      </c>
    </row>
    <row r="104" spans="1:7" x14ac:dyDescent="0.25">
      <c r="A104">
        <v>1996</v>
      </c>
      <c r="B104" t="s">
        <v>5</v>
      </c>
      <c r="C104" t="s">
        <v>4</v>
      </c>
      <c r="D104">
        <v>42393500</v>
      </c>
      <c r="E104">
        <f>G104/F104</f>
        <v>0.52469135802469136</v>
      </c>
      <c r="F104">
        <v>162</v>
      </c>
      <c r="G104">
        <v>85</v>
      </c>
    </row>
    <row r="105" spans="1:7" x14ac:dyDescent="0.25">
      <c r="A105">
        <v>1997</v>
      </c>
      <c r="B105" t="s">
        <v>5</v>
      </c>
      <c r="C105" t="s">
        <v>4</v>
      </c>
      <c r="D105">
        <v>43558750</v>
      </c>
      <c r="E105">
        <f>G105/F105</f>
        <v>0.48148148148148145</v>
      </c>
      <c r="F105">
        <v>162</v>
      </c>
      <c r="G105">
        <v>78</v>
      </c>
    </row>
    <row r="106" spans="1:7" x14ac:dyDescent="0.25">
      <c r="A106">
        <v>1998</v>
      </c>
      <c r="B106" t="s">
        <v>5</v>
      </c>
      <c r="C106" t="s">
        <v>4</v>
      </c>
      <c r="D106">
        <v>56757000</v>
      </c>
      <c r="E106">
        <f>G106/F106</f>
        <v>0.5679012345679012</v>
      </c>
      <c r="F106">
        <v>162</v>
      </c>
      <c r="G106">
        <v>92</v>
      </c>
    </row>
    <row r="107" spans="1:7" x14ac:dyDescent="0.25">
      <c r="A107">
        <v>1999</v>
      </c>
      <c r="B107" t="s">
        <v>5</v>
      </c>
      <c r="C107" t="s">
        <v>4</v>
      </c>
      <c r="D107">
        <v>63497500</v>
      </c>
      <c r="E107">
        <f>G107/F107</f>
        <v>0.58024691358024694</v>
      </c>
      <c r="F107">
        <v>162</v>
      </c>
      <c r="G107">
        <v>94</v>
      </c>
    </row>
    <row r="108" spans="1:7" x14ac:dyDescent="0.25">
      <c r="A108">
        <v>2000</v>
      </c>
      <c r="B108" t="s">
        <v>5</v>
      </c>
      <c r="C108" t="s">
        <v>4</v>
      </c>
      <c r="D108">
        <v>77940333</v>
      </c>
      <c r="E108">
        <f>G108/F108</f>
        <v>0.52469135802469136</v>
      </c>
      <c r="F108">
        <v>162</v>
      </c>
      <c r="G108">
        <v>85</v>
      </c>
    </row>
    <row r="109" spans="1:7" x14ac:dyDescent="0.25">
      <c r="A109">
        <v>2001</v>
      </c>
      <c r="B109" t="s">
        <v>5</v>
      </c>
      <c r="C109" t="s">
        <v>4</v>
      </c>
      <c r="D109">
        <v>110035833</v>
      </c>
      <c r="E109">
        <f>G109/F109</f>
        <v>0.50931677018633537</v>
      </c>
      <c r="F109">
        <v>161</v>
      </c>
      <c r="G109">
        <v>82</v>
      </c>
    </row>
    <row r="110" spans="1:7" x14ac:dyDescent="0.25">
      <c r="A110">
        <v>2002</v>
      </c>
      <c r="B110" t="s">
        <v>5</v>
      </c>
      <c r="C110" t="s">
        <v>4</v>
      </c>
      <c r="D110">
        <v>108366060</v>
      </c>
      <c r="E110">
        <f>G110/F110</f>
        <v>0.57407407407407407</v>
      </c>
      <c r="F110">
        <v>162</v>
      </c>
      <c r="G110">
        <v>93</v>
      </c>
    </row>
    <row r="111" spans="1:7" x14ac:dyDescent="0.25">
      <c r="A111">
        <v>2003</v>
      </c>
      <c r="B111" t="s">
        <v>5</v>
      </c>
      <c r="C111" t="s">
        <v>4</v>
      </c>
      <c r="D111">
        <v>99946500</v>
      </c>
      <c r="E111">
        <f>G111/F111</f>
        <v>0.5864197530864198</v>
      </c>
      <c r="F111">
        <v>162</v>
      </c>
      <c r="G111">
        <v>95</v>
      </c>
    </row>
    <row r="112" spans="1:7" x14ac:dyDescent="0.25">
      <c r="A112">
        <v>2004</v>
      </c>
      <c r="B112" t="s">
        <v>5</v>
      </c>
      <c r="C112" t="s">
        <v>4</v>
      </c>
      <c r="D112">
        <v>127298500</v>
      </c>
      <c r="E112">
        <f>G112/F112</f>
        <v>0.60493827160493829</v>
      </c>
      <c r="F112">
        <v>162</v>
      </c>
      <c r="G112">
        <v>98</v>
      </c>
    </row>
    <row r="113" spans="1:7" x14ac:dyDescent="0.25">
      <c r="A113">
        <v>2005</v>
      </c>
      <c r="B113" t="s">
        <v>5</v>
      </c>
      <c r="C113" t="s">
        <v>4</v>
      </c>
      <c r="D113">
        <v>123505125</v>
      </c>
      <c r="E113">
        <f>G113/F113</f>
        <v>0.5864197530864198</v>
      </c>
      <c r="F113">
        <v>162</v>
      </c>
      <c r="G113">
        <v>95</v>
      </c>
    </row>
    <row r="114" spans="1:7" x14ac:dyDescent="0.25">
      <c r="A114">
        <v>2006</v>
      </c>
      <c r="B114" t="s">
        <v>5</v>
      </c>
      <c r="C114" t="s">
        <v>4</v>
      </c>
      <c r="D114">
        <v>120099824</v>
      </c>
      <c r="E114">
        <f>G114/F114</f>
        <v>0.53086419753086422</v>
      </c>
      <c r="F114">
        <v>162</v>
      </c>
      <c r="G114">
        <v>86</v>
      </c>
    </row>
    <row r="115" spans="1:7" x14ac:dyDescent="0.25">
      <c r="A115">
        <v>2007</v>
      </c>
      <c r="B115" t="s">
        <v>5</v>
      </c>
      <c r="C115" t="s">
        <v>4</v>
      </c>
      <c r="D115">
        <v>143026214</v>
      </c>
      <c r="E115">
        <f>G115/F115</f>
        <v>0.59259259259259256</v>
      </c>
      <c r="F115">
        <v>162</v>
      </c>
      <c r="G115">
        <v>96</v>
      </c>
    </row>
    <row r="116" spans="1:7" x14ac:dyDescent="0.25">
      <c r="A116">
        <v>2008</v>
      </c>
      <c r="B116" t="s">
        <v>5</v>
      </c>
      <c r="C116" t="s">
        <v>4</v>
      </c>
      <c r="D116">
        <v>133390035</v>
      </c>
      <c r="E116">
        <f>G116/F116</f>
        <v>0.5864197530864198</v>
      </c>
      <c r="F116">
        <v>162</v>
      </c>
      <c r="G116">
        <v>95</v>
      </c>
    </row>
    <row r="117" spans="1:7" x14ac:dyDescent="0.25">
      <c r="A117">
        <v>2009</v>
      </c>
      <c r="B117" t="s">
        <v>5</v>
      </c>
      <c r="C117" t="s">
        <v>4</v>
      </c>
      <c r="D117">
        <v>121345999</v>
      </c>
      <c r="E117">
        <f>G117/F117</f>
        <v>0.5864197530864198</v>
      </c>
      <c r="F117">
        <v>162</v>
      </c>
      <c r="G117">
        <v>95</v>
      </c>
    </row>
    <row r="118" spans="1:7" x14ac:dyDescent="0.25">
      <c r="A118">
        <v>2010</v>
      </c>
      <c r="B118" t="s">
        <v>5</v>
      </c>
      <c r="C118" t="s">
        <v>4</v>
      </c>
      <c r="D118">
        <v>162447333</v>
      </c>
      <c r="E118">
        <f>G118/F118</f>
        <v>0.54938271604938271</v>
      </c>
      <c r="F118">
        <v>162</v>
      </c>
      <c r="G118">
        <v>89</v>
      </c>
    </row>
    <row r="119" spans="1:7" x14ac:dyDescent="0.25">
      <c r="A119">
        <v>2011</v>
      </c>
      <c r="B119" t="s">
        <v>5</v>
      </c>
      <c r="C119" t="s">
        <v>4</v>
      </c>
      <c r="D119">
        <v>161762475</v>
      </c>
      <c r="E119">
        <f>G119/F119</f>
        <v>0.55555555555555558</v>
      </c>
      <c r="F119">
        <v>162</v>
      </c>
      <c r="G119">
        <v>90</v>
      </c>
    </row>
    <row r="120" spans="1:7" x14ac:dyDescent="0.25">
      <c r="A120">
        <v>2012</v>
      </c>
      <c r="B120" t="s">
        <v>5</v>
      </c>
      <c r="C120" t="s">
        <v>4</v>
      </c>
      <c r="D120">
        <v>173186617</v>
      </c>
      <c r="E120">
        <f>G120/F120</f>
        <v>0.42592592592592593</v>
      </c>
      <c r="F120">
        <v>162</v>
      </c>
      <c r="G120">
        <v>69</v>
      </c>
    </row>
    <row r="121" spans="1:7" x14ac:dyDescent="0.25">
      <c r="A121">
        <v>2013</v>
      </c>
      <c r="B121" t="s">
        <v>5</v>
      </c>
      <c r="C121" t="s">
        <v>4</v>
      </c>
      <c r="D121">
        <v>151530000</v>
      </c>
      <c r="E121">
        <f>G121/F121</f>
        <v>0.59876543209876543</v>
      </c>
      <c r="F121">
        <v>162</v>
      </c>
      <c r="G121">
        <v>97</v>
      </c>
    </row>
    <row r="122" spans="1:7" x14ac:dyDescent="0.25">
      <c r="A122">
        <v>2014</v>
      </c>
      <c r="B122" t="s">
        <v>5</v>
      </c>
      <c r="C122" t="s">
        <v>4</v>
      </c>
      <c r="D122">
        <v>139019929</v>
      </c>
      <c r="E122">
        <f>G122/F122</f>
        <v>0.43827160493827161</v>
      </c>
      <c r="F122">
        <v>162</v>
      </c>
      <c r="G122">
        <v>71</v>
      </c>
    </row>
    <row r="123" spans="1:7" x14ac:dyDescent="0.25">
      <c r="A123">
        <v>2015</v>
      </c>
      <c r="B123" t="s">
        <v>5</v>
      </c>
      <c r="C123" t="s">
        <v>4</v>
      </c>
      <c r="D123">
        <v>181103400</v>
      </c>
      <c r="E123">
        <f>G123/F123</f>
        <v>0.48148148148148145</v>
      </c>
      <c r="F123">
        <v>162</v>
      </c>
      <c r="G123">
        <v>78</v>
      </c>
    </row>
    <row r="124" spans="1:7" x14ac:dyDescent="0.25">
      <c r="A124">
        <v>2016</v>
      </c>
      <c r="B124" t="s">
        <v>5</v>
      </c>
      <c r="C124" t="s">
        <v>4</v>
      </c>
      <c r="D124">
        <v>188545761</v>
      </c>
      <c r="E124">
        <f>G124/F124</f>
        <v>0.57407407407407407</v>
      </c>
      <c r="F124">
        <v>162</v>
      </c>
      <c r="G124">
        <v>93</v>
      </c>
    </row>
    <row r="125" spans="1:7" x14ac:dyDescent="0.25">
      <c r="A125">
        <v>1985</v>
      </c>
      <c r="B125" t="s">
        <v>6</v>
      </c>
      <c r="C125" t="s">
        <v>4</v>
      </c>
      <c r="D125">
        <v>14427894</v>
      </c>
      <c r="E125">
        <f>G125/F125</f>
        <v>0.55555555555555558</v>
      </c>
      <c r="F125">
        <v>162</v>
      </c>
      <c r="G125">
        <v>90</v>
      </c>
    </row>
    <row r="126" spans="1:7" x14ac:dyDescent="0.25">
      <c r="A126">
        <v>1986</v>
      </c>
      <c r="B126" t="s">
        <v>6</v>
      </c>
      <c r="C126" t="s">
        <v>4</v>
      </c>
      <c r="D126">
        <v>14427258</v>
      </c>
      <c r="E126">
        <f>G126/F126</f>
        <v>0.5679012345679012</v>
      </c>
      <c r="F126">
        <v>162</v>
      </c>
      <c r="G126">
        <v>92</v>
      </c>
    </row>
    <row r="127" spans="1:7" x14ac:dyDescent="0.25">
      <c r="A127">
        <v>1987</v>
      </c>
      <c r="B127" t="s">
        <v>6</v>
      </c>
      <c r="C127" t="s">
        <v>4</v>
      </c>
      <c r="D127">
        <v>12843499</v>
      </c>
      <c r="E127">
        <f>G127/F127</f>
        <v>0.46296296296296297</v>
      </c>
      <c r="F127">
        <v>162</v>
      </c>
      <c r="G127">
        <v>75</v>
      </c>
    </row>
    <row r="128" spans="1:7" x14ac:dyDescent="0.25">
      <c r="A128">
        <v>1988</v>
      </c>
      <c r="B128" t="s">
        <v>6</v>
      </c>
      <c r="C128" t="s">
        <v>4</v>
      </c>
      <c r="D128">
        <v>11947388</v>
      </c>
      <c r="E128">
        <f>G128/F128</f>
        <v>0.46296296296296297</v>
      </c>
      <c r="F128">
        <v>162</v>
      </c>
      <c r="G128">
        <v>75</v>
      </c>
    </row>
    <row r="129" spans="1:7" x14ac:dyDescent="0.25">
      <c r="A129">
        <v>1989</v>
      </c>
      <c r="B129" t="s">
        <v>6</v>
      </c>
      <c r="C129" t="s">
        <v>4</v>
      </c>
      <c r="D129">
        <v>15097833</v>
      </c>
      <c r="E129">
        <f>G129/F129</f>
        <v>0.56172839506172845</v>
      </c>
      <c r="F129">
        <v>162</v>
      </c>
      <c r="G129">
        <v>91</v>
      </c>
    </row>
    <row r="130" spans="1:7" x14ac:dyDescent="0.25">
      <c r="A130">
        <v>1990</v>
      </c>
      <c r="B130" t="s">
        <v>6</v>
      </c>
      <c r="C130" t="s">
        <v>4</v>
      </c>
      <c r="D130">
        <v>21720000</v>
      </c>
      <c r="E130">
        <f>G130/F130</f>
        <v>0.49382716049382713</v>
      </c>
      <c r="F130">
        <v>162</v>
      </c>
      <c r="G130">
        <v>80</v>
      </c>
    </row>
    <row r="131" spans="1:7" x14ac:dyDescent="0.25">
      <c r="A131">
        <v>1991</v>
      </c>
      <c r="B131" t="s">
        <v>6</v>
      </c>
      <c r="C131" t="s">
        <v>4</v>
      </c>
      <c r="D131">
        <v>33060001</v>
      </c>
      <c r="E131">
        <f>G131/F131</f>
        <v>0.5</v>
      </c>
      <c r="F131">
        <v>162</v>
      </c>
      <c r="G131">
        <v>81</v>
      </c>
    </row>
    <row r="132" spans="1:7" x14ac:dyDescent="0.25">
      <c r="A132">
        <v>1992</v>
      </c>
      <c r="B132" t="s">
        <v>6</v>
      </c>
      <c r="C132" t="s">
        <v>4</v>
      </c>
      <c r="D132">
        <v>34749334</v>
      </c>
      <c r="E132">
        <f>G132/F132</f>
        <v>0.44444444444444442</v>
      </c>
      <c r="F132">
        <v>162</v>
      </c>
      <c r="G132">
        <v>72</v>
      </c>
    </row>
    <row r="133" spans="1:7" x14ac:dyDescent="0.25">
      <c r="A133">
        <v>1993</v>
      </c>
      <c r="B133" t="s">
        <v>6</v>
      </c>
      <c r="C133" t="s">
        <v>4</v>
      </c>
      <c r="D133">
        <v>28588334</v>
      </c>
      <c r="E133">
        <f>G133/F133</f>
        <v>0.43827160493827161</v>
      </c>
      <c r="F133">
        <v>162</v>
      </c>
      <c r="G133">
        <v>71</v>
      </c>
    </row>
    <row r="134" spans="1:7" x14ac:dyDescent="0.25">
      <c r="A134">
        <v>1994</v>
      </c>
      <c r="B134" t="s">
        <v>6</v>
      </c>
      <c r="C134" t="s">
        <v>4</v>
      </c>
      <c r="D134">
        <v>25156218</v>
      </c>
      <c r="E134">
        <f>G134/F134</f>
        <v>0.40869565217391307</v>
      </c>
      <c r="F134">
        <v>115</v>
      </c>
      <c r="G134">
        <v>47</v>
      </c>
    </row>
    <row r="135" spans="1:7" x14ac:dyDescent="0.25">
      <c r="A135">
        <v>1995</v>
      </c>
      <c r="B135" t="s">
        <v>6</v>
      </c>
      <c r="C135" t="s">
        <v>4</v>
      </c>
      <c r="D135">
        <v>31223171</v>
      </c>
      <c r="E135">
        <f>G135/F135</f>
        <v>0.53793103448275859</v>
      </c>
      <c r="F135">
        <v>145</v>
      </c>
      <c r="G135">
        <v>78</v>
      </c>
    </row>
    <row r="136" spans="1:7" x14ac:dyDescent="0.25">
      <c r="A136">
        <v>1996</v>
      </c>
      <c r="B136" t="s">
        <v>6</v>
      </c>
      <c r="C136" t="s">
        <v>4</v>
      </c>
      <c r="D136">
        <v>28738000</v>
      </c>
      <c r="E136">
        <f>G136/F136</f>
        <v>0.43478260869565216</v>
      </c>
      <c r="F136">
        <v>161</v>
      </c>
      <c r="G136">
        <v>70</v>
      </c>
    </row>
    <row r="137" spans="1:7" x14ac:dyDescent="0.25">
      <c r="A137">
        <v>1985</v>
      </c>
      <c r="B137" t="s">
        <v>7</v>
      </c>
      <c r="C137" t="s">
        <v>4</v>
      </c>
      <c r="D137">
        <v>9846178</v>
      </c>
      <c r="E137">
        <f>G137/F137</f>
        <v>0.5214723926380368</v>
      </c>
      <c r="F137">
        <v>163</v>
      </c>
      <c r="G137">
        <v>85</v>
      </c>
    </row>
    <row r="138" spans="1:7" x14ac:dyDescent="0.25">
      <c r="A138">
        <v>1986</v>
      </c>
      <c r="B138" t="s">
        <v>7</v>
      </c>
      <c r="C138" t="s">
        <v>4</v>
      </c>
      <c r="D138">
        <v>10418819</v>
      </c>
      <c r="E138">
        <f>G138/F138</f>
        <v>0.44444444444444442</v>
      </c>
      <c r="F138">
        <v>162</v>
      </c>
      <c r="G138">
        <v>72</v>
      </c>
    </row>
    <row r="139" spans="1:7" x14ac:dyDescent="0.25">
      <c r="A139">
        <v>1987</v>
      </c>
      <c r="B139" t="s">
        <v>7</v>
      </c>
      <c r="C139" t="s">
        <v>4</v>
      </c>
      <c r="D139">
        <v>10641843</v>
      </c>
      <c r="E139">
        <f>G139/F139</f>
        <v>0.47530864197530864</v>
      </c>
      <c r="F139">
        <v>162</v>
      </c>
      <c r="G139">
        <v>77</v>
      </c>
    </row>
    <row r="140" spans="1:7" x14ac:dyDescent="0.25">
      <c r="A140">
        <v>1988</v>
      </c>
      <c r="B140" t="s">
        <v>7</v>
      </c>
      <c r="C140" t="s">
        <v>4</v>
      </c>
      <c r="D140">
        <v>6390000</v>
      </c>
      <c r="E140">
        <f>G140/F140</f>
        <v>0.44099378881987578</v>
      </c>
      <c r="F140">
        <v>161</v>
      </c>
      <c r="G140">
        <v>71</v>
      </c>
    </row>
    <row r="141" spans="1:7" x14ac:dyDescent="0.25">
      <c r="A141">
        <v>1989</v>
      </c>
      <c r="B141" t="s">
        <v>7</v>
      </c>
      <c r="C141" t="s">
        <v>4</v>
      </c>
      <c r="D141">
        <v>7265410</v>
      </c>
      <c r="E141">
        <f>G141/F141</f>
        <v>0.42857142857142855</v>
      </c>
      <c r="F141">
        <v>161</v>
      </c>
      <c r="G141">
        <v>69</v>
      </c>
    </row>
    <row r="142" spans="1:7" x14ac:dyDescent="0.25">
      <c r="A142">
        <v>1990</v>
      </c>
      <c r="B142" t="s">
        <v>7</v>
      </c>
      <c r="C142" t="s">
        <v>4</v>
      </c>
      <c r="D142">
        <v>9491500</v>
      </c>
      <c r="E142">
        <f>G142/F142</f>
        <v>0.58024691358024694</v>
      </c>
      <c r="F142">
        <v>162</v>
      </c>
      <c r="G142">
        <v>94</v>
      </c>
    </row>
    <row r="143" spans="1:7" x14ac:dyDescent="0.25">
      <c r="A143">
        <v>1991</v>
      </c>
      <c r="B143" t="s">
        <v>7</v>
      </c>
      <c r="C143" t="s">
        <v>4</v>
      </c>
      <c r="D143">
        <v>16919667</v>
      </c>
      <c r="E143">
        <f>G143/F143</f>
        <v>0.53703703703703709</v>
      </c>
      <c r="F143">
        <v>162</v>
      </c>
      <c r="G143">
        <v>87</v>
      </c>
    </row>
    <row r="144" spans="1:7" x14ac:dyDescent="0.25">
      <c r="A144">
        <v>1992</v>
      </c>
      <c r="B144" t="s">
        <v>7</v>
      </c>
      <c r="C144" t="s">
        <v>4</v>
      </c>
      <c r="D144">
        <v>30160833</v>
      </c>
      <c r="E144">
        <f>G144/F144</f>
        <v>0.53086419753086422</v>
      </c>
      <c r="F144">
        <v>162</v>
      </c>
      <c r="G144">
        <v>86</v>
      </c>
    </row>
    <row r="145" spans="1:7" x14ac:dyDescent="0.25">
      <c r="A145">
        <v>1993</v>
      </c>
      <c r="B145" t="s">
        <v>7</v>
      </c>
      <c r="C145" t="s">
        <v>4</v>
      </c>
      <c r="D145">
        <v>39696166</v>
      </c>
      <c r="E145">
        <f>G145/F145</f>
        <v>0.58024691358024694</v>
      </c>
      <c r="F145">
        <v>162</v>
      </c>
      <c r="G145">
        <v>94</v>
      </c>
    </row>
    <row r="146" spans="1:7" x14ac:dyDescent="0.25">
      <c r="A146">
        <v>1994</v>
      </c>
      <c r="B146" t="s">
        <v>7</v>
      </c>
      <c r="C146" t="s">
        <v>4</v>
      </c>
      <c r="D146">
        <v>39183836</v>
      </c>
      <c r="E146">
        <f>G146/F146</f>
        <v>0.59292035398230092</v>
      </c>
      <c r="F146">
        <v>113</v>
      </c>
      <c r="G146">
        <v>67</v>
      </c>
    </row>
    <row r="147" spans="1:7" x14ac:dyDescent="0.25">
      <c r="A147">
        <v>1995</v>
      </c>
      <c r="B147" t="s">
        <v>7</v>
      </c>
      <c r="C147" t="s">
        <v>4</v>
      </c>
      <c r="D147">
        <v>46961282</v>
      </c>
      <c r="E147">
        <f>G147/F147</f>
        <v>0.4689655172413793</v>
      </c>
      <c r="F147">
        <v>145</v>
      </c>
      <c r="G147">
        <v>68</v>
      </c>
    </row>
    <row r="148" spans="1:7" x14ac:dyDescent="0.25">
      <c r="A148">
        <v>1996</v>
      </c>
      <c r="B148" t="s">
        <v>7</v>
      </c>
      <c r="C148" t="s">
        <v>4</v>
      </c>
      <c r="D148">
        <v>45139500</v>
      </c>
      <c r="E148">
        <f>G148/F148</f>
        <v>0.52469135802469136</v>
      </c>
      <c r="F148">
        <v>162</v>
      </c>
      <c r="G148">
        <v>85</v>
      </c>
    </row>
    <row r="149" spans="1:7" x14ac:dyDescent="0.25">
      <c r="A149">
        <v>1997</v>
      </c>
      <c r="B149" t="s">
        <v>7</v>
      </c>
      <c r="C149" t="s">
        <v>4</v>
      </c>
      <c r="D149">
        <v>57740000</v>
      </c>
      <c r="E149">
        <f>G149/F149</f>
        <v>0.49689440993788819</v>
      </c>
      <c r="F149">
        <v>161</v>
      </c>
      <c r="G149">
        <v>80</v>
      </c>
    </row>
    <row r="150" spans="1:7" x14ac:dyDescent="0.25">
      <c r="A150">
        <v>1998</v>
      </c>
      <c r="B150" t="s">
        <v>7</v>
      </c>
      <c r="C150" t="s">
        <v>4</v>
      </c>
      <c r="D150">
        <v>38335000</v>
      </c>
      <c r="E150">
        <f>G150/F150</f>
        <v>0.49079754601226994</v>
      </c>
      <c r="F150">
        <v>163</v>
      </c>
      <c r="G150">
        <v>80</v>
      </c>
    </row>
    <row r="151" spans="1:7" x14ac:dyDescent="0.25">
      <c r="A151">
        <v>1999</v>
      </c>
      <c r="B151" t="s">
        <v>7</v>
      </c>
      <c r="C151" t="s">
        <v>4</v>
      </c>
      <c r="D151">
        <v>25620000</v>
      </c>
      <c r="E151">
        <f>G151/F151</f>
        <v>0.46296296296296297</v>
      </c>
      <c r="F151">
        <v>162</v>
      </c>
      <c r="G151">
        <v>75</v>
      </c>
    </row>
    <row r="152" spans="1:7" x14ac:dyDescent="0.25">
      <c r="A152">
        <v>2000</v>
      </c>
      <c r="B152" t="s">
        <v>7</v>
      </c>
      <c r="C152" t="s">
        <v>4</v>
      </c>
      <c r="D152">
        <v>31133500</v>
      </c>
      <c r="E152">
        <f>G152/F152</f>
        <v>0.5864197530864198</v>
      </c>
      <c r="F152">
        <v>162</v>
      </c>
      <c r="G152">
        <v>95</v>
      </c>
    </row>
    <row r="153" spans="1:7" x14ac:dyDescent="0.25">
      <c r="A153">
        <v>2001</v>
      </c>
      <c r="B153" t="s">
        <v>7</v>
      </c>
      <c r="C153" t="s">
        <v>4</v>
      </c>
      <c r="D153">
        <v>65653667</v>
      </c>
      <c r="E153">
        <f>G153/F153</f>
        <v>0.51234567901234573</v>
      </c>
      <c r="F153">
        <v>162</v>
      </c>
      <c r="G153">
        <v>83</v>
      </c>
    </row>
    <row r="154" spans="1:7" x14ac:dyDescent="0.25">
      <c r="A154">
        <v>2002</v>
      </c>
      <c r="B154" t="s">
        <v>7</v>
      </c>
      <c r="C154" t="s">
        <v>4</v>
      </c>
      <c r="D154">
        <v>57052833</v>
      </c>
      <c r="E154">
        <f>G154/F154</f>
        <v>0.5</v>
      </c>
      <c r="F154">
        <v>162</v>
      </c>
      <c r="G154">
        <v>81</v>
      </c>
    </row>
    <row r="155" spans="1:7" x14ac:dyDescent="0.25">
      <c r="A155">
        <v>2003</v>
      </c>
      <c r="B155" t="s">
        <v>7</v>
      </c>
      <c r="C155" t="s">
        <v>4</v>
      </c>
      <c r="D155">
        <v>51010000</v>
      </c>
      <c r="E155">
        <f>G155/F155</f>
        <v>0.53086419753086422</v>
      </c>
      <c r="F155">
        <v>162</v>
      </c>
      <c r="G155">
        <v>86</v>
      </c>
    </row>
    <row r="156" spans="1:7" x14ac:dyDescent="0.25">
      <c r="A156">
        <v>2004</v>
      </c>
      <c r="B156" t="s">
        <v>7</v>
      </c>
      <c r="C156" t="s">
        <v>4</v>
      </c>
      <c r="D156">
        <v>65212500</v>
      </c>
      <c r="E156">
        <f>G156/F156</f>
        <v>0.51234567901234573</v>
      </c>
      <c r="F156">
        <v>162</v>
      </c>
      <c r="G156">
        <v>83</v>
      </c>
    </row>
    <row r="157" spans="1:7" x14ac:dyDescent="0.25">
      <c r="A157">
        <v>2005</v>
      </c>
      <c r="B157" t="s">
        <v>7</v>
      </c>
      <c r="C157" t="s">
        <v>4</v>
      </c>
      <c r="D157">
        <v>75178000</v>
      </c>
      <c r="E157">
        <f>G157/F157</f>
        <v>0.61111111111111116</v>
      </c>
      <c r="F157">
        <v>162</v>
      </c>
      <c r="G157">
        <v>99</v>
      </c>
    </row>
    <row r="158" spans="1:7" x14ac:dyDescent="0.25">
      <c r="A158">
        <v>2006</v>
      </c>
      <c r="B158" t="s">
        <v>7</v>
      </c>
      <c r="C158" t="s">
        <v>4</v>
      </c>
      <c r="D158">
        <v>102750667</v>
      </c>
      <c r="E158">
        <f>G158/F158</f>
        <v>0.55555555555555558</v>
      </c>
      <c r="F158">
        <v>162</v>
      </c>
      <c r="G158">
        <v>90</v>
      </c>
    </row>
    <row r="159" spans="1:7" x14ac:dyDescent="0.25">
      <c r="A159">
        <v>2007</v>
      </c>
      <c r="B159" t="s">
        <v>7</v>
      </c>
      <c r="C159" t="s">
        <v>4</v>
      </c>
      <c r="D159">
        <v>108671833</v>
      </c>
      <c r="E159">
        <f>G159/F159</f>
        <v>0.44444444444444442</v>
      </c>
      <c r="F159">
        <v>162</v>
      </c>
      <c r="G159">
        <v>72</v>
      </c>
    </row>
    <row r="160" spans="1:7" x14ac:dyDescent="0.25">
      <c r="A160">
        <v>2008</v>
      </c>
      <c r="B160" t="s">
        <v>7</v>
      </c>
      <c r="C160" t="s">
        <v>4</v>
      </c>
      <c r="D160">
        <v>121189332</v>
      </c>
      <c r="E160">
        <f>G160/F160</f>
        <v>0.54601226993865026</v>
      </c>
      <c r="F160">
        <v>163</v>
      </c>
      <c r="G160">
        <v>89</v>
      </c>
    </row>
    <row r="161" spans="1:7" x14ac:dyDescent="0.25">
      <c r="A161">
        <v>2009</v>
      </c>
      <c r="B161" t="s">
        <v>7</v>
      </c>
      <c r="C161" t="s">
        <v>4</v>
      </c>
      <c r="D161">
        <v>96068500</v>
      </c>
      <c r="E161">
        <f>G161/F161</f>
        <v>0.48765432098765432</v>
      </c>
      <c r="F161">
        <v>162</v>
      </c>
      <c r="G161">
        <v>79</v>
      </c>
    </row>
    <row r="162" spans="1:7" x14ac:dyDescent="0.25">
      <c r="A162">
        <v>2010</v>
      </c>
      <c r="B162" t="s">
        <v>7</v>
      </c>
      <c r="C162" t="s">
        <v>4</v>
      </c>
      <c r="D162">
        <v>105530000</v>
      </c>
      <c r="E162">
        <f>G162/F162</f>
        <v>0.54320987654320985</v>
      </c>
      <c r="F162">
        <v>162</v>
      </c>
      <c r="G162">
        <v>88</v>
      </c>
    </row>
    <row r="163" spans="1:7" x14ac:dyDescent="0.25">
      <c r="A163">
        <v>2011</v>
      </c>
      <c r="B163" t="s">
        <v>7</v>
      </c>
      <c r="C163" t="s">
        <v>4</v>
      </c>
      <c r="D163">
        <v>127789000</v>
      </c>
      <c r="E163">
        <f>G163/F163</f>
        <v>0.48765432098765432</v>
      </c>
      <c r="F163">
        <v>162</v>
      </c>
      <c r="G163">
        <v>79</v>
      </c>
    </row>
    <row r="164" spans="1:7" x14ac:dyDescent="0.25">
      <c r="A164">
        <v>2012</v>
      </c>
      <c r="B164" t="s">
        <v>7</v>
      </c>
      <c r="C164" t="s">
        <v>4</v>
      </c>
      <c r="D164">
        <v>96919500</v>
      </c>
      <c r="E164">
        <f>G164/F164</f>
        <v>0.52469135802469136</v>
      </c>
      <c r="F164">
        <v>162</v>
      </c>
      <c r="G164">
        <v>85</v>
      </c>
    </row>
    <row r="165" spans="1:7" x14ac:dyDescent="0.25">
      <c r="A165">
        <v>2013</v>
      </c>
      <c r="B165" t="s">
        <v>7</v>
      </c>
      <c r="C165" t="s">
        <v>4</v>
      </c>
      <c r="D165">
        <v>120065277</v>
      </c>
      <c r="E165">
        <f>G165/F165</f>
        <v>0.3888888888888889</v>
      </c>
      <c r="F165">
        <v>162</v>
      </c>
      <c r="G165">
        <v>63</v>
      </c>
    </row>
    <row r="166" spans="1:7" x14ac:dyDescent="0.25">
      <c r="A166">
        <v>2014</v>
      </c>
      <c r="B166" t="s">
        <v>7</v>
      </c>
      <c r="C166" t="s">
        <v>4</v>
      </c>
      <c r="D166">
        <v>81830500</v>
      </c>
      <c r="E166">
        <f>G166/F166</f>
        <v>0.45061728395061729</v>
      </c>
      <c r="F166">
        <v>162</v>
      </c>
      <c r="G166">
        <v>73</v>
      </c>
    </row>
    <row r="167" spans="1:7" x14ac:dyDescent="0.25">
      <c r="A167">
        <v>2015</v>
      </c>
      <c r="B167" t="s">
        <v>7</v>
      </c>
      <c r="C167" t="s">
        <v>4</v>
      </c>
      <c r="D167">
        <v>112373700</v>
      </c>
      <c r="E167">
        <f>G167/F167</f>
        <v>0.46913580246913578</v>
      </c>
      <c r="F167">
        <v>162</v>
      </c>
      <c r="G167">
        <v>76</v>
      </c>
    </row>
    <row r="168" spans="1:7" x14ac:dyDescent="0.25">
      <c r="A168">
        <v>2016</v>
      </c>
      <c r="B168" t="s">
        <v>7</v>
      </c>
      <c r="C168" t="s">
        <v>4</v>
      </c>
      <c r="D168">
        <v>112998667</v>
      </c>
      <c r="E168">
        <f>G168/F168</f>
        <v>0.48148148148148145</v>
      </c>
      <c r="F168">
        <v>162</v>
      </c>
      <c r="G168">
        <v>78</v>
      </c>
    </row>
    <row r="169" spans="1:7" x14ac:dyDescent="0.25">
      <c r="A169">
        <v>1985</v>
      </c>
      <c r="B169" t="s">
        <v>8</v>
      </c>
      <c r="C169" t="s">
        <v>2</v>
      </c>
      <c r="D169">
        <v>12702917</v>
      </c>
      <c r="E169">
        <f>G169/F169</f>
        <v>0.47530864197530864</v>
      </c>
      <c r="F169">
        <v>162</v>
      </c>
      <c r="G169">
        <v>77</v>
      </c>
    </row>
    <row r="170" spans="1:7" x14ac:dyDescent="0.25">
      <c r="A170">
        <v>1986</v>
      </c>
      <c r="B170" t="s">
        <v>8</v>
      </c>
      <c r="C170" t="s">
        <v>2</v>
      </c>
      <c r="D170">
        <v>17208165</v>
      </c>
      <c r="E170">
        <f>G170/F170</f>
        <v>0.4375</v>
      </c>
      <c r="F170">
        <v>160</v>
      </c>
      <c r="G170">
        <v>70</v>
      </c>
    </row>
    <row r="171" spans="1:7" x14ac:dyDescent="0.25">
      <c r="A171">
        <v>1987</v>
      </c>
      <c r="B171" t="s">
        <v>8</v>
      </c>
      <c r="C171" t="s">
        <v>2</v>
      </c>
      <c r="D171">
        <v>14307999</v>
      </c>
      <c r="E171">
        <f>G171/F171</f>
        <v>0.47204968944099379</v>
      </c>
      <c r="F171">
        <v>161</v>
      </c>
      <c r="G171">
        <v>76</v>
      </c>
    </row>
    <row r="172" spans="1:7" x14ac:dyDescent="0.25">
      <c r="A172">
        <v>1988</v>
      </c>
      <c r="B172" t="s">
        <v>8</v>
      </c>
      <c r="C172" t="s">
        <v>2</v>
      </c>
      <c r="D172">
        <v>13119198</v>
      </c>
      <c r="E172">
        <f>G172/F172</f>
        <v>0.47239263803680981</v>
      </c>
      <c r="F172">
        <v>163</v>
      </c>
      <c r="G172">
        <v>77</v>
      </c>
    </row>
    <row r="173" spans="1:7" x14ac:dyDescent="0.25">
      <c r="A173">
        <v>1989</v>
      </c>
      <c r="B173" t="s">
        <v>8</v>
      </c>
      <c r="C173" t="s">
        <v>2</v>
      </c>
      <c r="D173">
        <v>10668000</v>
      </c>
      <c r="E173">
        <f>G173/F173</f>
        <v>0.57407407407407407</v>
      </c>
      <c r="F173">
        <v>162</v>
      </c>
      <c r="G173">
        <v>93</v>
      </c>
    </row>
    <row r="174" spans="1:7" x14ac:dyDescent="0.25">
      <c r="A174">
        <v>1990</v>
      </c>
      <c r="B174" t="s">
        <v>8</v>
      </c>
      <c r="C174" t="s">
        <v>2</v>
      </c>
      <c r="D174">
        <v>13624000</v>
      </c>
      <c r="E174">
        <f>G174/F174</f>
        <v>0.47530864197530864</v>
      </c>
      <c r="F174">
        <v>162</v>
      </c>
      <c r="G174">
        <v>77</v>
      </c>
    </row>
    <row r="175" spans="1:7" x14ac:dyDescent="0.25">
      <c r="A175">
        <v>1991</v>
      </c>
      <c r="B175" t="s">
        <v>8</v>
      </c>
      <c r="C175" t="s">
        <v>2</v>
      </c>
      <c r="D175">
        <v>23175667</v>
      </c>
      <c r="E175">
        <f>G175/F175</f>
        <v>0.48125000000000001</v>
      </c>
      <c r="F175">
        <v>160</v>
      </c>
      <c r="G175">
        <v>77</v>
      </c>
    </row>
    <row r="176" spans="1:7" x14ac:dyDescent="0.25">
      <c r="A176">
        <v>1992</v>
      </c>
      <c r="B176" t="s">
        <v>8</v>
      </c>
      <c r="C176" t="s">
        <v>2</v>
      </c>
      <c r="D176">
        <v>29829686</v>
      </c>
      <c r="E176">
        <f>G176/F176</f>
        <v>0.48148148148148145</v>
      </c>
      <c r="F176">
        <v>162</v>
      </c>
      <c r="G176">
        <v>78</v>
      </c>
    </row>
    <row r="177" spans="1:7" x14ac:dyDescent="0.25">
      <c r="A177">
        <v>1993</v>
      </c>
      <c r="B177" t="s">
        <v>8</v>
      </c>
      <c r="C177" t="s">
        <v>2</v>
      </c>
      <c r="D177">
        <v>39386666</v>
      </c>
      <c r="E177">
        <f>G177/F177</f>
        <v>0.51533742331288346</v>
      </c>
      <c r="F177">
        <v>163</v>
      </c>
      <c r="G177">
        <v>84</v>
      </c>
    </row>
    <row r="178" spans="1:7" x14ac:dyDescent="0.25">
      <c r="A178">
        <v>1994</v>
      </c>
      <c r="B178" t="s">
        <v>8</v>
      </c>
      <c r="C178" t="s">
        <v>2</v>
      </c>
      <c r="D178">
        <v>36287333</v>
      </c>
      <c r="E178">
        <f>G178/F178</f>
        <v>0.4336283185840708</v>
      </c>
      <c r="F178">
        <v>113</v>
      </c>
      <c r="G178">
        <v>49</v>
      </c>
    </row>
    <row r="179" spans="1:7" x14ac:dyDescent="0.25">
      <c r="A179">
        <v>1995</v>
      </c>
      <c r="B179" t="s">
        <v>8</v>
      </c>
      <c r="C179" t="s">
        <v>2</v>
      </c>
      <c r="D179">
        <v>29505834</v>
      </c>
      <c r="E179">
        <f>G179/F179</f>
        <v>0.50694444444444442</v>
      </c>
      <c r="F179">
        <v>144</v>
      </c>
      <c r="G179">
        <v>73</v>
      </c>
    </row>
    <row r="180" spans="1:7" x14ac:dyDescent="0.25">
      <c r="A180">
        <v>1996</v>
      </c>
      <c r="B180" t="s">
        <v>8</v>
      </c>
      <c r="C180" t="s">
        <v>2</v>
      </c>
      <c r="D180">
        <v>33081000</v>
      </c>
      <c r="E180">
        <f>G180/F180</f>
        <v>0.46913580246913578</v>
      </c>
      <c r="F180">
        <v>162</v>
      </c>
      <c r="G180">
        <v>76</v>
      </c>
    </row>
    <row r="181" spans="1:7" x14ac:dyDescent="0.25">
      <c r="A181">
        <v>1997</v>
      </c>
      <c r="B181" t="s">
        <v>8</v>
      </c>
      <c r="C181" t="s">
        <v>2</v>
      </c>
      <c r="D181">
        <v>42155333</v>
      </c>
      <c r="E181">
        <f>G181/F181</f>
        <v>0.41975308641975306</v>
      </c>
      <c r="F181">
        <v>162</v>
      </c>
      <c r="G181">
        <v>68</v>
      </c>
    </row>
    <row r="182" spans="1:7" x14ac:dyDescent="0.25">
      <c r="A182">
        <v>1998</v>
      </c>
      <c r="B182" t="s">
        <v>8</v>
      </c>
      <c r="C182" t="s">
        <v>2</v>
      </c>
      <c r="D182">
        <v>50838000</v>
      </c>
      <c r="E182">
        <f>G182/F182</f>
        <v>0.55214723926380371</v>
      </c>
      <c r="F182">
        <v>163</v>
      </c>
      <c r="G182">
        <v>90</v>
      </c>
    </row>
    <row r="183" spans="1:7" x14ac:dyDescent="0.25">
      <c r="A183">
        <v>1999</v>
      </c>
      <c r="B183" t="s">
        <v>8</v>
      </c>
      <c r="C183" t="s">
        <v>2</v>
      </c>
      <c r="D183">
        <v>62343000</v>
      </c>
      <c r="E183">
        <f>G183/F183</f>
        <v>0.41358024691358025</v>
      </c>
      <c r="F183">
        <v>162</v>
      </c>
      <c r="G183">
        <v>67</v>
      </c>
    </row>
    <row r="184" spans="1:7" x14ac:dyDescent="0.25">
      <c r="A184">
        <v>2000</v>
      </c>
      <c r="B184" t="s">
        <v>8</v>
      </c>
      <c r="C184" t="s">
        <v>2</v>
      </c>
      <c r="D184">
        <v>60539333</v>
      </c>
      <c r="E184">
        <f>G184/F184</f>
        <v>0.40123456790123457</v>
      </c>
      <c r="F184">
        <v>162</v>
      </c>
      <c r="G184">
        <v>65</v>
      </c>
    </row>
    <row r="185" spans="1:7" x14ac:dyDescent="0.25">
      <c r="A185">
        <v>2001</v>
      </c>
      <c r="B185" t="s">
        <v>8</v>
      </c>
      <c r="C185" t="s">
        <v>2</v>
      </c>
      <c r="D185">
        <v>64715833</v>
      </c>
      <c r="E185">
        <f>G185/F185</f>
        <v>0.54320987654320985</v>
      </c>
      <c r="F185">
        <v>162</v>
      </c>
      <c r="G185">
        <v>88</v>
      </c>
    </row>
    <row r="186" spans="1:7" x14ac:dyDescent="0.25">
      <c r="A186">
        <v>2002</v>
      </c>
      <c r="B186" t="s">
        <v>8</v>
      </c>
      <c r="C186" t="s">
        <v>2</v>
      </c>
      <c r="D186">
        <v>75690833</v>
      </c>
      <c r="E186">
        <f>G186/F186</f>
        <v>0.41358024691358025</v>
      </c>
      <c r="F186">
        <v>162</v>
      </c>
      <c r="G186">
        <v>67</v>
      </c>
    </row>
    <row r="187" spans="1:7" x14ac:dyDescent="0.25">
      <c r="A187">
        <v>2003</v>
      </c>
      <c r="B187" t="s">
        <v>8</v>
      </c>
      <c r="C187" t="s">
        <v>2</v>
      </c>
      <c r="D187">
        <v>79868333</v>
      </c>
      <c r="E187">
        <f>G187/F187</f>
        <v>0.54320987654320985</v>
      </c>
      <c r="F187">
        <v>162</v>
      </c>
      <c r="G187">
        <v>88</v>
      </c>
    </row>
    <row r="188" spans="1:7" x14ac:dyDescent="0.25">
      <c r="A188">
        <v>2004</v>
      </c>
      <c r="B188" t="s">
        <v>8</v>
      </c>
      <c r="C188" t="s">
        <v>2</v>
      </c>
      <c r="D188">
        <v>90560000</v>
      </c>
      <c r="E188">
        <f>G188/F188</f>
        <v>0.54938271604938271</v>
      </c>
      <c r="F188">
        <v>162</v>
      </c>
      <c r="G188">
        <v>89</v>
      </c>
    </row>
    <row r="189" spans="1:7" x14ac:dyDescent="0.25">
      <c r="A189">
        <v>2005</v>
      </c>
      <c r="B189" t="s">
        <v>8</v>
      </c>
      <c r="C189" t="s">
        <v>2</v>
      </c>
      <c r="D189">
        <v>87032933</v>
      </c>
      <c r="E189">
        <f>G189/F189</f>
        <v>0.48765432098765432</v>
      </c>
      <c r="F189">
        <v>162</v>
      </c>
      <c r="G189">
        <v>79</v>
      </c>
    </row>
    <row r="190" spans="1:7" x14ac:dyDescent="0.25">
      <c r="A190">
        <v>2006</v>
      </c>
      <c r="B190" t="s">
        <v>8</v>
      </c>
      <c r="C190" t="s">
        <v>2</v>
      </c>
      <c r="D190">
        <v>94424499</v>
      </c>
      <c r="E190">
        <f>G190/F190</f>
        <v>0.40740740740740738</v>
      </c>
      <c r="F190">
        <v>162</v>
      </c>
      <c r="G190">
        <v>66</v>
      </c>
    </row>
    <row r="191" spans="1:7" x14ac:dyDescent="0.25">
      <c r="A191">
        <v>2007</v>
      </c>
      <c r="B191" t="s">
        <v>8</v>
      </c>
      <c r="C191" t="s">
        <v>2</v>
      </c>
      <c r="D191">
        <v>99670332</v>
      </c>
      <c r="E191">
        <f>G191/F191</f>
        <v>0.52469135802469136</v>
      </c>
      <c r="F191">
        <v>162</v>
      </c>
      <c r="G191">
        <v>85</v>
      </c>
    </row>
    <row r="192" spans="1:7" x14ac:dyDescent="0.25">
      <c r="A192">
        <v>2008</v>
      </c>
      <c r="B192" t="s">
        <v>8</v>
      </c>
      <c r="C192" t="s">
        <v>2</v>
      </c>
      <c r="D192">
        <v>118345833</v>
      </c>
      <c r="E192">
        <f>G192/F192</f>
        <v>0.60248447204968947</v>
      </c>
      <c r="F192">
        <v>161</v>
      </c>
      <c r="G192">
        <v>97</v>
      </c>
    </row>
    <row r="193" spans="1:7" x14ac:dyDescent="0.25">
      <c r="A193">
        <v>2009</v>
      </c>
      <c r="B193" t="s">
        <v>8</v>
      </c>
      <c r="C193" t="s">
        <v>2</v>
      </c>
      <c r="D193">
        <v>134809000</v>
      </c>
      <c r="E193">
        <f>G193/F193</f>
        <v>0.51552795031055898</v>
      </c>
      <c r="F193">
        <v>161</v>
      </c>
      <c r="G193">
        <v>83</v>
      </c>
    </row>
    <row r="194" spans="1:7" x14ac:dyDescent="0.25">
      <c r="A194">
        <v>2010</v>
      </c>
      <c r="B194" t="s">
        <v>8</v>
      </c>
      <c r="C194" t="s">
        <v>2</v>
      </c>
      <c r="D194">
        <v>146609000</v>
      </c>
      <c r="E194">
        <f>G194/F194</f>
        <v>0.46296296296296297</v>
      </c>
      <c r="F194">
        <v>162</v>
      </c>
      <c r="G194">
        <v>75</v>
      </c>
    </row>
    <row r="195" spans="1:7" x14ac:dyDescent="0.25">
      <c r="A195">
        <v>2011</v>
      </c>
      <c r="B195" t="s">
        <v>8</v>
      </c>
      <c r="C195" t="s">
        <v>2</v>
      </c>
      <c r="D195">
        <v>125047329</v>
      </c>
      <c r="E195">
        <f>G195/F195</f>
        <v>0.43827160493827161</v>
      </c>
      <c r="F195">
        <v>162</v>
      </c>
      <c r="G195">
        <v>71</v>
      </c>
    </row>
    <row r="196" spans="1:7" x14ac:dyDescent="0.25">
      <c r="A196">
        <v>2012</v>
      </c>
      <c r="B196" t="s">
        <v>8</v>
      </c>
      <c r="C196" t="s">
        <v>2</v>
      </c>
      <c r="D196">
        <v>88197033</v>
      </c>
      <c r="E196">
        <f>G196/F196</f>
        <v>0.37654320987654322</v>
      </c>
      <c r="F196">
        <v>162</v>
      </c>
      <c r="G196">
        <v>61</v>
      </c>
    </row>
    <row r="197" spans="1:7" x14ac:dyDescent="0.25">
      <c r="A197">
        <v>2013</v>
      </c>
      <c r="B197" t="s">
        <v>8</v>
      </c>
      <c r="C197" t="s">
        <v>2</v>
      </c>
      <c r="D197">
        <v>100567726</v>
      </c>
      <c r="E197">
        <f>G197/F197</f>
        <v>0.40740740740740738</v>
      </c>
      <c r="F197">
        <v>162</v>
      </c>
      <c r="G197">
        <v>66</v>
      </c>
    </row>
    <row r="198" spans="1:7" x14ac:dyDescent="0.25">
      <c r="A198">
        <v>2014</v>
      </c>
      <c r="B198" t="s">
        <v>8</v>
      </c>
      <c r="C198" t="s">
        <v>2</v>
      </c>
      <c r="D198">
        <v>65522500</v>
      </c>
      <c r="E198">
        <f>G198/F198</f>
        <v>0.45061728395061729</v>
      </c>
      <c r="F198">
        <v>162</v>
      </c>
      <c r="G198">
        <v>73</v>
      </c>
    </row>
    <row r="199" spans="1:7" x14ac:dyDescent="0.25">
      <c r="A199">
        <v>2015</v>
      </c>
      <c r="B199" t="s">
        <v>8</v>
      </c>
      <c r="C199" t="s">
        <v>2</v>
      </c>
      <c r="D199">
        <v>115879310</v>
      </c>
      <c r="E199">
        <f>G199/F199</f>
        <v>0.59876543209876543</v>
      </c>
      <c r="F199">
        <v>162</v>
      </c>
      <c r="G199">
        <v>97</v>
      </c>
    </row>
    <row r="200" spans="1:7" x14ac:dyDescent="0.25">
      <c r="A200">
        <v>2016</v>
      </c>
      <c r="B200" t="s">
        <v>8</v>
      </c>
      <c r="C200" t="s">
        <v>2</v>
      </c>
      <c r="D200">
        <v>154067668</v>
      </c>
      <c r="E200">
        <f>G200/F200</f>
        <v>0.63580246913580252</v>
      </c>
      <c r="F200">
        <v>162</v>
      </c>
      <c r="G200">
        <v>103</v>
      </c>
    </row>
    <row r="201" spans="1:7" x14ac:dyDescent="0.25">
      <c r="A201">
        <v>1985</v>
      </c>
      <c r="B201" t="s">
        <v>9</v>
      </c>
      <c r="C201" t="s">
        <v>2</v>
      </c>
      <c r="D201">
        <v>8359917</v>
      </c>
      <c r="E201">
        <f>G201/F201</f>
        <v>0.54938271604938271</v>
      </c>
      <c r="F201">
        <v>162</v>
      </c>
      <c r="G201">
        <v>89</v>
      </c>
    </row>
    <row r="202" spans="1:7" x14ac:dyDescent="0.25">
      <c r="A202">
        <v>1986</v>
      </c>
      <c r="B202" t="s">
        <v>9</v>
      </c>
      <c r="C202" t="s">
        <v>2</v>
      </c>
      <c r="D202">
        <v>11906388</v>
      </c>
      <c r="E202">
        <f>G202/F202</f>
        <v>0.53086419753086422</v>
      </c>
      <c r="F202">
        <v>162</v>
      </c>
      <c r="G202">
        <v>86</v>
      </c>
    </row>
    <row r="203" spans="1:7" x14ac:dyDescent="0.25">
      <c r="A203">
        <v>1987</v>
      </c>
      <c r="B203" t="s">
        <v>9</v>
      </c>
      <c r="C203" t="s">
        <v>2</v>
      </c>
      <c r="D203">
        <v>9281500</v>
      </c>
      <c r="E203">
        <f>G203/F203</f>
        <v>0.51851851851851849</v>
      </c>
      <c r="F203">
        <v>162</v>
      </c>
      <c r="G203">
        <v>84</v>
      </c>
    </row>
    <row r="204" spans="1:7" x14ac:dyDescent="0.25">
      <c r="A204">
        <v>1988</v>
      </c>
      <c r="B204" t="s">
        <v>9</v>
      </c>
      <c r="C204" t="s">
        <v>2</v>
      </c>
      <c r="D204">
        <v>8888409</v>
      </c>
      <c r="E204">
        <f>G204/F204</f>
        <v>0.54037267080745344</v>
      </c>
      <c r="F204">
        <v>161</v>
      </c>
      <c r="G204">
        <v>87</v>
      </c>
    </row>
    <row r="205" spans="1:7" x14ac:dyDescent="0.25">
      <c r="A205">
        <v>1989</v>
      </c>
      <c r="B205" t="s">
        <v>9</v>
      </c>
      <c r="C205" t="s">
        <v>2</v>
      </c>
      <c r="D205">
        <v>11072000</v>
      </c>
      <c r="E205">
        <f>G205/F205</f>
        <v>0.46296296296296297</v>
      </c>
      <c r="F205">
        <v>162</v>
      </c>
      <c r="G205">
        <v>75</v>
      </c>
    </row>
    <row r="206" spans="1:7" x14ac:dyDescent="0.25">
      <c r="A206">
        <v>1990</v>
      </c>
      <c r="B206" t="s">
        <v>9</v>
      </c>
      <c r="C206" t="s">
        <v>2</v>
      </c>
      <c r="D206">
        <v>14370000</v>
      </c>
      <c r="E206">
        <f>G206/F206</f>
        <v>0.56172839506172845</v>
      </c>
      <c r="F206">
        <v>162</v>
      </c>
      <c r="G206">
        <v>91</v>
      </c>
    </row>
    <row r="207" spans="1:7" x14ac:dyDescent="0.25">
      <c r="A207">
        <v>1991</v>
      </c>
      <c r="B207" t="s">
        <v>9</v>
      </c>
      <c r="C207" t="s">
        <v>2</v>
      </c>
      <c r="D207">
        <v>26305333</v>
      </c>
      <c r="E207">
        <f>G207/F207</f>
        <v>0.4567901234567901</v>
      </c>
      <c r="F207">
        <v>162</v>
      </c>
      <c r="G207">
        <v>74</v>
      </c>
    </row>
    <row r="208" spans="1:7" x14ac:dyDescent="0.25">
      <c r="A208">
        <v>1992</v>
      </c>
      <c r="B208" t="s">
        <v>9</v>
      </c>
      <c r="C208" t="s">
        <v>2</v>
      </c>
      <c r="D208">
        <v>35931499</v>
      </c>
      <c r="E208">
        <f>G208/F208</f>
        <v>0.55555555555555558</v>
      </c>
      <c r="F208">
        <v>162</v>
      </c>
      <c r="G208">
        <v>90</v>
      </c>
    </row>
    <row r="209" spans="1:7" x14ac:dyDescent="0.25">
      <c r="A209">
        <v>1993</v>
      </c>
      <c r="B209" t="s">
        <v>9</v>
      </c>
      <c r="C209" t="s">
        <v>2</v>
      </c>
      <c r="D209">
        <v>44879666</v>
      </c>
      <c r="E209">
        <f>G209/F209</f>
        <v>0.45061728395061729</v>
      </c>
      <c r="F209">
        <v>162</v>
      </c>
      <c r="G209">
        <v>73</v>
      </c>
    </row>
    <row r="210" spans="1:7" x14ac:dyDescent="0.25">
      <c r="A210">
        <v>1994</v>
      </c>
      <c r="B210" t="s">
        <v>9</v>
      </c>
      <c r="C210" t="s">
        <v>2</v>
      </c>
      <c r="D210">
        <v>40961833</v>
      </c>
      <c r="E210">
        <f>G210/F210</f>
        <v>0.57391304347826089</v>
      </c>
      <c r="F210">
        <v>115</v>
      </c>
      <c r="G210">
        <v>66</v>
      </c>
    </row>
    <row r="211" spans="1:7" x14ac:dyDescent="0.25">
      <c r="A211">
        <v>1995</v>
      </c>
      <c r="B211" t="s">
        <v>9</v>
      </c>
      <c r="C211" t="s">
        <v>2</v>
      </c>
      <c r="D211">
        <v>43144670</v>
      </c>
      <c r="E211">
        <f>G211/F211</f>
        <v>0.59027777777777779</v>
      </c>
      <c r="F211">
        <v>144</v>
      </c>
      <c r="G211">
        <v>85</v>
      </c>
    </row>
    <row r="212" spans="1:7" x14ac:dyDescent="0.25">
      <c r="A212">
        <v>1996</v>
      </c>
      <c r="B212" t="s">
        <v>9</v>
      </c>
      <c r="C212" t="s">
        <v>2</v>
      </c>
      <c r="D212">
        <v>42526334</v>
      </c>
      <c r="E212">
        <f>G212/F212</f>
        <v>0.5</v>
      </c>
      <c r="F212">
        <v>162</v>
      </c>
      <c r="G212">
        <v>81</v>
      </c>
    </row>
    <row r="213" spans="1:7" x14ac:dyDescent="0.25">
      <c r="A213">
        <v>1997</v>
      </c>
      <c r="B213" t="s">
        <v>9</v>
      </c>
      <c r="C213" t="s">
        <v>2</v>
      </c>
      <c r="D213">
        <v>49768000</v>
      </c>
      <c r="E213">
        <f>G213/F213</f>
        <v>0.46913580246913578</v>
      </c>
      <c r="F213">
        <v>162</v>
      </c>
      <c r="G213">
        <v>76</v>
      </c>
    </row>
    <row r="214" spans="1:7" x14ac:dyDescent="0.25">
      <c r="A214">
        <v>1998</v>
      </c>
      <c r="B214" t="s">
        <v>9</v>
      </c>
      <c r="C214" t="s">
        <v>2</v>
      </c>
      <c r="D214">
        <v>23005000</v>
      </c>
      <c r="E214">
        <f>G214/F214</f>
        <v>0.47530864197530864</v>
      </c>
      <c r="F214">
        <v>162</v>
      </c>
      <c r="G214">
        <v>77</v>
      </c>
    </row>
    <row r="215" spans="1:7" x14ac:dyDescent="0.25">
      <c r="A215">
        <v>1999</v>
      </c>
      <c r="B215" t="s">
        <v>9</v>
      </c>
      <c r="C215" t="s">
        <v>2</v>
      </c>
      <c r="D215">
        <v>33962761</v>
      </c>
      <c r="E215">
        <f>G215/F215</f>
        <v>0.58895705521472397</v>
      </c>
      <c r="F215">
        <v>163</v>
      </c>
      <c r="G215">
        <v>96</v>
      </c>
    </row>
    <row r="216" spans="1:7" x14ac:dyDescent="0.25">
      <c r="A216">
        <v>2000</v>
      </c>
      <c r="B216" t="s">
        <v>9</v>
      </c>
      <c r="C216" t="s">
        <v>2</v>
      </c>
      <c r="D216">
        <v>46867200</v>
      </c>
      <c r="E216">
        <f>G216/F216</f>
        <v>0.5214723926380368</v>
      </c>
      <c r="F216">
        <v>163</v>
      </c>
      <c r="G216">
        <v>85</v>
      </c>
    </row>
    <row r="217" spans="1:7" x14ac:dyDescent="0.25">
      <c r="A217">
        <v>2001</v>
      </c>
      <c r="B217" t="s">
        <v>9</v>
      </c>
      <c r="C217" t="s">
        <v>2</v>
      </c>
      <c r="D217">
        <v>48986000</v>
      </c>
      <c r="E217">
        <f>G217/F217</f>
        <v>0.40740740740740738</v>
      </c>
      <c r="F217">
        <v>162</v>
      </c>
      <c r="G217">
        <v>66</v>
      </c>
    </row>
    <row r="218" spans="1:7" x14ac:dyDescent="0.25">
      <c r="A218">
        <v>2002</v>
      </c>
      <c r="B218" t="s">
        <v>9</v>
      </c>
      <c r="C218" t="s">
        <v>2</v>
      </c>
      <c r="D218">
        <v>45050390</v>
      </c>
      <c r="E218">
        <f>G218/F218</f>
        <v>0.48148148148148145</v>
      </c>
      <c r="F218">
        <v>162</v>
      </c>
      <c r="G218">
        <v>78</v>
      </c>
    </row>
    <row r="219" spans="1:7" x14ac:dyDescent="0.25">
      <c r="A219">
        <v>2003</v>
      </c>
      <c r="B219" t="s">
        <v>9</v>
      </c>
      <c r="C219" t="s">
        <v>2</v>
      </c>
      <c r="D219">
        <v>59355667</v>
      </c>
      <c r="E219">
        <f>G219/F219</f>
        <v>0.42592592592592593</v>
      </c>
      <c r="F219">
        <v>162</v>
      </c>
      <c r="G219">
        <v>69</v>
      </c>
    </row>
    <row r="220" spans="1:7" x14ac:dyDescent="0.25">
      <c r="A220">
        <v>2004</v>
      </c>
      <c r="B220" t="s">
        <v>9</v>
      </c>
      <c r="C220" t="s">
        <v>2</v>
      </c>
      <c r="D220">
        <v>46615250</v>
      </c>
      <c r="E220">
        <f>G220/F220</f>
        <v>0.46913580246913578</v>
      </c>
      <c r="F220">
        <v>162</v>
      </c>
      <c r="G220">
        <v>76</v>
      </c>
    </row>
    <row r="221" spans="1:7" x14ac:dyDescent="0.25">
      <c r="A221">
        <v>2005</v>
      </c>
      <c r="B221" t="s">
        <v>9</v>
      </c>
      <c r="C221" t="s">
        <v>2</v>
      </c>
      <c r="D221">
        <v>61892583</v>
      </c>
      <c r="E221">
        <f>G221/F221</f>
        <v>0.44785276073619634</v>
      </c>
      <c r="F221">
        <v>163</v>
      </c>
      <c r="G221">
        <v>73</v>
      </c>
    </row>
    <row r="222" spans="1:7" x14ac:dyDescent="0.25">
      <c r="A222">
        <v>2006</v>
      </c>
      <c r="B222" t="s">
        <v>9</v>
      </c>
      <c r="C222" t="s">
        <v>2</v>
      </c>
      <c r="D222">
        <v>60909519</v>
      </c>
      <c r="E222">
        <f>G222/F222</f>
        <v>0.49382716049382713</v>
      </c>
      <c r="F222">
        <v>162</v>
      </c>
      <c r="G222">
        <v>80</v>
      </c>
    </row>
    <row r="223" spans="1:7" x14ac:dyDescent="0.25">
      <c r="A223">
        <v>2007</v>
      </c>
      <c r="B223" t="s">
        <v>9</v>
      </c>
      <c r="C223" t="s">
        <v>2</v>
      </c>
      <c r="D223">
        <v>68524980</v>
      </c>
      <c r="E223">
        <f>G223/F223</f>
        <v>0.44444444444444442</v>
      </c>
      <c r="F223">
        <v>162</v>
      </c>
      <c r="G223">
        <v>72</v>
      </c>
    </row>
    <row r="224" spans="1:7" x14ac:dyDescent="0.25">
      <c r="A224">
        <v>2008</v>
      </c>
      <c r="B224" t="s">
        <v>9</v>
      </c>
      <c r="C224" t="s">
        <v>2</v>
      </c>
      <c r="D224">
        <v>74117695</v>
      </c>
      <c r="E224">
        <f>G224/F224</f>
        <v>0.4567901234567901</v>
      </c>
      <c r="F224">
        <v>162</v>
      </c>
      <c r="G224">
        <v>74</v>
      </c>
    </row>
    <row r="225" spans="1:7" x14ac:dyDescent="0.25">
      <c r="A225">
        <v>2009</v>
      </c>
      <c r="B225" t="s">
        <v>9</v>
      </c>
      <c r="C225" t="s">
        <v>2</v>
      </c>
      <c r="D225">
        <v>73558500</v>
      </c>
      <c r="E225">
        <f>G225/F225</f>
        <v>0.48148148148148145</v>
      </c>
      <c r="F225">
        <v>162</v>
      </c>
      <c r="G225">
        <v>78</v>
      </c>
    </row>
    <row r="226" spans="1:7" x14ac:dyDescent="0.25">
      <c r="A226">
        <v>2010</v>
      </c>
      <c r="B226" t="s">
        <v>9</v>
      </c>
      <c r="C226" t="s">
        <v>2</v>
      </c>
      <c r="D226">
        <v>71761542</v>
      </c>
      <c r="E226">
        <f>G226/F226</f>
        <v>0.56172839506172845</v>
      </c>
      <c r="F226">
        <v>162</v>
      </c>
      <c r="G226">
        <v>91</v>
      </c>
    </row>
    <row r="227" spans="1:7" x14ac:dyDescent="0.25">
      <c r="A227">
        <v>2011</v>
      </c>
      <c r="B227" t="s">
        <v>9</v>
      </c>
      <c r="C227" t="s">
        <v>2</v>
      </c>
      <c r="D227">
        <v>75947134</v>
      </c>
      <c r="E227">
        <f>G227/F227</f>
        <v>0.48765432098765432</v>
      </c>
      <c r="F227">
        <v>162</v>
      </c>
      <c r="G227">
        <v>79</v>
      </c>
    </row>
    <row r="228" spans="1:7" x14ac:dyDescent="0.25">
      <c r="A228">
        <v>2012</v>
      </c>
      <c r="B228" t="s">
        <v>9</v>
      </c>
      <c r="C228" t="s">
        <v>2</v>
      </c>
      <c r="D228">
        <v>82203616</v>
      </c>
      <c r="E228">
        <f>G228/F228</f>
        <v>0.59876543209876543</v>
      </c>
      <c r="F228">
        <v>162</v>
      </c>
      <c r="G228">
        <v>97</v>
      </c>
    </row>
    <row r="229" spans="1:7" x14ac:dyDescent="0.25">
      <c r="A229">
        <v>2013</v>
      </c>
      <c r="B229" t="s">
        <v>9</v>
      </c>
      <c r="C229" t="s">
        <v>2</v>
      </c>
      <c r="D229">
        <v>106404462</v>
      </c>
      <c r="E229">
        <f>G229/F229</f>
        <v>0.55555555555555558</v>
      </c>
      <c r="F229">
        <v>162</v>
      </c>
      <c r="G229">
        <v>90</v>
      </c>
    </row>
    <row r="230" spans="1:7" x14ac:dyDescent="0.25">
      <c r="A230">
        <v>2014</v>
      </c>
      <c r="B230" t="s">
        <v>9</v>
      </c>
      <c r="C230" t="s">
        <v>2</v>
      </c>
      <c r="D230">
        <v>108217500</v>
      </c>
      <c r="E230">
        <f>G230/F230</f>
        <v>0.46913580246913578</v>
      </c>
      <c r="F230">
        <v>162</v>
      </c>
      <c r="G230">
        <v>76</v>
      </c>
    </row>
    <row r="231" spans="1:7" x14ac:dyDescent="0.25">
      <c r="A231">
        <v>2015</v>
      </c>
      <c r="B231" t="s">
        <v>9</v>
      </c>
      <c r="C231" t="s">
        <v>2</v>
      </c>
      <c r="D231">
        <v>113072286</v>
      </c>
      <c r="E231">
        <f>G231/F231</f>
        <v>0.39506172839506171</v>
      </c>
      <c r="F231">
        <v>162</v>
      </c>
      <c r="G231">
        <v>64</v>
      </c>
    </row>
    <row r="232" spans="1:7" x14ac:dyDescent="0.25">
      <c r="A232">
        <v>2016</v>
      </c>
      <c r="B232" t="s">
        <v>9</v>
      </c>
      <c r="C232" t="s">
        <v>2</v>
      </c>
      <c r="D232">
        <v>88940059</v>
      </c>
      <c r="E232">
        <f>G232/F232</f>
        <v>0.41975308641975306</v>
      </c>
      <c r="F232">
        <v>162</v>
      </c>
      <c r="G232">
        <v>68</v>
      </c>
    </row>
    <row r="233" spans="1:7" x14ac:dyDescent="0.25">
      <c r="A233">
        <v>1985</v>
      </c>
      <c r="B233" t="s">
        <v>10</v>
      </c>
      <c r="C233" t="s">
        <v>4</v>
      </c>
      <c r="D233">
        <v>6551666</v>
      </c>
      <c r="E233">
        <f>G233/F233</f>
        <v>0.37037037037037035</v>
      </c>
      <c r="F233">
        <v>162</v>
      </c>
      <c r="G233">
        <v>60</v>
      </c>
    </row>
    <row r="234" spans="1:7" x14ac:dyDescent="0.25">
      <c r="A234">
        <v>1986</v>
      </c>
      <c r="B234" t="s">
        <v>10</v>
      </c>
      <c r="C234" t="s">
        <v>4</v>
      </c>
      <c r="D234">
        <v>7809500</v>
      </c>
      <c r="E234">
        <f>G234/F234</f>
        <v>0.51533742331288346</v>
      </c>
      <c r="F234">
        <v>163</v>
      </c>
      <c r="G234">
        <v>84</v>
      </c>
    </row>
    <row r="235" spans="1:7" x14ac:dyDescent="0.25">
      <c r="A235">
        <v>1987</v>
      </c>
      <c r="B235" t="s">
        <v>10</v>
      </c>
      <c r="C235" t="s">
        <v>4</v>
      </c>
      <c r="D235">
        <v>8513750</v>
      </c>
      <c r="E235">
        <f>G235/F235</f>
        <v>0.37654320987654322</v>
      </c>
      <c r="F235">
        <v>162</v>
      </c>
      <c r="G235">
        <v>61</v>
      </c>
    </row>
    <row r="236" spans="1:7" x14ac:dyDescent="0.25">
      <c r="A236">
        <v>1988</v>
      </c>
      <c r="B236" t="s">
        <v>10</v>
      </c>
      <c r="C236" t="s">
        <v>4</v>
      </c>
      <c r="D236">
        <v>8936500</v>
      </c>
      <c r="E236">
        <f>G236/F236</f>
        <v>0.48148148148148145</v>
      </c>
      <c r="F236">
        <v>162</v>
      </c>
      <c r="G236">
        <v>78</v>
      </c>
    </row>
    <row r="237" spans="1:7" x14ac:dyDescent="0.25">
      <c r="A237">
        <v>1989</v>
      </c>
      <c r="B237" t="s">
        <v>10</v>
      </c>
      <c r="C237" t="s">
        <v>4</v>
      </c>
      <c r="D237">
        <v>9094500</v>
      </c>
      <c r="E237">
        <f>G237/F237</f>
        <v>0.45061728395061729</v>
      </c>
      <c r="F237">
        <v>162</v>
      </c>
      <c r="G237">
        <v>73</v>
      </c>
    </row>
    <row r="238" spans="1:7" x14ac:dyDescent="0.25">
      <c r="A238">
        <v>1990</v>
      </c>
      <c r="B238" t="s">
        <v>10</v>
      </c>
      <c r="C238" t="s">
        <v>4</v>
      </c>
      <c r="D238">
        <v>14487000</v>
      </c>
      <c r="E238">
        <f>G238/F238</f>
        <v>0.47530864197530864</v>
      </c>
      <c r="F238">
        <v>162</v>
      </c>
      <c r="G238">
        <v>77</v>
      </c>
    </row>
    <row r="239" spans="1:7" x14ac:dyDescent="0.25">
      <c r="A239">
        <v>1991</v>
      </c>
      <c r="B239" t="s">
        <v>10</v>
      </c>
      <c r="C239" t="s">
        <v>4</v>
      </c>
      <c r="D239">
        <v>17635000</v>
      </c>
      <c r="E239">
        <f>G239/F239</f>
        <v>0.35185185185185186</v>
      </c>
      <c r="F239">
        <v>162</v>
      </c>
      <c r="G239">
        <v>57</v>
      </c>
    </row>
    <row r="240" spans="1:7" x14ac:dyDescent="0.25">
      <c r="A240">
        <v>1992</v>
      </c>
      <c r="B240" t="s">
        <v>10</v>
      </c>
      <c r="C240" t="s">
        <v>4</v>
      </c>
      <c r="D240">
        <v>9373044</v>
      </c>
      <c r="E240">
        <f>G240/F240</f>
        <v>0.46913580246913578</v>
      </c>
      <c r="F240">
        <v>162</v>
      </c>
      <c r="G240">
        <v>76</v>
      </c>
    </row>
    <row r="241" spans="1:7" x14ac:dyDescent="0.25">
      <c r="A241">
        <v>1993</v>
      </c>
      <c r="B241" t="s">
        <v>10</v>
      </c>
      <c r="C241" t="s">
        <v>4</v>
      </c>
      <c r="D241">
        <v>18561000</v>
      </c>
      <c r="E241">
        <f>G241/F241</f>
        <v>0.46913580246913578</v>
      </c>
      <c r="F241">
        <v>162</v>
      </c>
      <c r="G241">
        <v>76</v>
      </c>
    </row>
    <row r="242" spans="1:7" x14ac:dyDescent="0.25">
      <c r="A242">
        <v>1994</v>
      </c>
      <c r="B242" t="s">
        <v>10</v>
      </c>
      <c r="C242" t="s">
        <v>4</v>
      </c>
      <c r="D242">
        <v>30490500</v>
      </c>
      <c r="E242">
        <f>G242/F242</f>
        <v>0.58407079646017701</v>
      </c>
      <c r="F242">
        <v>113</v>
      </c>
      <c r="G242">
        <v>66</v>
      </c>
    </row>
    <row r="243" spans="1:7" x14ac:dyDescent="0.25">
      <c r="A243">
        <v>1995</v>
      </c>
      <c r="B243" t="s">
        <v>10</v>
      </c>
      <c r="C243" t="s">
        <v>4</v>
      </c>
      <c r="D243">
        <v>37937835</v>
      </c>
      <c r="E243">
        <f>G243/F243</f>
        <v>0.69444444444444442</v>
      </c>
      <c r="F243">
        <v>144</v>
      </c>
      <c r="G243">
        <v>100</v>
      </c>
    </row>
    <row r="244" spans="1:7" x14ac:dyDescent="0.25">
      <c r="A244">
        <v>1996</v>
      </c>
      <c r="B244" t="s">
        <v>10</v>
      </c>
      <c r="C244" t="s">
        <v>4</v>
      </c>
      <c r="D244">
        <v>48107360</v>
      </c>
      <c r="E244">
        <f>G244/F244</f>
        <v>0.6149068322981367</v>
      </c>
      <c r="F244">
        <v>161</v>
      </c>
      <c r="G244">
        <v>99</v>
      </c>
    </row>
    <row r="245" spans="1:7" x14ac:dyDescent="0.25">
      <c r="A245">
        <v>1997</v>
      </c>
      <c r="B245" t="s">
        <v>10</v>
      </c>
      <c r="C245" t="s">
        <v>4</v>
      </c>
      <c r="D245">
        <v>56802460</v>
      </c>
      <c r="E245">
        <f>G245/F245</f>
        <v>0.53416149068322982</v>
      </c>
      <c r="F245">
        <v>161</v>
      </c>
      <c r="G245">
        <v>86</v>
      </c>
    </row>
    <row r="246" spans="1:7" x14ac:dyDescent="0.25">
      <c r="A246">
        <v>1998</v>
      </c>
      <c r="B246" t="s">
        <v>10</v>
      </c>
      <c r="C246" t="s">
        <v>4</v>
      </c>
      <c r="D246">
        <v>60800166</v>
      </c>
      <c r="E246">
        <f>G246/F246</f>
        <v>0.54938271604938271</v>
      </c>
      <c r="F246">
        <v>162</v>
      </c>
      <c r="G246">
        <v>89</v>
      </c>
    </row>
    <row r="247" spans="1:7" x14ac:dyDescent="0.25">
      <c r="A247">
        <v>1999</v>
      </c>
      <c r="B247" t="s">
        <v>10</v>
      </c>
      <c r="C247" t="s">
        <v>4</v>
      </c>
      <c r="D247">
        <v>72978462</v>
      </c>
      <c r="E247">
        <f>G247/F247</f>
        <v>0.59876543209876543</v>
      </c>
      <c r="F247">
        <v>162</v>
      </c>
      <c r="G247">
        <v>97</v>
      </c>
    </row>
    <row r="248" spans="1:7" x14ac:dyDescent="0.25">
      <c r="A248">
        <v>2000</v>
      </c>
      <c r="B248" t="s">
        <v>10</v>
      </c>
      <c r="C248" t="s">
        <v>4</v>
      </c>
      <c r="D248">
        <v>75880771</v>
      </c>
      <c r="E248">
        <f>G248/F248</f>
        <v>0.55555555555555558</v>
      </c>
      <c r="F248">
        <v>162</v>
      </c>
      <c r="G248">
        <v>90</v>
      </c>
    </row>
    <row r="249" spans="1:7" x14ac:dyDescent="0.25">
      <c r="A249">
        <v>2001</v>
      </c>
      <c r="B249" t="s">
        <v>10</v>
      </c>
      <c r="C249" t="s">
        <v>4</v>
      </c>
      <c r="D249">
        <v>93152001</v>
      </c>
      <c r="E249">
        <f>G249/F249</f>
        <v>0.56172839506172845</v>
      </c>
      <c r="F249">
        <v>162</v>
      </c>
      <c r="G249">
        <v>91</v>
      </c>
    </row>
    <row r="250" spans="1:7" x14ac:dyDescent="0.25">
      <c r="A250">
        <v>2002</v>
      </c>
      <c r="B250" t="s">
        <v>10</v>
      </c>
      <c r="C250" t="s">
        <v>4</v>
      </c>
      <c r="D250">
        <v>78909449</v>
      </c>
      <c r="E250">
        <f>G250/F250</f>
        <v>0.4567901234567901</v>
      </c>
      <c r="F250">
        <v>162</v>
      </c>
      <c r="G250">
        <v>74</v>
      </c>
    </row>
    <row r="251" spans="1:7" x14ac:dyDescent="0.25">
      <c r="A251">
        <v>2003</v>
      </c>
      <c r="B251" t="s">
        <v>10</v>
      </c>
      <c r="C251" t="s">
        <v>4</v>
      </c>
      <c r="D251">
        <v>48584834</v>
      </c>
      <c r="E251">
        <f>G251/F251</f>
        <v>0.41975308641975306</v>
      </c>
      <c r="F251">
        <v>162</v>
      </c>
      <c r="G251">
        <v>68</v>
      </c>
    </row>
    <row r="252" spans="1:7" x14ac:dyDescent="0.25">
      <c r="A252">
        <v>2004</v>
      </c>
      <c r="B252" t="s">
        <v>10</v>
      </c>
      <c r="C252" t="s">
        <v>4</v>
      </c>
      <c r="D252">
        <v>34319300</v>
      </c>
      <c r="E252">
        <f>G252/F252</f>
        <v>0.49382716049382713</v>
      </c>
      <c r="F252">
        <v>162</v>
      </c>
      <c r="G252">
        <v>80</v>
      </c>
    </row>
    <row r="253" spans="1:7" x14ac:dyDescent="0.25">
      <c r="A253">
        <v>2005</v>
      </c>
      <c r="B253" t="s">
        <v>10</v>
      </c>
      <c r="C253" t="s">
        <v>4</v>
      </c>
      <c r="D253">
        <v>41502500</v>
      </c>
      <c r="E253">
        <f>G253/F253</f>
        <v>0.57407407407407407</v>
      </c>
      <c r="F253">
        <v>162</v>
      </c>
      <c r="G253">
        <v>93</v>
      </c>
    </row>
    <row r="254" spans="1:7" x14ac:dyDescent="0.25">
      <c r="A254">
        <v>2006</v>
      </c>
      <c r="B254" t="s">
        <v>10</v>
      </c>
      <c r="C254" t="s">
        <v>4</v>
      </c>
      <c r="D254">
        <v>56031500</v>
      </c>
      <c r="E254">
        <f>G254/F254</f>
        <v>0.48148148148148145</v>
      </c>
      <c r="F254">
        <v>162</v>
      </c>
      <c r="G254">
        <v>78</v>
      </c>
    </row>
    <row r="255" spans="1:7" x14ac:dyDescent="0.25">
      <c r="A255">
        <v>2007</v>
      </c>
      <c r="B255" t="s">
        <v>10</v>
      </c>
      <c r="C255" t="s">
        <v>4</v>
      </c>
      <c r="D255">
        <v>61673267</v>
      </c>
      <c r="E255">
        <f>G255/F255</f>
        <v>0.59259259259259256</v>
      </c>
      <c r="F255">
        <v>162</v>
      </c>
      <c r="G255">
        <v>96</v>
      </c>
    </row>
    <row r="256" spans="1:7" x14ac:dyDescent="0.25">
      <c r="A256">
        <v>2008</v>
      </c>
      <c r="B256" t="s">
        <v>10</v>
      </c>
      <c r="C256" t="s">
        <v>4</v>
      </c>
      <c r="D256">
        <v>78970066</v>
      </c>
      <c r="E256">
        <f>G256/F256</f>
        <v>0.5</v>
      </c>
      <c r="F256">
        <v>162</v>
      </c>
      <c r="G256">
        <v>81</v>
      </c>
    </row>
    <row r="257" spans="1:7" x14ac:dyDescent="0.25">
      <c r="A257">
        <v>2009</v>
      </c>
      <c r="B257" t="s">
        <v>10</v>
      </c>
      <c r="C257" t="s">
        <v>4</v>
      </c>
      <c r="D257">
        <v>81579166</v>
      </c>
      <c r="E257">
        <f>G257/F257</f>
        <v>0.40123456790123457</v>
      </c>
      <c r="F257">
        <v>162</v>
      </c>
      <c r="G257">
        <v>65</v>
      </c>
    </row>
    <row r="258" spans="1:7" x14ac:dyDescent="0.25">
      <c r="A258">
        <v>2010</v>
      </c>
      <c r="B258" t="s">
        <v>10</v>
      </c>
      <c r="C258" t="s">
        <v>4</v>
      </c>
      <c r="D258">
        <v>61203966</v>
      </c>
      <c r="E258">
        <f>G258/F258</f>
        <v>0.42592592592592593</v>
      </c>
      <c r="F258">
        <v>162</v>
      </c>
      <c r="G258">
        <v>69</v>
      </c>
    </row>
    <row r="259" spans="1:7" x14ac:dyDescent="0.25">
      <c r="A259">
        <v>2011</v>
      </c>
      <c r="B259" t="s">
        <v>10</v>
      </c>
      <c r="C259" t="s">
        <v>4</v>
      </c>
      <c r="D259">
        <v>48776566</v>
      </c>
      <c r="E259">
        <f>G259/F259</f>
        <v>0.49382716049382713</v>
      </c>
      <c r="F259">
        <v>162</v>
      </c>
      <c r="G259">
        <v>80</v>
      </c>
    </row>
    <row r="260" spans="1:7" x14ac:dyDescent="0.25">
      <c r="A260">
        <v>2012</v>
      </c>
      <c r="B260" t="s">
        <v>10</v>
      </c>
      <c r="C260" t="s">
        <v>4</v>
      </c>
      <c r="D260">
        <v>78430300</v>
      </c>
      <c r="E260">
        <f>G260/F260</f>
        <v>0.41975308641975306</v>
      </c>
      <c r="F260">
        <v>162</v>
      </c>
      <c r="G260">
        <v>68</v>
      </c>
    </row>
    <row r="261" spans="1:7" x14ac:dyDescent="0.25">
      <c r="A261">
        <v>2013</v>
      </c>
      <c r="B261" t="s">
        <v>10</v>
      </c>
      <c r="C261" t="s">
        <v>4</v>
      </c>
      <c r="D261">
        <v>75771800</v>
      </c>
      <c r="E261">
        <f>G261/F261</f>
        <v>0.5679012345679012</v>
      </c>
      <c r="F261">
        <v>162</v>
      </c>
      <c r="G261">
        <v>92</v>
      </c>
    </row>
    <row r="262" spans="1:7" x14ac:dyDescent="0.25">
      <c r="A262">
        <v>2014</v>
      </c>
      <c r="B262" t="s">
        <v>10</v>
      </c>
      <c r="C262" t="s">
        <v>4</v>
      </c>
      <c r="D262">
        <v>82151899</v>
      </c>
      <c r="E262">
        <f>G262/F262</f>
        <v>0.52469135802469136</v>
      </c>
      <c r="F262">
        <v>162</v>
      </c>
      <c r="G262">
        <v>85</v>
      </c>
    </row>
    <row r="263" spans="1:7" x14ac:dyDescent="0.25">
      <c r="A263">
        <v>2015</v>
      </c>
      <c r="B263" t="s">
        <v>10</v>
      </c>
      <c r="C263" t="s">
        <v>4</v>
      </c>
      <c r="D263">
        <v>87663766</v>
      </c>
      <c r="E263">
        <f>G263/F263</f>
        <v>0.50310559006211175</v>
      </c>
      <c r="F263">
        <v>161</v>
      </c>
      <c r="G263">
        <v>81</v>
      </c>
    </row>
    <row r="264" spans="1:7" x14ac:dyDescent="0.25">
      <c r="A264">
        <v>2016</v>
      </c>
      <c r="B264" t="s">
        <v>10</v>
      </c>
      <c r="C264" t="s">
        <v>4</v>
      </c>
      <c r="D264">
        <v>74311900</v>
      </c>
      <c r="E264">
        <f>G264/F264</f>
        <v>0.58385093167701863</v>
      </c>
      <c r="F264">
        <v>161</v>
      </c>
      <c r="G264">
        <v>94</v>
      </c>
    </row>
    <row r="265" spans="1:7" x14ac:dyDescent="0.25">
      <c r="A265">
        <v>1993</v>
      </c>
      <c r="B265" t="s">
        <v>29</v>
      </c>
      <c r="C265" t="s">
        <v>2</v>
      </c>
      <c r="D265">
        <v>10353500</v>
      </c>
      <c r="E265">
        <f>G265/F265</f>
        <v>0.41358024691358025</v>
      </c>
      <c r="F265">
        <v>162</v>
      </c>
      <c r="G265">
        <v>67</v>
      </c>
    </row>
    <row r="266" spans="1:7" x14ac:dyDescent="0.25">
      <c r="A266">
        <v>1994</v>
      </c>
      <c r="B266" t="s">
        <v>29</v>
      </c>
      <c r="C266" t="s">
        <v>2</v>
      </c>
      <c r="D266">
        <v>23887333</v>
      </c>
      <c r="E266">
        <f>G266/F266</f>
        <v>0.45299145299145299</v>
      </c>
      <c r="F266">
        <v>117</v>
      </c>
      <c r="G266">
        <v>53</v>
      </c>
    </row>
    <row r="267" spans="1:7" x14ac:dyDescent="0.25">
      <c r="A267">
        <v>1995</v>
      </c>
      <c r="B267" t="s">
        <v>29</v>
      </c>
      <c r="C267" t="s">
        <v>2</v>
      </c>
      <c r="D267">
        <v>34154717</v>
      </c>
      <c r="E267">
        <f>G267/F267</f>
        <v>0.53472222222222221</v>
      </c>
      <c r="F267">
        <v>144</v>
      </c>
      <c r="G267">
        <v>77</v>
      </c>
    </row>
    <row r="268" spans="1:7" x14ac:dyDescent="0.25">
      <c r="A268">
        <v>1996</v>
      </c>
      <c r="B268" t="s">
        <v>29</v>
      </c>
      <c r="C268" t="s">
        <v>2</v>
      </c>
      <c r="D268">
        <v>40179823</v>
      </c>
      <c r="E268">
        <f>G268/F268</f>
        <v>0.51234567901234573</v>
      </c>
      <c r="F268">
        <v>162</v>
      </c>
      <c r="G268">
        <v>83</v>
      </c>
    </row>
    <row r="269" spans="1:7" x14ac:dyDescent="0.25">
      <c r="A269">
        <v>1997</v>
      </c>
      <c r="B269" t="s">
        <v>29</v>
      </c>
      <c r="C269" t="s">
        <v>2</v>
      </c>
      <c r="D269">
        <v>43559667</v>
      </c>
      <c r="E269">
        <f>G269/F269</f>
        <v>0.51234567901234573</v>
      </c>
      <c r="F269">
        <v>162</v>
      </c>
      <c r="G269">
        <v>83</v>
      </c>
    </row>
    <row r="270" spans="1:7" x14ac:dyDescent="0.25">
      <c r="A270">
        <v>1998</v>
      </c>
      <c r="B270" t="s">
        <v>29</v>
      </c>
      <c r="C270" t="s">
        <v>2</v>
      </c>
      <c r="D270">
        <v>50484648</v>
      </c>
      <c r="E270">
        <f>G270/F270</f>
        <v>0.47530864197530864</v>
      </c>
      <c r="F270">
        <v>162</v>
      </c>
      <c r="G270">
        <v>77</v>
      </c>
    </row>
    <row r="271" spans="1:7" x14ac:dyDescent="0.25">
      <c r="A271">
        <v>1999</v>
      </c>
      <c r="B271" t="s">
        <v>29</v>
      </c>
      <c r="C271" t="s">
        <v>2</v>
      </c>
      <c r="D271">
        <v>61935837</v>
      </c>
      <c r="E271">
        <f>G271/F271</f>
        <v>0.44444444444444442</v>
      </c>
      <c r="F271">
        <v>162</v>
      </c>
      <c r="G271">
        <v>72</v>
      </c>
    </row>
    <row r="272" spans="1:7" x14ac:dyDescent="0.25">
      <c r="A272">
        <v>2000</v>
      </c>
      <c r="B272" t="s">
        <v>29</v>
      </c>
      <c r="C272" t="s">
        <v>2</v>
      </c>
      <c r="D272">
        <v>61111190</v>
      </c>
      <c r="E272">
        <f>G272/F272</f>
        <v>0.50617283950617287</v>
      </c>
      <c r="F272">
        <v>162</v>
      </c>
      <c r="G272">
        <v>82</v>
      </c>
    </row>
    <row r="273" spans="1:7" x14ac:dyDescent="0.25">
      <c r="A273">
        <v>2001</v>
      </c>
      <c r="B273" t="s">
        <v>29</v>
      </c>
      <c r="C273" t="s">
        <v>2</v>
      </c>
      <c r="D273">
        <v>71541334</v>
      </c>
      <c r="E273">
        <f>G273/F273</f>
        <v>0.45061728395061729</v>
      </c>
      <c r="F273">
        <v>162</v>
      </c>
      <c r="G273">
        <v>73</v>
      </c>
    </row>
    <row r="274" spans="1:7" x14ac:dyDescent="0.25">
      <c r="A274">
        <v>2002</v>
      </c>
      <c r="B274" t="s">
        <v>29</v>
      </c>
      <c r="C274" t="s">
        <v>2</v>
      </c>
      <c r="D274">
        <v>56851043</v>
      </c>
      <c r="E274">
        <f>G274/F274</f>
        <v>0.45061728395061729</v>
      </c>
      <c r="F274">
        <v>162</v>
      </c>
      <c r="G274">
        <v>73</v>
      </c>
    </row>
    <row r="275" spans="1:7" x14ac:dyDescent="0.25">
      <c r="A275">
        <v>2003</v>
      </c>
      <c r="B275" t="s">
        <v>29</v>
      </c>
      <c r="C275" t="s">
        <v>2</v>
      </c>
      <c r="D275">
        <v>67179667</v>
      </c>
      <c r="E275">
        <f>G275/F275</f>
        <v>0.4567901234567901</v>
      </c>
      <c r="F275">
        <v>162</v>
      </c>
      <c r="G275">
        <v>74</v>
      </c>
    </row>
    <row r="276" spans="1:7" x14ac:dyDescent="0.25">
      <c r="A276">
        <v>2004</v>
      </c>
      <c r="B276" t="s">
        <v>29</v>
      </c>
      <c r="C276" t="s">
        <v>2</v>
      </c>
      <c r="D276">
        <v>65445167</v>
      </c>
      <c r="E276">
        <f>G276/F276</f>
        <v>0.41975308641975306</v>
      </c>
      <c r="F276">
        <v>162</v>
      </c>
      <c r="G276">
        <v>68</v>
      </c>
    </row>
    <row r="277" spans="1:7" x14ac:dyDescent="0.25">
      <c r="A277">
        <v>2005</v>
      </c>
      <c r="B277" t="s">
        <v>29</v>
      </c>
      <c r="C277" t="s">
        <v>2</v>
      </c>
      <c r="D277">
        <v>47839000</v>
      </c>
      <c r="E277">
        <f>G277/F277</f>
        <v>0.41358024691358025</v>
      </c>
      <c r="F277">
        <v>162</v>
      </c>
      <c r="G277">
        <v>67</v>
      </c>
    </row>
    <row r="278" spans="1:7" x14ac:dyDescent="0.25">
      <c r="A278">
        <v>2006</v>
      </c>
      <c r="B278" t="s">
        <v>29</v>
      </c>
      <c r="C278" t="s">
        <v>2</v>
      </c>
      <c r="D278">
        <v>41233000</v>
      </c>
      <c r="E278">
        <f>G278/F278</f>
        <v>0.46913580246913578</v>
      </c>
      <c r="F278">
        <v>162</v>
      </c>
      <c r="G278">
        <v>76</v>
      </c>
    </row>
    <row r="279" spans="1:7" x14ac:dyDescent="0.25">
      <c r="A279">
        <v>2007</v>
      </c>
      <c r="B279" t="s">
        <v>29</v>
      </c>
      <c r="C279" t="s">
        <v>2</v>
      </c>
      <c r="D279">
        <v>54041000</v>
      </c>
      <c r="E279">
        <f>G279/F279</f>
        <v>0.55214723926380371</v>
      </c>
      <c r="F279">
        <v>163</v>
      </c>
      <c r="G279">
        <v>90</v>
      </c>
    </row>
    <row r="280" spans="1:7" x14ac:dyDescent="0.25">
      <c r="A280">
        <v>2008</v>
      </c>
      <c r="B280" t="s">
        <v>29</v>
      </c>
      <c r="C280" t="s">
        <v>2</v>
      </c>
      <c r="D280">
        <v>68655500</v>
      </c>
      <c r="E280">
        <f>G280/F280</f>
        <v>0.4567901234567901</v>
      </c>
      <c r="F280">
        <v>162</v>
      </c>
      <c r="G280">
        <v>74</v>
      </c>
    </row>
    <row r="281" spans="1:7" x14ac:dyDescent="0.25">
      <c r="A281">
        <v>2009</v>
      </c>
      <c r="B281" t="s">
        <v>29</v>
      </c>
      <c r="C281" t="s">
        <v>2</v>
      </c>
      <c r="D281">
        <v>75201000</v>
      </c>
      <c r="E281">
        <f>G281/F281</f>
        <v>0.5679012345679012</v>
      </c>
      <c r="F281">
        <v>162</v>
      </c>
      <c r="G281">
        <v>92</v>
      </c>
    </row>
    <row r="282" spans="1:7" x14ac:dyDescent="0.25">
      <c r="A282">
        <v>2010</v>
      </c>
      <c r="B282" t="s">
        <v>29</v>
      </c>
      <c r="C282" t="s">
        <v>2</v>
      </c>
      <c r="D282">
        <v>84227000</v>
      </c>
      <c r="E282">
        <f>G282/F282</f>
        <v>0.51234567901234573</v>
      </c>
      <c r="F282">
        <v>162</v>
      </c>
      <c r="G282">
        <v>83</v>
      </c>
    </row>
    <row r="283" spans="1:7" x14ac:dyDescent="0.25">
      <c r="A283">
        <v>2011</v>
      </c>
      <c r="B283" t="s">
        <v>29</v>
      </c>
      <c r="C283" t="s">
        <v>2</v>
      </c>
      <c r="D283">
        <v>88148071</v>
      </c>
      <c r="E283">
        <f>G283/F283</f>
        <v>0.45061728395061729</v>
      </c>
      <c r="F283">
        <v>162</v>
      </c>
      <c r="G283">
        <v>73</v>
      </c>
    </row>
    <row r="284" spans="1:7" x14ac:dyDescent="0.25">
      <c r="A284">
        <v>2012</v>
      </c>
      <c r="B284" t="s">
        <v>29</v>
      </c>
      <c r="C284" t="s">
        <v>2</v>
      </c>
      <c r="D284">
        <v>78069571</v>
      </c>
      <c r="E284">
        <f>G284/F284</f>
        <v>0.39506172839506171</v>
      </c>
      <c r="F284">
        <v>162</v>
      </c>
      <c r="G284">
        <v>64</v>
      </c>
    </row>
    <row r="285" spans="1:7" x14ac:dyDescent="0.25">
      <c r="A285">
        <v>2013</v>
      </c>
      <c r="B285" t="s">
        <v>29</v>
      </c>
      <c r="C285" t="s">
        <v>2</v>
      </c>
      <c r="D285">
        <v>74409071</v>
      </c>
      <c r="E285">
        <f>G285/F285</f>
        <v>0.4567901234567901</v>
      </c>
      <c r="F285">
        <v>162</v>
      </c>
      <c r="G285">
        <v>74</v>
      </c>
    </row>
    <row r="286" spans="1:7" x14ac:dyDescent="0.25">
      <c r="A286">
        <v>2014</v>
      </c>
      <c r="B286" t="s">
        <v>29</v>
      </c>
      <c r="C286" t="s">
        <v>2</v>
      </c>
      <c r="D286">
        <v>95403500</v>
      </c>
      <c r="E286">
        <f>G286/F286</f>
        <v>0.40740740740740738</v>
      </c>
      <c r="F286">
        <v>162</v>
      </c>
      <c r="G286">
        <v>66</v>
      </c>
    </row>
    <row r="287" spans="1:7" x14ac:dyDescent="0.25">
      <c r="A287">
        <v>2015</v>
      </c>
      <c r="B287" t="s">
        <v>29</v>
      </c>
      <c r="C287" t="s">
        <v>2</v>
      </c>
      <c r="D287">
        <v>95688600</v>
      </c>
      <c r="E287">
        <f>G287/F287</f>
        <v>0.41975308641975306</v>
      </c>
      <c r="F287">
        <v>162</v>
      </c>
      <c r="G287">
        <v>68</v>
      </c>
    </row>
    <row r="288" spans="1:7" x14ac:dyDescent="0.25">
      <c r="A288">
        <v>2016</v>
      </c>
      <c r="B288" t="s">
        <v>29</v>
      </c>
      <c r="C288" t="s">
        <v>2</v>
      </c>
      <c r="D288">
        <v>112645071</v>
      </c>
      <c r="E288">
        <f>G288/F288</f>
        <v>0.46296296296296297</v>
      </c>
      <c r="F288">
        <v>162</v>
      </c>
      <c r="G288">
        <v>75</v>
      </c>
    </row>
    <row r="289" spans="1:7" x14ac:dyDescent="0.25">
      <c r="A289">
        <v>1985</v>
      </c>
      <c r="B289" t="s">
        <v>11</v>
      </c>
      <c r="C289" t="s">
        <v>4</v>
      </c>
      <c r="D289">
        <v>10348143</v>
      </c>
      <c r="E289">
        <f>G289/F289</f>
        <v>0.52173913043478259</v>
      </c>
      <c r="F289">
        <v>161</v>
      </c>
      <c r="G289">
        <v>84</v>
      </c>
    </row>
    <row r="290" spans="1:7" x14ac:dyDescent="0.25">
      <c r="A290">
        <v>1986</v>
      </c>
      <c r="B290" t="s">
        <v>11</v>
      </c>
      <c r="C290" t="s">
        <v>4</v>
      </c>
      <c r="D290">
        <v>12335714</v>
      </c>
      <c r="E290">
        <f>G290/F290</f>
        <v>0.53703703703703709</v>
      </c>
      <c r="F290">
        <v>162</v>
      </c>
      <c r="G290">
        <v>87</v>
      </c>
    </row>
    <row r="291" spans="1:7" x14ac:dyDescent="0.25">
      <c r="A291">
        <v>1987</v>
      </c>
      <c r="B291" t="s">
        <v>11</v>
      </c>
      <c r="C291" t="s">
        <v>4</v>
      </c>
      <c r="D291">
        <v>12122881</v>
      </c>
      <c r="E291">
        <f>G291/F291</f>
        <v>0.60493827160493829</v>
      </c>
      <c r="F291">
        <v>162</v>
      </c>
      <c r="G291">
        <v>98</v>
      </c>
    </row>
    <row r="292" spans="1:7" x14ac:dyDescent="0.25">
      <c r="A292">
        <v>1988</v>
      </c>
      <c r="B292" t="s">
        <v>11</v>
      </c>
      <c r="C292" t="s">
        <v>4</v>
      </c>
      <c r="D292">
        <v>12869571</v>
      </c>
      <c r="E292">
        <f>G292/F292</f>
        <v>0.54320987654320985</v>
      </c>
      <c r="F292">
        <v>162</v>
      </c>
      <c r="G292">
        <v>88</v>
      </c>
    </row>
    <row r="293" spans="1:7" x14ac:dyDescent="0.25">
      <c r="A293">
        <v>1989</v>
      </c>
      <c r="B293" t="s">
        <v>11</v>
      </c>
      <c r="C293" t="s">
        <v>4</v>
      </c>
      <c r="D293">
        <v>15146404</v>
      </c>
      <c r="E293">
        <f>G293/F293</f>
        <v>0.36419753086419754</v>
      </c>
      <c r="F293">
        <v>162</v>
      </c>
      <c r="G293">
        <v>59</v>
      </c>
    </row>
    <row r="294" spans="1:7" x14ac:dyDescent="0.25">
      <c r="A294">
        <v>1990</v>
      </c>
      <c r="B294" t="s">
        <v>11</v>
      </c>
      <c r="C294" t="s">
        <v>4</v>
      </c>
      <c r="D294">
        <v>17593238</v>
      </c>
      <c r="E294">
        <f>G294/F294</f>
        <v>0.48765432098765432</v>
      </c>
      <c r="F294">
        <v>162</v>
      </c>
      <c r="G294">
        <v>79</v>
      </c>
    </row>
    <row r="295" spans="1:7" x14ac:dyDescent="0.25">
      <c r="A295">
        <v>1991</v>
      </c>
      <c r="B295" t="s">
        <v>11</v>
      </c>
      <c r="C295" t="s">
        <v>4</v>
      </c>
      <c r="D295">
        <v>23838333</v>
      </c>
      <c r="E295">
        <f>G295/F295</f>
        <v>0.51851851851851849</v>
      </c>
      <c r="F295">
        <v>162</v>
      </c>
      <c r="G295">
        <v>84</v>
      </c>
    </row>
    <row r="296" spans="1:7" x14ac:dyDescent="0.25">
      <c r="A296">
        <v>1992</v>
      </c>
      <c r="B296" t="s">
        <v>11</v>
      </c>
      <c r="C296" t="s">
        <v>4</v>
      </c>
      <c r="D296">
        <v>27322834</v>
      </c>
      <c r="E296">
        <f>G296/F296</f>
        <v>0.46296296296296297</v>
      </c>
      <c r="F296">
        <v>162</v>
      </c>
      <c r="G296">
        <v>75</v>
      </c>
    </row>
    <row r="297" spans="1:7" x14ac:dyDescent="0.25">
      <c r="A297">
        <v>1993</v>
      </c>
      <c r="B297" t="s">
        <v>11</v>
      </c>
      <c r="C297" t="s">
        <v>4</v>
      </c>
      <c r="D297">
        <v>38150165</v>
      </c>
      <c r="E297">
        <f>G297/F297</f>
        <v>0.52469135802469136</v>
      </c>
      <c r="F297">
        <v>162</v>
      </c>
      <c r="G297">
        <v>85</v>
      </c>
    </row>
    <row r="298" spans="1:7" x14ac:dyDescent="0.25">
      <c r="A298">
        <v>1994</v>
      </c>
      <c r="B298" t="s">
        <v>11</v>
      </c>
      <c r="C298" t="s">
        <v>4</v>
      </c>
      <c r="D298">
        <v>41446501</v>
      </c>
      <c r="E298">
        <f>G298/F298</f>
        <v>0.46086956521739131</v>
      </c>
      <c r="F298">
        <v>115</v>
      </c>
      <c r="G298">
        <v>53</v>
      </c>
    </row>
    <row r="299" spans="1:7" x14ac:dyDescent="0.25">
      <c r="A299">
        <v>1995</v>
      </c>
      <c r="B299" t="s">
        <v>11</v>
      </c>
      <c r="C299" t="s">
        <v>4</v>
      </c>
      <c r="D299">
        <v>37044168</v>
      </c>
      <c r="E299">
        <f>G299/F299</f>
        <v>0.41666666666666669</v>
      </c>
      <c r="F299">
        <v>144</v>
      </c>
      <c r="G299">
        <v>60</v>
      </c>
    </row>
    <row r="300" spans="1:7" x14ac:dyDescent="0.25">
      <c r="A300">
        <v>1996</v>
      </c>
      <c r="B300" t="s">
        <v>11</v>
      </c>
      <c r="C300" t="s">
        <v>4</v>
      </c>
      <c r="D300">
        <v>23438000</v>
      </c>
      <c r="E300">
        <f>G300/F300</f>
        <v>0.3271604938271605</v>
      </c>
      <c r="F300">
        <v>162</v>
      </c>
      <c r="G300">
        <v>53</v>
      </c>
    </row>
    <row r="301" spans="1:7" x14ac:dyDescent="0.25">
      <c r="A301">
        <v>1997</v>
      </c>
      <c r="B301" t="s">
        <v>11</v>
      </c>
      <c r="C301" t="s">
        <v>4</v>
      </c>
      <c r="D301">
        <v>17272000</v>
      </c>
      <c r="E301">
        <f>G301/F301</f>
        <v>0.48765432098765432</v>
      </c>
      <c r="F301">
        <v>162</v>
      </c>
      <c r="G301">
        <v>79</v>
      </c>
    </row>
    <row r="302" spans="1:7" x14ac:dyDescent="0.25">
      <c r="A302">
        <v>1998</v>
      </c>
      <c r="B302" t="s">
        <v>11</v>
      </c>
      <c r="C302" t="s">
        <v>4</v>
      </c>
      <c r="D302">
        <v>24065000</v>
      </c>
      <c r="E302">
        <f>G302/F302</f>
        <v>0.40123456790123457</v>
      </c>
      <c r="F302">
        <v>162</v>
      </c>
      <c r="G302">
        <v>65</v>
      </c>
    </row>
    <row r="303" spans="1:7" x14ac:dyDescent="0.25">
      <c r="A303">
        <v>1999</v>
      </c>
      <c r="B303" t="s">
        <v>11</v>
      </c>
      <c r="C303" t="s">
        <v>4</v>
      </c>
      <c r="D303">
        <v>36489666</v>
      </c>
      <c r="E303">
        <f>G303/F303</f>
        <v>0.42857142857142855</v>
      </c>
      <c r="F303">
        <v>161</v>
      </c>
      <c r="G303">
        <v>69</v>
      </c>
    </row>
    <row r="304" spans="1:7" x14ac:dyDescent="0.25">
      <c r="A304">
        <v>2000</v>
      </c>
      <c r="B304" t="s">
        <v>11</v>
      </c>
      <c r="C304" t="s">
        <v>4</v>
      </c>
      <c r="D304">
        <v>58265167</v>
      </c>
      <c r="E304">
        <f>G304/F304</f>
        <v>0.48765432098765432</v>
      </c>
      <c r="F304">
        <v>162</v>
      </c>
      <c r="G304">
        <v>79</v>
      </c>
    </row>
    <row r="305" spans="1:7" x14ac:dyDescent="0.25">
      <c r="A305">
        <v>2001</v>
      </c>
      <c r="B305" t="s">
        <v>11</v>
      </c>
      <c r="C305" t="s">
        <v>4</v>
      </c>
      <c r="D305">
        <v>53416167</v>
      </c>
      <c r="E305">
        <f>G305/F305</f>
        <v>0.40740740740740738</v>
      </c>
      <c r="F305">
        <v>162</v>
      </c>
      <c r="G305">
        <v>66</v>
      </c>
    </row>
    <row r="306" spans="1:7" x14ac:dyDescent="0.25">
      <c r="A306">
        <v>2002</v>
      </c>
      <c r="B306" t="s">
        <v>11</v>
      </c>
      <c r="C306" t="s">
        <v>4</v>
      </c>
      <c r="D306">
        <v>55048000</v>
      </c>
      <c r="E306">
        <f>G306/F306</f>
        <v>0.34161490683229812</v>
      </c>
      <c r="F306">
        <v>161</v>
      </c>
      <c r="G306">
        <v>55</v>
      </c>
    </row>
    <row r="307" spans="1:7" x14ac:dyDescent="0.25">
      <c r="A307">
        <v>2003</v>
      </c>
      <c r="B307" t="s">
        <v>11</v>
      </c>
      <c r="C307" t="s">
        <v>4</v>
      </c>
      <c r="D307">
        <v>49168000</v>
      </c>
      <c r="E307">
        <f>G307/F307</f>
        <v>0.26543209876543211</v>
      </c>
      <c r="F307">
        <v>162</v>
      </c>
      <c r="G307">
        <v>43</v>
      </c>
    </row>
    <row r="308" spans="1:7" x14ac:dyDescent="0.25">
      <c r="A308">
        <v>2004</v>
      </c>
      <c r="B308" t="s">
        <v>11</v>
      </c>
      <c r="C308" t="s">
        <v>4</v>
      </c>
      <c r="D308">
        <v>46832000</v>
      </c>
      <c r="E308">
        <f>G308/F308</f>
        <v>0.44444444444444442</v>
      </c>
      <c r="F308">
        <v>162</v>
      </c>
      <c r="G308">
        <v>72</v>
      </c>
    </row>
    <row r="309" spans="1:7" x14ac:dyDescent="0.25">
      <c r="A309">
        <v>2005</v>
      </c>
      <c r="B309" t="s">
        <v>11</v>
      </c>
      <c r="C309" t="s">
        <v>4</v>
      </c>
      <c r="D309">
        <v>69092000</v>
      </c>
      <c r="E309">
        <f>G309/F309</f>
        <v>0.43827160493827161</v>
      </c>
      <c r="F309">
        <v>162</v>
      </c>
      <c r="G309">
        <v>71</v>
      </c>
    </row>
    <row r="310" spans="1:7" x14ac:dyDescent="0.25">
      <c r="A310">
        <v>2006</v>
      </c>
      <c r="B310" t="s">
        <v>11</v>
      </c>
      <c r="C310" t="s">
        <v>4</v>
      </c>
      <c r="D310">
        <v>82612866</v>
      </c>
      <c r="E310">
        <f>G310/F310</f>
        <v>0.5864197530864198</v>
      </c>
      <c r="F310">
        <v>162</v>
      </c>
      <c r="G310">
        <v>95</v>
      </c>
    </row>
    <row r="311" spans="1:7" x14ac:dyDescent="0.25">
      <c r="A311">
        <v>2007</v>
      </c>
      <c r="B311" t="s">
        <v>11</v>
      </c>
      <c r="C311" t="s">
        <v>4</v>
      </c>
      <c r="D311">
        <v>94800369</v>
      </c>
      <c r="E311">
        <f>G311/F311</f>
        <v>0.54320987654320985</v>
      </c>
      <c r="F311">
        <v>162</v>
      </c>
      <c r="G311">
        <v>88</v>
      </c>
    </row>
    <row r="312" spans="1:7" x14ac:dyDescent="0.25">
      <c r="A312">
        <v>2008</v>
      </c>
      <c r="B312" t="s">
        <v>11</v>
      </c>
      <c r="C312" t="s">
        <v>4</v>
      </c>
      <c r="D312">
        <v>137685196</v>
      </c>
      <c r="E312">
        <f>G312/F312</f>
        <v>0.4567901234567901</v>
      </c>
      <c r="F312">
        <v>162</v>
      </c>
      <c r="G312">
        <v>74</v>
      </c>
    </row>
    <row r="313" spans="1:7" x14ac:dyDescent="0.25">
      <c r="A313">
        <v>2009</v>
      </c>
      <c r="B313" t="s">
        <v>11</v>
      </c>
      <c r="C313" t="s">
        <v>4</v>
      </c>
      <c r="D313">
        <v>115085145</v>
      </c>
      <c r="E313">
        <f>G313/F313</f>
        <v>0.52760736196319014</v>
      </c>
      <c r="F313">
        <v>163</v>
      </c>
      <c r="G313">
        <v>86</v>
      </c>
    </row>
    <row r="314" spans="1:7" x14ac:dyDescent="0.25">
      <c r="A314">
        <v>2010</v>
      </c>
      <c r="B314" t="s">
        <v>11</v>
      </c>
      <c r="C314" t="s">
        <v>4</v>
      </c>
      <c r="D314">
        <v>122864928</v>
      </c>
      <c r="E314">
        <f>G314/F314</f>
        <v>0.5</v>
      </c>
      <c r="F314">
        <v>162</v>
      </c>
      <c r="G314">
        <v>81</v>
      </c>
    </row>
    <row r="315" spans="1:7" x14ac:dyDescent="0.25">
      <c r="A315">
        <v>2011</v>
      </c>
      <c r="B315" t="s">
        <v>11</v>
      </c>
      <c r="C315" t="s">
        <v>4</v>
      </c>
      <c r="D315">
        <v>105700231</v>
      </c>
      <c r="E315">
        <f>G315/F315</f>
        <v>0.5864197530864198</v>
      </c>
      <c r="F315">
        <v>162</v>
      </c>
      <c r="G315">
        <v>95</v>
      </c>
    </row>
    <row r="316" spans="1:7" x14ac:dyDescent="0.25">
      <c r="A316">
        <v>2012</v>
      </c>
      <c r="B316" t="s">
        <v>11</v>
      </c>
      <c r="C316" t="s">
        <v>4</v>
      </c>
      <c r="D316">
        <v>132300000</v>
      </c>
      <c r="E316">
        <f>G316/F316</f>
        <v>0.54320987654320985</v>
      </c>
      <c r="F316">
        <v>162</v>
      </c>
      <c r="G316">
        <v>88</v>
      </c>
    </row>
    <row r="317" spans="1:7" x14ac:dyDescent="0.25">
      <c r="A317">
        <v>2013</v>
      </c>
      <c r="B317" t="s">
        <v>11</v>
      </c>
      <c r="C317" t="s">
        <v>4</v>
      </c>
      <c r="D317">
        <v>145989500</v>
      </c>
      <c r="E317">
        <f>G317/F317</f>
        <v>0.57407407407407407</v>
      </c>
      <c r="F317">
        <v>162</v>
      </c>
      <c r="G317">
        <v>93</v>
      </c>
    </row>
    <row r="318" spans="1:7" x14ac:dyDescent="0.25">
      <c r="A318">
        <v>2014</v>
      </c>
      <c r="B318" t="s">
        <v>11</v>
      </c>
      <c r="C318" t="s">
        <v>4</v>
      </c>
      <c r="D318">
        <v>152855500</v>
      </c>
      <c r="E318">
        <f>G318/F318</f>
        <v>0.55555555555555558</v>
      </c>
      <c r="F318">
        <v>162</v>
      </c>
      <c r="G318">
        <v>90</v>
      </c>
    </row>
    <row r="319" spans="1:7" x14ac:dyDescent="0.25">
      <c r="A319">
        <v>2015</v>
      </c>
      <c r="B319" t="s">
        <v>11</v>
      </c>
      <c r="C319" t="s">
        <v>4</v>
      </c>
      <c r="D319">
        <v>172284750</v>
      </c>
      <c r="E319">
        <f>G319/F319</f>
        <v>0.45962732919254656</v>
      </c>
      <c r="F319">
        <v>161</v>
      </c>
      <c r="G319">
        <v>74</v>
      </c>
    </row>
    <row r="320" spans="1:7" x14ac:dyDescent="0.25">
      <c r="A320">
        <v>2016</v>
      </c>
      <c r="B320" t="s">
        <v>11</v>
      </c>
      <c r="C320" t="s">
        <v>4</v>
      </c>
      <c r="D320">
        <v>194876481</v>
      </c>
      <c r="E320">
        <f>G320/F320</f>
        <v>0.53416149068322982</v>
      </c>
      <c r="F320">
        <v>161</v>
      </c>
      <c r="G320">
        <v>86</v>
      </c>
    </row>
    <row r="321" spans="1:7" x14ac:dyDescent="0.25">
      <c r="A321">
        <v>1993</v>
      </c>
      <c r="B321" t="s">
        <v>30</v>
      </c>
      <c r="C321" t="s">
        <v>2</v>
      </c>
      <c r="D321">
        <v>19330545</v>
      </c>
      <c r="E321">
        <f>G321/F321</f>
        <v>0.39506172839506171</v>
      </c>
      <c r="F321">
        <v>162</v>
      </c>
      <c r="G321">
        <v>64</v>
      </c>
    </row>
    <row r="322" spans="1:7" x14ac:dyDescent="0.25">
      <c r="A322">
        <v>1994</v>
      </c>
      <c r="B322" t="s">
        <v>30</v>
      </c>
      <c r="C322" t="s">
        <v>2</v>
      </c>
      <c r="D322">
        <v>21633000</v>
      </c>
      <c r="E322">
        <f>G322/F322</f>
        <v>0.44347826086956521</v>
      </c>
      <c r="F322">
        <v>115</v>
      </c>
      <c r="G322">
        <v>51</v>
      </c>
    </row>
    <row r="323" spans="1:7" x14ac:dyDescent="0.25">
      <c r="A323">
        <v>1995</v>
      </c>
      <c r="B323" t="s">
        <v>30</v>
      </c>
      <c r="C323" t="s">
        <v>2</v>
      </c>
      <c r="D323">
        <v>24515781</v>
      </c>
      <c r="E323">
        <f>G323/F323</f>
        <v>0.46853146853146854</v>
      </c>
      <c r="F323">
        <v>143</v>
      </c>
      <c r="G323">
        <v>67</v>
      </c>
    </row>
    <row r="324" spans="1:7" x14ac:dyDescent="0.25">
      <c r="A324">
        <v>1996</v>
      </c>
      <c r="B324" t="s">
        <v>30</v>
      </c>
      <c r="C324" t="s">
        <v>2</v>
      </c>
      <c r="D324">
        <v>31022500</v>
      </c>
      <c r="E324">
        <f>G324/F324</f>
        <v>0.49382716049382713</v>
      </c>
      <c r="F324">
        <v>162</v>
      </c>
      <c r="G324">
        <v>80</v>
      </c>
    </row>
    <row r="325" spans="1:7" x14ac:dyDescent="0.25">
      <c r="A325">
        <v>1997</v>
      </c>
      <c r="B325" t="s">
        <v>30</v>
      </c>
      <c r="C325" t="s">
        <v>2</v>
      </c>
      <c r="D325">
        <v>48692500</v>
      </c>
      <c r="E325">
        <f>G325/F325</f>
        <v>0.5679012345679012</v>
      </c>
      <c r="F325">
        <v>162</v>
      </c>
      <c r="G325">
        <v>92</v>
      </c>
    </row>
    <row r="326" spans="1:7" x14ac:dyDescent="0.25">
      <c r="A326">
        <v>1998</v>
      </c>
      <c r="B326" t="s">
        <v>30</v>
      </c>
      <c r="C326" t="s">
        <v>2</v>
      </c>
      <c r="D326">
        <v>41322667</v>
      </c>
      <c r="E326">
        <f>G326/F326</f>
        <v>0.33333333333333331</v>
      </c>
      <c r="F326">
        <v>162</v>
      </c>
      <c r="G326">
        <v>54</v>
      </c>
    </row>
    <row r="327" spans="1:7" x14ac:dyDescent="0.25">
      <c r="A327">
        <v>1999</v>
      </c>
      <c r="B327" t="s">
        <v>30</v>
      </c>
      <c r="C327" t="s">
        <v>2</v>
      </c>
      <c r="D327">
        <v>21085000</v>
      </c>
      <c r="E327">
        <f>G327/F327</f>
        <v>0.39506172839506171</v>
      </c>
      <c r="F327">
        <v>162</v>
      </c>
      <c r="G327">
        <v>64</v>
      </c>
    </row>
    <row r="328" spans="1:7" x14ac:dyDescent="0.25">
      <c r="A328">
        <v>2000</v>
      </c>
      <c r="B328" t="s">
        <v>30</v>
      </c>
      <c r="C328" t="s">
        <v>2</v>
      </c>
      <c r="D328">
        <v>19872000</v>
      </c>
      <c r="E328">
        <f>G328/F328</f>
        <v>0.49068322981366458</v>
      </c>
      <c r="F328">
        <v>161</v>
      </c>
      <c r="G328">
        <v>79</v>
      </c>
    </row>
    <row r="329" spans="1:7" x14ac:dyDescent="0.25">
      <c r="A329">
        <v>2001</v>
      </c>
      <c r="B329" t="s">
        <v>30</v>
      </c>
      <c r="C329" t="s">
        <v>2</v>
      </c>
      <c r="D329">
        <v>35762500</v>
      </c>
      <c r="E329">
        <f>G329/F329</f>
        <v>0.46913580246913578</v>
      </c>
      <c r="F329">
        <v>162</v>
      </c>
      <c r="G329">
        <v>76</v>
      </c>
    </row>
    <row r="330" spans="1:7" x14ac:dyDescent="0.25">
      <c r="A330">
        <v>2002</v>
      </c>
      <c r="B330" t="s">
        <v>30</v>
      </c>
      <c r="C330" t="s">
        <v>2</v>
      </c>
      <c r="D330">
        <v>41979917</v>
      </c>
      <c r="E330">
        <f>G330/F330</f>
        <v>0.48765432098765432</v>
      </c>
      <c r="F330">
        <v>162</v>
      </c>
      <c r="G330">
        <v>79</v>
      </c>
    </row>
    <row r="331" spans="1:7" x14ac:dyDescent="0.25">
      <c r="A331">
        <v>2003</v>
      </c>
      <c r="B331" t="s">
        <v>30</v>
      </c>
      <c r="C331" t="s">
        <v>2</v>
      </c>
      <c r="D331">
        <v>49450000</v>
      </c>
      <c r="E331">
        <f>G331/F331</f>
        <v>0.56172839506172845</v>
      </c>
      <c r="F331">
        <v>162</v>
      </c>
      <c r="G331">
        <v>91</v>
      </c>
    </row>
    <row r="332" spans="1:7" x14ac:dyDescent="0.25">
      <c r="A332">
        <v>2004</v>
      </c>
      <c r="B332" t="s">
        <v>30</v>
      </c>
      <c r="C332" t="s">
        <v>2</v>
      </c>
      <c r="D332">
        <v>42143042</v>
      </c>
      <c r="E332">
        <f>G332/F332</f>
        <v>0.51234567901234573</v>
      </c>
      <c r="F332">
        <v>162</v>
      </c>
      <c r="G332">
        <v>83</v>
      </c>
    </row>
    <row r="333" spans="1:7" x14ac:dyDescent="0.25">
      <c r="A333">
        <v>2005</v>
      </c>
      <c r="B333" t="s">
        <v>30</v>
      </c>
      <c r="C333" t="s">
        <v>2</v>
      </c>
      <c r="D333">
        <v>60408834</v>
      </c>
      <c r="E333">
        <f>G333/F333</f>
        <v>0.51234567901234573</v>
      </c>
      <c r="F333">
        <v>162</v>
      </c>
      <c r="G333">
        <v>83</v>
      </c>
    </row>
    <row r="334" spans="1:7" x14ac:dyDescent="0.25">
      <c r="A334">
        <v>2006</v>
      </c>
      <c r="B334" t="s">
        <v>30</v>
      </c>
      <c r="C334" t="s">
        <v>2</v>
      </c>
      <c r="D334">
        <v>14671500</v>
      </c>
      <c r="E334">
        <f>G334/F334</f>
        <v>0.48148148148148145</v>
      </c>
      <c r="F334">
        <v>162</v>
      </c>
      <c r="G334">
        <v>78</v>
      </c>
    </row>
    <row r="335" spans="1:7" x14ac:dyDescent="0.25">
      <c r="A335">
        <v>2007</v>
      </c>
      <c r="B335" t="s">
        <v>30</v>
      </c>
      <c r="C335" t="s">
        <v>2</v>
      </c>
      <c r="D335">
        <v>30507000</v>
      </c>
      <c r="E335">
        <f>G335/F335</f>
        <v>0.43827160493827161</v>
      </c>
      <c r="F335">
        <v>162</v>
      </c>
      <c r="G335">
        <v>71</v>
      </c>
    </row>
    <row r="336" spans="1:7" x14ac:dyDescent="0.25">
      <c r="A336">
        <v>2008</v>
      </c>
      <c r="B336" t="s">
        <v>30</v>
      </c>
      <c r="C336" t="s">
        <v>2</v>
      </c>
      <c r="D336">
        <v>21811500</v>
      </c>
      <c r="E336">
        <f>G336/F336</f>
        <v>0.52173913043478259</v>
      </c>
      <c r="F336">
        <v>161</v>
      </c>
      <c r="G336">
        <v>84</v>
      </c>
    </row>
    <row r="337" spans="1:7" x14ac:dyDescent="0.25">
      <c r="A337">
        <v>2009</v>
      </c>
      <c r="B337" t="s">
        <v>30</v>
      </c>
      <c r="C337" t="s">
        <v>2</v>
      </c>
      <c r="D337">
        <v>36834000</v>
      </c>
      <c r="E337">
        <f>G337/F337</f>
        <v>0.53703703703703709</v>
      </c>
      <c r="F337">
        <v>162</v>
      </c>
      <c r="G337">
        <v>87</v>
      </c>
    </row>
    <row r="338" spans="1:7" x14ac:dyDescent="0.25">
      <c r="A338">
        <v>2010</v>
      </c>
      <c r="B338" t="s">
        <v>30</v>
      </c>
      <c r="C338" t="s">
        <v>2</v>
      </c>
      <c r="D338">
        <v>57029719</v>
      </c>
      <c r="E338">
        <f>G338/F338</f>
        <v>0.49382716049382713</v>
      </c>
      <c r="F338">
        <v>162</v>
      </c>
      <c r="G338">
        <v>80</v>
      </c>
    </row>
    <row r="339" spans="1:7" x14ac:dyDescent="0.25">
      <c r="A339">
        <v>2011</v>
      </c>
      <c r="B339" t="s">
        <v>30</v>
      </c>
      <c r="C339" t="s">
        <v>2</v>
      </c>
      <c r="D339">
        <v>56944000</v>
      </c>
      <c r="E339">
        <f>G339/F339</f>
        <v>0.44444444444444442</v>
      </c>
      <c r="F339">
        <v>162</v>
      </c>
      <c r="G339">
        <v>72</v>
      </c>
    </row>
    <row r="340" spans="1:7" x14ac:dyDescent="0.25">
      <c r="A340">
        <v>1985</v>
      </c>
      <c r="B340" t="s">
        <v>12</v>
      </c>
      <c r="C340" t="s">
        <v>2</v>
      </c>
      <c r="D340">
        <v>9993051</v>
      </c>
      <c r="E340">
        <f>G340/F340</f>
        <v>0.51234567901234573</v>
      </c>
      <c r="F340">
        <v>162</v>
      </c>
      <c r="G340">
        <v>83</v>
      </c>
    </row>
    <row r="341" spans="1:7" x14ac:dyDescent="0.25">
      <c r="A341">
        <v>1986</v>
      </c>
      <c r="B341" t="s">
        <v>12</v>
      </c>
      <c r="C341" t="s">
        <v>2</v>
      </c>
      <c r="D341">
        <v>9873276</v>
      </c>
      <c r="E341">
        <f>G341/F341</f>
        <v>0.59259259259259256</v>
      </c>
      <c r="F341">
        <v>162</v>
      </c>
      <c r="G341">
        <v>96</v>
      </c>
    </row>
    <row r="342" spans="1:7" x14ac:dyDescent="0.25">
      <c r="A342">
        <v>1987</v>
      </c>
      <c r="B342" t="s">
        <v>12</v>
      </c>
      <c r="C342" t="s">
        <v>2</v>
      </c>
      <c r="D342">
        <v>12608371</v>
      </c>
      <c r="E342">
        <f>G342/F342</f>
        <v>0.46913580246913578</v>
      </c>
      <c r="F342">
        <v>162</v>
      </c>
      <c r="G342">
        <v>76</v>
      </c>
    </row>
    <row r="343" spans="1:7" x14ac:dyDescent="0.25">
      <c r="A343">
        <v>1988</v>
      </c>
      <c r="B343" t="s">
        <v>12</v>
      </c>
      <c r="C343" t="s">
        <v>2</v>
      </c>
      <c r="D343">
        <v>12286167</v>
      </c>
      <c r="E343">
        <f>G343/F343</f>
        <v>0.50617283950617287</v>
      </c>
      <c r="F343">
        <v>162</v>
      </c>
      <c r="G343">
        <v>82</v>
      </c>
    </row>
    <row r="344" spans="1:7" x14ac:dyDescent="0.25">
      <c r="A344">
        <v>1989</v>
      </c>
      <c r="B344" t="s">
        <v>12</v>
      </c>
      <c r="C344" t="s">
        <v>2</v>
      </c>
      <c r="D344">
        <v>15029500</v>
      </c>
      <c r="E344">
        <f>G344/F344</f>
        <v>0.53086419753086422</v>
      </c>
      <c r="F344">
        <v>162</v>
      </c>
      <c r="G344">
        <v>86</v>
      </c>
    </row>
    <row r="345" spans="1:7" x14ac:dyDescent="0.25">
      <c r="A345">
        <v>1990</v>
      </c>
      <c r="B345" t="s">
        <v>12</v>
      </c>
      <c r="C345" t="s">
        <v>2</v>
      </c>
      <c r="D345">
        <v>18330000</v>
      </c>
      <c r="E345">
        <f>G345/F345</f>
        <v>0.46296296296296297</v>
      </c>
      <c r="F345">
        <v>162</v>
      </c>
      <c r="G345">
        <v>75</v>
      </c>
    </row>
    <row r="346" spans="1:7" x14ac:dyDescent="0.25">
      <c r="A346">
        <v>1991</v>
      </c>
      <c r="B346" t="s">
        <v>12</v>
      </c>
      <c r="C346" t="s">
        <v>2</v>
      </c>
      <c r="D346">
        <v>12852500</v>
      </c>
      <c r="E346">
        <f>G346/F346</f>
        <v>0.40123456790123457</v>
      </c>
      <c r="F346">
        <v>162</v>
      </c>
      <c r="G346">
        <v>65</v>
      </c>
    </row>
    <row r="347" spans="1:7" x14ac:dyDescent="0.25">
      <c r="A347">
        <v>1992</v>
      </c>
      <c r="B347" t="s">
        <v>12</v>
      </c>
      <c r="C347" t="s">
        <v>2</v>
      </c>
      <c r="D347">
        <v>15407500</v>
      </c>
      <c r="E347">
        <f>G347/F347</f>
        <v>0.5</v>
      </c>
      <c r="F347">
        <v>162</v>
      </c>
      <c r="G347">
        <v>81</v>
      </c>
    </row>
    <row r="348" spans="1:7" x14ac:dyDescent="0.25">
      <c r="A348">
        <v>1993</v>
      </c>
      <c r="B348" t="s">
        <v>12</v>
      </c>
      <c r="C348" t="s">
        <v>2</v>
      </c>
      <c r="D348">
        <v>30210500</v>
      </c>
      <c r="E348">
        <f>G348/F348</f>
        <v>0.52469135802469136</v>
      </c>
      <c r="F348">
        <v>162</v>
      </c>
      <c r="G348">
        <v>85</v>
      </c>
    </row>
    <row r="349" spans="1:7" x14ac:dyDescent="0.25">
      <c r="A349">
        <v>1994</v>
      </c>
      <c r="B349" t="s">
        <v>12</v>
      </c>
      <c r="C349" t="s">
        <v>2</v>
      </c>
      <c r="D349">
        <v>33126000</v>
      </c>
      <c r="E349">
        <f>G349/F349</f>
        <v>0.57391304347826089</v>
      </c>
      <c r="F349">
        <v>115</v>
      </c>
      <c r="G349">
        <v>66</v>
      </c>
    </row>
    <row r="350" spans="1:7" x14ac:dyDescent="0.25">
      <c r="A350">
        <v>1995</v>
      </c>
      <c r="B350" t="s">
        <v>12</v>
      </c>
      <c r="C350" t="s">
        <v>2</v>
      </c>
      <c r="D350">
        <v>34169834</v>
      </c>
      <c r="E350">
        <f>G350/F350</f>
        <v>0.52777777777777779</v>
      </c>
      <c r="F350">
        <v>144</v>
      </c>
      <c r="G350">
        <v>76</v>
      </c>
    </row>
    <row r="351" spans="1:7" x14ac:dyDescent="0.25">
      <c r="A351">
        <v>1996</v>
      </c>
      <c r="B351" t="s">
        <v>12</v>
      </c>
      <c r="C351" t="s">
        <v>2</v>
      </c>
      <c r="D351">
        <v>28487000</v>
      </c>
      <c r="E351">
        <f>G351/F351</f>
        <v>0.50617283950617287</v>
      </c>
      <c r="F351">
        <v>162</v>
      </c>
      <c r="G351">
        <v>82</v>
      </c>
    </row>
    <row r="352" spans="1:7" x14ac:dyDescent="0.25">
      <c r="A352">
        <v>1997</v>
      </c>
      <c r="B352" t="s">
        <v>12</v>
      </c>
      <c r="C352" t="s">
        <v>2</v>
      </c>
      <c r="D352">
        <v>34777500</v>
      </c>
      <c r="E352">
        <f>G352/F352</f>
        <v>0.51851851851851849</v>
      </c>
      <c r="F352">
        <v>162</v>
      </c>
      <c r="G352">
        <v>84</v>
      </c>
    </row>
    <row r="353" spans="1:7" x14ac:dyDescent="0.25">
      <c r="A353">
        <v>1998</v>
      </c>
      <c r="B353" t="s">
        <v>12</v>
      </c>
      <c r="C353" t="s">
        <v>2</v>
      </c>
      <c r="D353">
        <v>42374000</v>
      </c>
      <c r="E353">
        <f>G353/F353</f>
        <v>0.62962962962962965</v>
      </c>
      <c r="F353">
        <v>162</v>
      </c>
      <c r="G353">
        <v>102</v>
      </c>
    </row>
    <row r="354" spans="1:7" x14ac:dyDescent="0.25">
      <c r="A354">
        <v>1999</v>
      </c>
      <c r="B354" t="s">
        <v>12</v>
      </c>
      <c r="C354" t="s">
        <v>2</v>
      </c>
      <c r="D354">
        <v>54914000</v>
      </c>
      <c r="E354">
        <f>G354/F354</f>
        <v>0.59876543209876543</v>
      </c>
      <c r="F354">
        <v>162</v>
      </c>
      <c r="G354">
        <v>97</v>
      </c>
    </row>
    <row r="355" spans="1:7" x14ac:dyDescent="0.25">
      <c r="A355">
        <v>2000</v>
      </c>
      <c r="B355" t="s">
        <v>12</v>
      </c>
      <c r="C355" t="s">
        <v>2</v>
      </c>
      <c r="D355">
        <v>51289111</v>
      </c>
      <c r="E355">
        <f>G355/F355</f>
        <v>0.44444444444444442</v>
      </c>
      <c r="F355">
        <v>162</v>
      </c>
      <c r="G355">
        <v>72</v>
      </c>
    </row>
    <row r="356" spans="1:7" x14ac:dyDescent="0.25">
      <c r="A356">
        <v>2001</v>
      </c>
      <c r="B356" t="s">
        <v>12</v>
      </c>
      <c r="C356" t="s">
        <v>2</v>
      </c>
      <c r="D356">
        <v>60612667</v>
      </c>
      <c r="E356">
        <f>G356/F356</f>
        <v>0.57407407407407407</v>
      </c>
      <c r="F356">
        <v>162</v>
      </c>
      <c r="G356">
        <v>93</v>
      </c>
    </row>
    <row r="357" spans="1:7" x14ac:dyDescent="0.25">
      <c r="A357">
        <v>2002</v>
      </c>
      <c r="B357" t="s">
        <v>12</v>
      </c>
      <c r="C357" t="s">
        <v>2</v>
      </c>
      <c r="D357">
        <v>63448417</v>
      </c>
      <c r="E357">
        <f>G357/F357</f>
        <v>0.51851851851851849</v>
      </c>
      <c r="F357">
        <v>162</v>
      </c>
      <c r="G357">
        <v>84</v>
      </c>
    </row>
    <row r="358" spans="1:7" x14ac:dyDescent="0.25">
      <c r="A358">
        <v>2003</v>
      </c>
      <c r="B358" t="s">
        <v>12</v>
      </c>
      <c r="C358" t="s">
        <v>2</v>
      </c>
      <c r="D358">
        <v>71040000</v>
      </c>
      <c r="E358">
        <f>G358/F358</f>
        <v>0.53703703703703709</v>
      </c>
      <c r="F358">
        <v>162</v>
      </c>
      <c r="G358">
        <v>87</v>
      </c>
    </row>
    <row r="359" spans="1:7" x14ac:dyDescent="0.25">
      <c r="A359">
        <v>2004</v>
      </c>
      <c r="B359" t="s">
        <v>12</v>
      </c>
      <c r="C359" t="s">
        <v>2</v>
      </c>
      <c r="D359">
        <v>75397000</v>
      </c>
      <c r="E359">
        <f>G359/F359</f>
        <v>0.5679012345679012</v>
      </c>
      <c r="F359">
        <v>162</v>
      </c>
      <c r="G359">
        <v>92</v>
      </c>
    </row>
    <row r="360" spans="1:7" x14ac:dyDescent="0.25">
      <c r="A360">
        <v>2005</v>
      </c>
      <c r="B360" t="s">
        <v>12</v>
      </c>
      <c r="C360" t="s">
        <v>2</v>
      </c>
      <c r="D360">
        <v>76779000</v>
      </c>
      <c r="E360">
        <f>G360/F360</f>
        <v>0.54601226993865026</v>
      </c>
      <c r="F360">
        <v>163</v>
      </c>
      <c r="G360">
        <v>89</v>
      </c>
    </row>
    <row r="361" spans="1:7" x14ac:dyDescent="0.25">
      <c r="A361">
        <v>2006</v>
      </c>
      <c r="B361" t="s">
        <v>12</v>
      </c>
      <c r="C361" t="s">
        <v>2</v>
      </c>
      <c r="D361">
        <v>88694435</v>
      </c>
      <c r="E361">
        <f>G361/F361</f>
        <v>0.50617283950617287</v>
      </c>
      <c r="F361">
        <v>162</v>
      </c>
      <c r="G361">
        <v>82</v>
      </c>
    </row>
    <row r="362" spans="1:7" x14ac:dyDescent="0.25">
      <c r="A362">
        <v>2007</v>
      </c>
      <c r="B362" t="s">
        <v>12</v>
      </c>
      <c r="C362" t="s">
        <v>2</v>
      </c>
      <c r="D362">
        <v>87759000</v>
      </c>
      <c r="E362">
        <f>G362/F362</f>
        <v>0.45061728395061729</v>
      </c>
      <c r="F362">
        <v>162</v>
      </c>
      <c r="G362">
        <v>73</v>
      </c>
    </row>
    <row r="363" spans="1:7" x14ac:dyDescent="0.25">
      <c r="A363">
        <v>2008</v>
      </c>
      <c r="B363" t="s">
        <v>12</v>
      </c>
      <c r="C363" t="s">
        <v>2</v>
      </c>
      <c r="D363">
        <v>88930414</v>
      </c>
      <c r="E363">
        <f>G363/F363</f>
        <v>0.53416149068322982</v>
      </c>
      <c r="F363">
        <v>161</v>
      </c>
      <c r="G363">
        <v>86</v>
      </c>
    </row>
    <row r="364" spans="1:7" x14ac:dyDescent="0.25">
      <c r="A364">
        <v>2009</v>
      </c>
      <c r="B364" t="s">
        <v>12</v>
      </c>
      <c r="C364" t="s">
        <v>2</v>
      </c>
      <c r="D364">
        <v>102996414</v>
      </c>
      <c r="E364">
        <f>G364/F364</f>
        <v>0.4567901234567901</v>
      </c>
      <c r="F364">
        <v>162</v>
      </c>
      <c r="G364">
        <v>74</v>
      </c>
    </row>
    <row r="365" spans="1:7" x14ac:dyDescent="0.25">
      <c r="A365">
        <v>2010</v>
      </c>
      <c r="B365" t="s">
        <v>12</v>
      </c>
      <c r="C365" t="s">
        <v>2</v>
      </c>
      <c r="D365">
        <v>92355500</v>
      </c>
      <c r="E365">
        <f>G365/F365</f>
        <v>0.46913580246913578</v>
      </c>
      <c r="F365">
        <v>162</v>
      </c>
      <c r="G365">
        <v>76</v>
      </c>
    </row>
    <row r="366" spans="1:7" x14ac:dyDescent="0.25">
      <c r="A366">
        <v>2011</v>
      </c>
      <c r="B366" t="s">
        <v>12</v>
      </c>
      <c r="C366" t="s">
        <v>2</v>
      </c>
      <c r="D366">
        <v>70694000</v>
      </c>
      <c r="E366">
        <f>G366/F366</f>
        <v>0.34567901234567899</v>
      </c>
      <c r="F366">
        <v>162</v>
      </c>
      <c r="G366">
        <v>56</v>
      </c>
    </row>
    <row r="367" spans="1:7" x14ac:dyDescent="0.25">
      <c r="A367">
        <v>2012</v>
      </c>
      <c r="B367" t="s">
        <v>12</v>
      </c>
      <c r="C367" t="s">
        <v>2</v>
      </c>
      <c r="D367">
        <v>60651000</v>
      </c>
      <c r="E367">
        <f>G367/F367</f>
        <v>0.33950617283950618</v>
      </c>
      <c r="F367">
        <v>162</v>
      </c>
      <c r="G367">
        <v>55</v>
      </c>
    </row>
    <row r="368" spans="1:7" x14ac:dyDescent="0.25">
      <c r="A368">
        <v>2013</v>
      </c>
      <c r="B368" t="s">
        <v>12</v>
      </c>
      <c r="C368" t="s">
        <v>4</v>
      </c>
      <c r="D368">
        <v>17890700</v>
      </c>
      <c r="E368">
        <f>G368/F368</f>
        <v>0.31481481481481483</v>
      </c>
      <c r="F368">
        <v>162</v>
      </c>
      <c r="G368">
        <v>51</v>
      </c>
    </row>
    <row r="369" spans="1:7" x14ac:dyDescent="0.25">
      <c r="A369">
        <v>2014</v>
      </c>
      <c r="B369" t="s">
        <v>12</v>
      </c>
      <c r="C369" t="s">
        <v>4</v>
      </c>
      <c r="D369">
        <v>35116300</v>
      </c>
      <c r="E369">
        <f>G369/F369</f>
        <v>0.43209876543209874</v>
      </c>
      <c r="F369">
        <v>162</v>
      </c>
      <c r="G369">
        <v>70</v>
      </c>
    </row>
    <row r="370" spans="1:7" x14ac:dyDescent="0.25">
      <c r="A370">
        <v>2015</v>
      </c>
      <c r="B370" t="s">
        <v>12</v>
      </c>
      <c r="C370" t="s">
        <v>4</v>
      </c>
      <c r="D370">
        <v>72256200</v>
      </c>
      <c r="E370">
        <f>G370/F370</f>
        <v>0.53086419753086422</v>
      </c>
      <c r="F370">
        <v>162</v>
      </c>
      <c r="G370">
        <v>86</v>
      </c>
    </row>
    <row r="371" spans="1:7" x14ac:dyDescent="0.25">
      <c r="A371">
        <v>2016</v>
      </c>
      <c r="B371" t="s">
        <v>12</v>
      </c>
      <c r="C371" t="s">
        <v>4</v>
      </c>
      <c r="D371">
        <v>94893700</v>
      </c>
      <c r="E371">
        <f>G371/F371</f>
        <v>0.51851851851851849</v>
      </c>
      <c r="F371">
        <v>162</v>
      </c>
      <c r="G371">
        <v>84</v>
      </c>
    </row>
    <row r="372" spans="1:7" x14ac:dyDescent="0.25">
      <c r="A372">
        <v>1985</v>
      </c>
      <c r="B372" t="s">
        <v>13</v>
      </c>
      <c r="C372" t="s">
        <v>4</v>
      </c>
      <c r="D372">
        <v>9321179</v>
      </c>
      <c r="E372">
        <f>G372/F372</f>
        <v>0.56172839506172845</v>
      </c>
      <c r="F372">
        <v>162</v>
      </c>
      <c r="G372">
        <v>91</v>
      </c>
    </row>
    <row r="373" spans="1:7" x14ac:dyDescent="0.25">
      <c r="A373">
        <v>1986</v>
      </c>
      <c r="B373" t="s">
        <v>13</v>
      </c>
      <c r="C373" t="s">
        <v>4</v>
      </c>
      <c r="D373">
        <v>13043698</v>
      </c>
      <c r="E373">
        <f>G373/F373</f>
        <v>0.46913580246913578</v>
      </c>
      <c r="F373">
        <v>162</v>
      </c>
      <c r="G373">
        <v>76</v>
      </c>
    </row>
    <row r="374" spans="1:7" x14ac:dyDescent="0.25">
      <c r="A374">
        <v>1987</v>
      </c>
      <c r="B374" t="s">
        <v>13</v>
      </c>
      <c r="C374" t="s">
        <v>4</v>
      </c>
      <c r="D374">
        <v>11828056</v>
      </c>
      <c r="E374">
        <f>G374/F374</f>
        <v>0.51234567901234573</v>
      </c>
      <c r="F374">
        <v>162</v>
      </c>
      <c r="G374">
        <v>83</v>
      </c>
    </row>
    <row r="375" spans="1:7" x14ac:dyDescent="0.25">
      <c r="A375">
        <v>1988</v>
      </c>
      <c r="B375" t="s">
        <v>13</v>
      </c>
      <c r="C375" t="s">
        <v>4</v>
      </c>
      <c r="D375">
        <v>14556562</v>
      </c>
      <c r="E375">
        <f>G375/F375</f>
        <v>0.52173913043478259</v>
      </c>
      <c r="F375">
        <v>161</v>
      </c>
      <c r="G375">
        <v>84</v>
      </c>
    </row>
    <row r="376" spans="1:7" x14ac:dyDescent="0.25">
      <c r="A376">
        <v>1989</v>
      </c>
      <c r="B376" t="s">
        <v>13</v>
      </c>
      <c r="C376" t="s">
        <v>4</v>
      </c>
      <c r="D376">
        <v>18683568</v>
      </c>
      <c r="E376">
        <f>G376/F376</f>
        <v>0.5679012345679012</v>
      </c>
      <c r="F376">
        <v>162</v>
      </c>
      <c r="G376">
        <v>92</v>
      </c>
    </row>
    <row r="377" spans="1:7" x14ac:dyDescent="0.25">
      <c r="A377">
        <v>1990</v>
      </c>
      <c r="B377" t="s">
        <v>13</v>
      </c>
      <c r="C377" t="s">
        <v>4</v>
      </c>
      <c r="D377">
        <v>23361084</v>
      </c>
      <c r="E377">
        <f>G377/F377</f>
        <v>0.46583850931677018</v>
      </c>
      <c r="F377">
        <v>161</v>
      </c>
      <c r="G377">
        <v>75</v>
      </c>
    </row>
    <row r="378" spans="1:7" x14ac:dyDescent="0.25">
      <c r="A378">
        <v>1991</v>
      </c>
      <c r="B378" t="s">
        <v>13</v>
      </c>
      <c r="C378" t="s">
        <v>4</v>
      </c>
      <c r="D378">
        <v>26319834</v>
      </c>
      <c r="E378">
        <f>G378/F378</f>
        <v>0.50617283950617287</v>
      </c>
      <c r="F378">
        <v>162</v>
      </c>
      <c r="G378">
        <v>82</v>
      </c>
    </row>
    <row r="379" spans="1:7" x14ac:dyDescent="0.25">
      <c r="A379">
        <v>1992</v>
      </c>
      <c r="B379" t="s">
        <v>13</v>
      </c>
      <c r="C379" t="s">
        <v>4</v>
      </c>
      <c r="D379">
        <v>33893834</v>
      </c>
      <c r="E379">
        <f>G379/F379</f>
        <v>0.44444444444444442</v>
      </c>
      <c r="F379">
        <v>162</v>
      </c>
      <c r="G379">
        <v>72</v>
      </c>
    </row>
    <row r="380" spans="1:7" x14ac:dyDescent="0.25">
      <c r="A380">
        <v>1993</v>
      </c>
      <c r="B380" t="s">
        <v>13</v>
      </c>
      <c r="C380" t="s">
        <v>4</v>
      </c>
      <c r="D380">
        <v>41346167</v>
      </c>
      <c r="E380">
        <f>G380/F380</f>
        <v>0.51851851851851849</v>
      </c>
      <c r="F380">
        <v>162</v>
      </c>
      <c r="G380">
        <v>84</v>
      </c>
    </row>
    <row r="381" spans="1:7" x14ac:dyDescent="0.25">
      <c r="A381">
        <v>1994</v>
      </c>
      <c r="B381" t="s">
        <v>13</v>
      </c>
      <c r="C381" t="s">
        <v>4</v>
      </c>
      <c r="D381">
        <v>40541334</v>
      </c>
      <c r="E381">
        <f>G381/F381</f>
        <v>0.55652173913043479</v>
      </c>
      <c r="F381">
        <v>115</v>
      </c>
      <c r="G381">
        <v>64</v>
      </c>
    </row>
    <row r="382" spans="1:7" x14ac:dyDescent="0.25">
      <c r="A382">
        <v>1995</v>
      </c>
      <c r="B382" t="s">
        <v>13</v>
      </c>
      <c r="C382" t="s">
        <v>4</v>
      </c>
      <c r="D382">
        <v>29532834</v>
      </c>
      <c r="E382">
        <f>G382/F382</f>
        <v>0.4861111111111111</v>
      </c>
      <c r="F382">
        <v>144</v>
      </c>
      <c r="G382">
        <v>70</v>
      </c>
    </row>
    <row r="383" spans="1:7" x14ac:dyDescent="0.25">
      <c r="A383">
        <v>1996</v>
      </c>
      <c r="B383" t="s">
        <v>13</v>
      </c>
      <c r="C383" t="s">
        <v>4</v>
      </c>
      <c r="D383">
        <v>20281250</v>
      </c>
      <c r="E383">
        <f>G383/F383</f>
        <v>0.46583850931677018</v>
      </c>
      <c r="F383">
        <v>161</v>
      </c>
      <c r="G383">
        <v>75</v>
      </c>
    </row>
    <row r="384" spans="1:7" x14ac:dyDescent="0.25">
      <c r="A384">
        <v>1997</v>
      </c>
      <c r="B384" t="s">
        <v>13</v>
      </c>
      <c r="C384" t="s">
        <v>4</v>
      </c>
      <c r="D384">
        <v>34655000</v>
      </c>
      <c r="E384">
        <f>G384/F384</f>
        <v>0.41614906832298137</v>
      </c>
      <c r="F384">
        <v>161</v>
      </c>
      <c r="G384">
        <v>67</v>
      </c>
    </row>
    <row r="385" spans="1:7" x14ac:dyDescent="0.25">
      <c r="A385">
        <v>1998</v>
      </c>
      <c r="B385" t="s">
        <v>13</v>
      </c>
      <c r="C385" t="s">
        <v>4</v>
      </c>
      <c r="D385">
        <v>36862500</v>
      </c>
      <c r="E385">
        <f>G385/F385</f>
        <v>0.44720496894409939</v>
      </c>
      <c r="F385">
        <v>161</v>
      </c>
      <c r="G385">
        <v>72</v>
      </c>
    </row>
    <row r="386" spans="1:7" x14ac:dyDescent="0.25">
      <c r="A386">
        <v>1999</v>
      </c>
      <c r="B386" t="s">
        <v>13</v>
      </c>
      <c r="C386" t="s">
        <v>4</v>
      </c>
      <c r="D386">
        <v>26225000</v>
      </c>
      <c r="E386">
        <f>G386/F386</f>
        <v>0.39751552795031053</v>
      </c>
      <c r="F386">
        <v>161</v>
      </c>
      <c r="G386">
        <v>64</v>
      </c>
    </row>
    <row r="387" spans="1:7" x14ac:dyDescent="0.25">
      <c r="A387">
        <v>2000</v>
      </c>
      <c r="B387" t="s">
        <v>13</v>
      </c>
      <c r="C387" t="s">
        <v>4</v>
      </c>
      <c r="D387">
        <v>23433000</v>
      </c>
      <c r="E387">
        <f>G387/F387</f>
        <v>0.47530864197530864</v>
      </c>
      <c r="F387">
        <v>162</v>
      </c>
      <c r="G387">
        <v>77</v>
      </c>
    </row>
    <row r="388" spans="1:7" x14ac:dyDescent="0.25">
      <c r="A388">
        <v>2001</v>
      </c>
      <c r="B388" t="s">
        <v>13</v>
      </c>
      <c r="C388" t="s">
        <v>4</v>
      </c>
      <c r="D388">
        <v>35422500</v>
      </c>
      <c r="E388">
        <f>G388/F388</f>
        <v>0.40123456790123457</v>
      </c>
      <c r="F388">
        <v>162</v>
      </c>
      <c r="G388">
        <v>65</v>
      </c>
    </row>
    <row r="389" spans="1:7" x14ac:dyDescent="0.25">
      <c r="A389">
        <v>2002</v>
      </c>
      <c r="B389" t="s">
        <v>13</v>
      </c>
      <c r="C389" t="s">
        <v>4</v>
      </c>
      <c r="D389">
        <v>47257000</v>
      </c>
      <c r="E389">
        <f>G389/F389</f>
        <v>0.38271604938271603</v>
      </c>
      <c r="F389">
        <v>162</v>
      </c>
      <c r="G389">
        <v>62</v>
      </c>
    </row>
    <row r="390" spans="1:7" x14ac:dyDescent="0.25">
      <c r="A390">
        <v>2003</v>
      </c>
      <c r="B390" t="s">
        <v>13</v>
      </c>
      <c r="C390" t="s">
        <v>4</v>
      </c>
      <c r="D390">
        <v>40518000</v>
      </c>
      <c r="E390">
        <f>G390/F390</f>
        <v>0.51234567901234573</v>
      </c>
      <c r="F390">
        <v>162</v>
      </c>
      <c r="G390">
        <v>83</v>
      </c>
    </row>
    <row r="391" spans="1:7" x14ac:dyDescent="0.25">
      <c r="A391">
        <v>2004</v>
      </c>
      <c r="B391" t="s">
        <v>13</v>
      </c>
      <c r="C391" t="s">
        <v>4</v>
      </c>
      <c r="D391">
        <v>47609000</v>
      </c>
      <c r="E391">
        <f>G391/F391</f>
        <v>0.35802469135802467</v>
      </c>
      <c r="F391">
        <v>162</v>
      </c>
      <c r="G391">
        <v>58</v>
      </c>
    </row>
    <row r="392" spans="1:7" x14ac:dyDescent="0.25">
      <c r="A392">
        <v>2005</v>
      </c>
      <c r="B392" t="s">
        <v>13</v>
      </c>
      <c r="C392" t="s">
        <v>4</v>
      </c>
      <c r="D392">
        <v>36881000</v>
      </c>
      <c r="E392">
        <f>G392/F392</f>
        <v>0.34567901234567899</v>
      </c>
      <c r="F392">
        <v>162</v>
      </c>
      <c r="G392">
        <v>56</v>
      </c>
    </row>
    <row r="393" spans="1:7" x14ac:dyDescent="0.25">
      <c r="A393">
        <v>2006</v>
      </c>
      <c r="B393" t="s">
        <v>13</v>
      </c>
      <c r="C393" t="s">
        <v>4</v>
      </c>
      <c r="D393">
        <v>47294000</v>
      </c>
      <c r="E393">
        <f>G393/F393</f>
        <v>0.38271604938271603</v>
      </c>
      <c r="F393">
        <v>162</v>
      </c>
      <c r="G393">
        <v>62</v>
      </c>
    </row>
    <row r="394" spans="1:7" x14ac:dyDescent="0.25">
      <c r="A394">
        <v>2007</v>
      </c>
      <c r="B394" t="s">
        <v>13</v>
      </c>
      <c r="C394" t="s">
        <v>4</v>
      </c>
      <c r="D394">
        <v>67116500</v>
      </c>
      <c r="E394">
        <f>G394/F394</f>
        <v>0.42592592592592593</v>
      </c>
      <c r="F394">
        <v>162</v>
      </c>
      <c r="G394">
        <v>69</v>
      </c>
    </row>
    <row r="395" spans="1:7" x14ac:dyDescent="0.25">
      <c r="A395">
        <v>2008</v>
      </c>
      <c r="B395" t="s">
        <v>13</v>
      </c>
      <c r="C395" t="s">
        <v>4</v>
      </c>
      <c r="D395">
        <v>58245500</v>
      </c>
      <c r="E395">
        <f>G395/F395</f>
        <v>0.46296296296296297</v>
      </c>
      <c r="F395">
        <v>162</v>
      </c>
      <c r="G395">
        <v>75</v>
      </c>
    </row>
    <row r="396" spans="1:7" x14ac:dyDescent="0.25">
      <c r="A396">
        <v>2009</v>
      </c>
      <c r="B396" t="s">
        <v>13</v>
      </c>
      <c r="C396" t="s">
        <v>4</v>
      </c>
      <c r="D396">
        <v>70519333</v>
      </c>
      <c r="E396">
        <f>G396/F396</f>
        <v>0.40123456790123457</v>
      </c>
      <c r="F396">
        <v>162</v>
      </c>
      <c r="G396">
        <v>65</v>
      </c>
    </row>
    <row r="397" spans="1:7" x14ac:dyDescent="0.25">
      <c r="A397">
        <v>2010</v>
      </c>
      <c r="B397" t="s">
        <v>13</v>
      </c>
      <c r="C397" t="s">
        <v>4</v>
      </c>
      <c r="D397">
        <v>71405210</v>
      </c>
      <c r="E397">
        <f>G397/F397</f>
        <v>0.41358024691358025</v>
      </c>
      <c r="F397">
        <v>162</v>
      </c>
      <c r="G397">
        <v>67</v>
      </c>
    </row>
    <row r="398" spans="1:7" x14ac:dyDescent="0.25">
      <c r="A398">
        <v>2011</v>
      </c>
      <c r="B398" t="s">
        <v>13</v>
      </c>
      <c r="C398" t="s">
        <v>4</v>
      </c>
      <c r="D398">
        <v>35712000</v>
      </c>
      <c r="E398">
        <f>G398/F398</f>
        <v>0.43827160493827161</v>
      </c>
      <c r="F398">
        <v>162</v>
      </c>
      <c r="G398">
        <v>71</v>
      </c>
    </row>
    <row r="399" spans="1:7" x14ac:dyDescent="0.25">
      <c r="A399">
        <v>2012</v>
      </c>
      <c r="B399" t="s">
        <v>13</v>
      </c>
      <c r="C399" t="s">
        <v>4</v>
      </c>
      <c r="D399">
        <v>60916225</v>
      </c>
      <c r="E399">
        <f>G399/F399</f>
        <v>0.44444444444444442</v>
      </c>
      <c r="F399">
        <v>162</v>
      </c>
      <c r="G399">
        <v>72</v>
      </c>
    </row>
    <row r="400" spans="1:7" x14ac:dyDescent="0.25">
      <c r="A400">
        <v>2013</v>
      </c>
      <c r="B400" t="s">
        <v>13</v>
      </c>
      <c r="C400" t="s">
        <v>4</v>
      </c>
      <c r="D400">
        <v>80091725</v>
      </c>
      <c r="E400">
        <f>G400/F400</f>
        <v>0.53086419753086422</v>
      </c>
      <c r="F400">
        <v>162</v>
      </c>
      <c r="G400">
        <v>86</v>
      </c>
    </row>
    <row r="401" spans="1:7" x14ac:dyDescent="0.25">
      <c r="A401">
        <v>2014</v>
      </c>
      <c r="B401" t="s">
        <v>13</v>
      </c>
      <c r="C401" t="s">
        <v>4</v>
      </c>
      <c r="D401">
        <v>74594075</v>
      </c>
      <c r="E401">
        <f>G401/F401</f>
        <v>0.54938271604938271</v>
      </c>
      <c r="F401">
        <v>162</v>
      </c>
      <c r="G401">
        <v>89</v>
      </c>
    </row>
    <row r="402" spans="1:7" x14ac:dyDescent="0.25">
      <c r="A402">
        <v>2015</v>
      </c>
      <c r="B402" t="s">
        <v>13</v>
      </c>
      <c r="C402" t="s">
        <v>4</v>
      </c>
      <c r="D402">
        <v>112107025</v>
      </c>
      <c r="E402">
        <f>G402/F402</f>
        <v>0.5864197530864198</v>
      </c>
      <c r="F402">
        <v>162</v>
      </c>
      <c r="G402">
        <v>95</v>
      </c>
    </row>
    <row r="403" spans="1:7" x14ac:dyDescent="0.25">
      <c r="A403">
        <v>2016</v>
      </c>
      <c r="B403" t="s">
        <v>13</v>
      </c>
      <c r="C403" t="s">
        <v>4</v>
      </c>
      <c r="D403">
        <v>131487125</v>
      </c>
      <c r="E403">
        <f>G403/F403</f>
        <v>0.5</v>
      </c>
      <c r="F403">
        <v>162</v>
      </c>
      <c r="G403">
        <v>81</v>
      </c>
    </row>
    <row r="404" spans="1:7" x14ac:dyDescent="0.25">
      <c r="A404">
        <v>2005</v>
      </c>
      <c r="B404" t="s">
        <v>35</v>
      </c>
      <c r="C404" t="s">
        <v>4</v>
      </c>
      <c r="D404">
        <v>94867822</v>
      </c>
      <c r="E404">
        <f>G404/F404</f>
        <v>0.5864197530864198</v>
      </c>
      <c r="F404">
        <v>162</v>
      </c>
      <c r="G404">
        <v>95</v>
      </c>
    </row>
    <row r="405" spans="1:7" x14ac:dyDescent="0.25">
      <c r="A405">
        <v>2006</v>
      </c>
      <c r="B405" t="s">
        <v>35</v>
      </c>
      <c r="C405" t="s">
        <v>4</v>
      </c>
      <c r="D405">
        <v>103472000</v>
      </c>
      <c r="E405">
        <f>G405/F405</f>
        <v>0.54938271604938271</v>
      </c>
      <c r="F405">
        <v>162</v>
      </c>
      <c r="G405">
        <v>89</v>
      </c>
    </row>
    <row r="406" spans="1:7" x14ac:dyDescent="0.25">
      <c r="A406">
        <v>2007</v>
      </c>
      <c r="B406" t="s">
        <v>35</v>
      </c>
      <c r="C406" t="s">
        <v>4</v>
      </c>
      <c r="D406">
        <v>109251333</v>
      </c>
      <c r="E406">
        <f>G406/F406</f>
        <v>0.58024691358024694</v>
      </c>
      <c r="F406">
        <v>162</v>
      </c>
      <c r="G406">
        <v>94</v>
      </c>
    </row>
    <row r="407" spans="1:7" x14ac:dyDescent="0.25">
      <c r="A407">
        <v>2008</v>
      </c>
      <c r="B407" t="s">
        <v>35</v>
      </c>
      <c r="C407" t="s">
        <v>4</v>
      </c>
      <c r="D407">
        <v>119216333</v>
      </c>
      <c r="E407">
        <f>G407/F407</f>
        <v>0.61728395061728392</v>
      </c>
      <c r="F407">
        <v>162</v>
      </c>
      <c r="G407">
        <v>100</v>
      </c>
    </row>
    <row r="408" spans="1:7" x14ac:dyDescent="0.25">
      <c r="A408">
        <v>2009</v>
      </c>
      <c r="B408" t="s">
        <v>35</v>
      </c>
      <c r="C408" t="s">
        <v>4</v>
      </c>
      <c r="D408">
        <v>113709000</v>
      </c>
      <c r="E408">
        <f>G408/F408</f>
        <v>0.59876543209876543</v>
      </c>
      <c r="F408">
        <v>162</v>
      </c>
      <c r="G408">
        <v>97</v>
      </c>
    </row>
    <row r="409" spans="1:7" x14ac:dyDescent="0.25">
      <c r="A409">
        <v>2010</v>
      </c>
      <c r="B409" t="s">
        <v>35</v>
      </c>
      <c r="C409" t="s">
        <v>4</v>
      </c>
      <c r="D409">
        <v>104963866</v>
      </c>
      <c r="E409">
        <f>G409/F409</f>
        <v>0.49382716049382713</v>
      </c>
      <c r="F409">
        <v>162</v>
      </c>
      <c r="G409">
        <v>80</v>
      </c>
    </row>
    <row r="410" spans="1:7" x14ac:dyDescent="0.25">
      <c r="A410">
        <v>2011</v>
      </c>
      <c r="B410" t="s">
        <v>35</v>
      </c>
      <c r="C410" t="s">
        <v>4</v>
      </c>
      <c r="D410">
        <v>138543166</v>
      </c>
      <c r="E410">
        <f>G410/F410</f>
        <v>0.53086419753086422</v>
      </c>
      <c r="F410">
        <v>162</v>
      </c>
      <c r="G410">
        <v>86</v>
      </c>
    </row>
    <row r="411" spans="1:7" x14ac:dyDescent="0.25">
      <c r="A411">
        <v>2012</v>
      </c>
      <c r="B411" t="s">
        <v>35</v>
      </c>
      <c r="C411" t="s">
        <v>4</v>
      </c>
      <c r="D411">
        <v>154485166</v>
      </c>
      <c r="E411">
        <f>G411/F411</f>
        <v>0.54938271604938271</v>
      </c>
      <c r="F411">
        <v>162</v>
      </c>
      <c r="G411">
        <v>89</v>
      </c>
    </row>
    <row r="412" spans="1:7" x14ac:dyDescent="0.25">
      <c r="A412">
        <v>2013</v>
      </c>
      <c r="B412" t="s">
        <v>35</v>
      </c>
      <c r="C412" t="s">
        <v>4</v>
      </c>
      <c r="D412">
        <v>124174750</v>
      </c>
      <c r="E412">
        <f>G412/F412</f>
        <v>0.48148148148148145</v>
      </c>
      <c r="F412">
        <v>162</v>
      </c>
      <c r="G412">
        <v>78</v>
      </c>
    </row>
    <row r="413" spans="1:7" x14ac:dyDescent="0.25">
      <c r="A413">
        <v>2014</v>
      </c>
      <c r="B413" t="s">
        <v>35</v>
      </c>
      <c r="C413" t="s">
        <v>4</v>
      </c>
      <c r="D413">
        <v>121988250</v>
      </c>
      <c r="E413">
        <f>G413/F413</f>
        <v>0.60493827160493829</v>
      </c>
      <c r="F413">
        <v>162</v>
      </c>
      <c r="G413">
        <v>98</v>
      </c>
    </row>
    <row r="414" spans="1:7" x14ac:dyDescent="0.25">
      <c r="A414">
        <v>2015</v>
      </c>
      <c r="B414" t="s">
        <v>35</v>
      </c>
      <c r="C414" t="s">
        <v>4</v>
      </c>
      <c r="D414">
        <v>120005415</v>
      </c>
      <c r="E414">
        <f>G414/F414</f>
        <v>0.52469135802469136</v>
      </c>
      <c r="F414">
        <v>162</v>
      </c>
      <c r="G414">
        <v>85</v>
      </c>
    </row>
    <row r="415" spans="1:7" x14ac:dyDescent="0.25">
      <c r="A415">
        <v>2016</v>
      </c>
      <c r="B415" t="s">
        <v>35</v>
      </c>
      <c r="C415" t="s">
        <v>4</v>
      </c>
      <c r="D415">
        <v>137251333</v>
      </c>
      <c r="E415">
        <f>G415/F415</f>
        <v>0.4567901234567901</v>
      </c>
      <c r="F415">
        <v>162</v>
      </c>
      <c r="G415">
        <v>74</v>
      </c>
    </row>
    <row r="416" spans="1:7" x14ac:dyDescent="0.25">
      <c r="A416">
        <v>1985</v>
      </c>
      <c r="B416" t="s">
        <v>14</v>
      </c>
      <c r="C416" t="s">
        <v>2</v>
      </c>
      <c r="D416">
        <v>10967917</v>
      </c>
      <c r="E416">
        <f>G416/F416</f>
        <v>0.5864197530864198</v>
      </c>
      <c r="F416">
        <v>162</v>
      </c>
      <c r="G416">
        <v>95</v>
      </c>
    </row>
    <row r="417" spans="1:7" x14ac:dyDescent="0.25">
      <c r="A417">
        <v>1986</v>
      </c>
      <c r="B417" t="s">
        <v>14</v>
      </c>
      <c r="C417" t="s">
        <v>2</v>
      </c>
      <c r="D417">
        <v>14913776</v>
      </c>
      <c r="E417">
        <f>G417/F417</f>
        <v>0.45061728395061729</v>
      </c>
      <c r="F417">
        <v>162</v>
      </c>
      <c r="G417">
        <v>73</v>
      </c>
    </row>
    <row r="418" spans="1:7" x14ac:dyDescent="0.25">
      <c r="A418">
        <v>1987</v>
      </c>
      <c r="B418" t="s">
        <v>14</v>
      </c>
      <c r="C418" t="s">
        <v>2</v>
      </c>
      <c r="D418">
        <v>13675403</v>
      </c>
      <c r="E418">
        <f>G418/F418</f>
        <v>0.45061728395061729</v>
      </c>
      <c r="F418">
        <v>162</v>
      </c>
      <c r="G418">
        <v>73</v>
      </c>
    </row>
    <row r="419" spans="1:7" x14ac:dyDescent="0.25">
      <c r="A419">
        <v>1988</v>
      </c>
      <c r="B419" t="s">
        <v>14</v>
      </c>
      <c r="C419" t="s">
        <v>2</v>
      </c>
      <c r="D419">
        <v>16850515</v>
      </c>
      <c r="E419">
        <f>G419/F419</f>
        <v>0.58024691358024694</v>
      </c>
      <c r="F419">
        <v>162</v>
      </c>
      <c r="G419">
        <v>94</v>
      </c>
    </row>
    <row r="420" spans="1:7" x14ac:dyDescent="0.25">
      <c r="A420">
        <v>1989</v>
      </c>
      <c r="B420" t="s">
        <v>14</v>
      </c>
      <c r="C420" t="s">
        <v>2</v>
      </c>
      <c r="D420">
        <v>21071562</v>
      </c>
      <c r="E420">
        <f>G420/F420</f>
        <v>0.48125000000000001</v>
      </c>
      <c r="F420">
        <v>160</v>
      </c>
      <c r="G420">
        <v>77</v>
      </c>
    </row>
    <row r="421" spans="1:7" x14ac:dyDescent="0.25">
      <c r="A421">
        <v>1990</v>
      </c>
      <c r="B421" t="s">
        <v>14</v>
      </c>
      <c r="C421" t="s">
        <v>2</v>
      </c>
      <c r="D421">
        <v>21318704</v>
      </c>
      <c r="E421">
        <f>G421/F421</f>
        <v>0.53086419753086422</v>
      </c>
      <c r="F421">
        <v>162</v>
      </c>
      <c r="G421">
        <v>86</v>
      </c>
    </row>
    <row r="422" spans="1:7" x14ac:dyDescent="0.25">
      <c r="A422">
        <v>1991</v>
      </c>
      <c r="B422" t="s">
        <v>14</v>
      </c>
      <c r="C422" t="s">
        <v>2</v>
      </c>
      <c r="D422">
        <v>32790664</v>
      </c>
      <c r="E422">
        <f>G422/F422</f>
        <v>0.57407407407407407</v>
      </c>
      <c r="F422">
        <v>162</v>
      </c>
      <c r="G422">
        <v>93</v>
      </c>
    </row>
    <row r="423" spans="1:7" x14ac:dyDescent="0.25">
      <c r="A423">
        <v>1992</v>
      </c>
      <c r="B423" t="s">
        <v>14</v>
      </c>
      <c r="C423" t="s">
        <v>2</v>
      </c>
      <c r="D423">
        <v>44788166</v>
      </c>
      <c r="E423">
        <f>G423/F423</f>
        <v>0.3888888888888889</v>
      </c>
      <c r="F423">
        <v>162</v>
      </c>
      <c r="G423">
        <v>63</v>
      </c>
    </row>
    <row r="424" spans="1:7" x14ac:dyDescent="0.25">
      <c r="A424">
        <v>1993</v>
      </c>
      <c r="B424" t="s">
        <v>14</v>
      </c>
      <c r="C424" t="s">
        <v>2</v>
      </c>
      <c r="D424">
        <v>39331999</v>
      </c>
      <c r="E424">
        <f>G424/F424</f>
        <v>0.5</v>
      </c>
      <c r="F424">
        <v>162</v>
      </c>
      <c r="G424">
        <v>81</v>
      </c>
    </row>
    <row r="425" spans="1:7" x14ac:dyDescent="0.25">
      <c r="A425">
        <v>1994</v>
      </c>
      <c r="B425" t="s">
        <v>14</v>
      </c>
      <c r="C425" t="s">
        <v>2</v>
      </c>
      <c r="D425">
        <v>38000001</v>
      </c>
      <c r="E425">
        <f>G425/F425</f>
        <v>0.50877192982456143</v>
      </c>
      <c r="F425">
        <v>114</v>
      </c>
      <c r="G425">
        <v>58</v>
      </c>
    </row>
    <row r="426" spans="1:7" x14ac:dyDescent="0.25">
      <c r="A426">
        <v>1995</v>
      </c>
      <c r="B426" t="s">
        <v>14</v>
      </c>
      <c r="C426" t="s">
        <v>2</v>
      </c>
      <c r="D426">
        <v>39273201</v>
      </c>
      <c r="E426">
        <f>G426/F426</f>
        <v>0.54166666666666663</v>
      </c>
      <c r="F426">
        <v>144</v>
      </c>
      <c r="G426">
        <v>78</v>
      </c>
    </row>
    <row r="427" spans="1:7" x14ac:dyDescent="0.25">
      <c r="A427">
        <v>1996</v>
      </c>
      <c r="B427" t="s">
        <v>14</v>
      </c>
      <c r="C427" t="s">
        <v>2</v>
      </c>
      <c r="D427">
        <v>35355000</v>
      </c>
      <c r="E427">
        <f>G427/F427</f>
        <v>0.55555555555555558</v>
      </c>
      <c r="F427">
        <v>162</v>
      </c>
      <c r="G427">
        <v>90</v>
      </c>
    </row>
    <row r="428" spans="1:7" x14ac:dyDescent="0.25">
      <c r="A428">
        <v>1997</v>
      </c>
      <c r="B428" t="s">
        <v>14</v>
      </c>
      <c r="C428" t="s">
        <v>2</v>
      </c>
      <c r="D428">
        <v>45380304</v>
      </c>
      <c r="E428">
        <f>G428/F428</f>
        <v>0.54320987654320985</v>
      </c>
      <c r="F428">
        <v>162</v>
      </c>
      <c r="G428">
        <v>88</v>
      </c>
    </row>
    <row r="429" spans="1:7" x14ac:dyDescent="0.25">
      <c r="A429">
        <v>1998</v>
      </c>
      <c r="B429" t="s">
        <v>14</v>
      </c>
      <c r="C429" t="s">
        <v>2</v>
      </c>
      <c r="D429">
        <v>48820000</v>
      </c>
      <c r="E429">
        <f>G429/F429</f>
        <v>0.51234567901234573</v>
      </c>
      <c r="F429">
        <v>162</v>
      </c>
      <c r="G429">
        <v>83</v>
      </c>
    </row>
    <row r="430" spans="1:7" x14ac:dyDescent="0.25">
      <c r="A430">
        <v>1999</v>
      </c>
      <c r="B430" t="s">
        <v>14</v>
      </c>
      <c r="C430" t="s">
        <v>2</v>
      </c>
      <c r="D430">
        <v>80862453</v>
      </c>
      <c r="E430">
        <f>G430/F430</f>
        <v>0.47530864197530864</v>
      </c>
      <c r="F430">
        <v>162</v>
      </c>
      <c r="G430">
        <v>77</v>
      </c>
    </row>
    <row r="431" spans="1:7" x14ac:dyDescent="0.25">
      <c r="A431">
        <v>2000</v>
      </c>
      <c r="B431" t="s">
        <v>14</v>
      </c>
      <c r="C431" t="s">
        <v>2</v>
      </c>
      <c r="D431">
        <v>87924286</v>
      </c>
      <c r="E431">
        <f>G431/F431</f>
        <v>0.53086419753086422</v>
      </c>
      <c r="F431">
        <v>162</v>
      </c>
      <c r="G431">
        <v>86</v>
      </c>
    </row>
    <row r="432" spans="1:7" x14ac:dyDescent="0.25">
      <c r="A432">
        <v>2001</v>
      </c>
      <c r="B432" t="s">
        <v>14</v>
      </c>
      <c r="C432" t="s">
        <v>2</v>
      </c>
      <c r="D432">
        <v>109105953</v>
      </c>
      <c r="E432">
        <f>G432/F432</f>
        <v>0.53086419753086422</v>
      </c>
      <c r="F432">
        <v>162</v>
      </c>
      <c r="G432">
        <v>86</v>
      </c>
    </row>
    <row r="433" spans="1:7" x14ac:dyDescent="0.25">
      <c r="A433">
        <v>2002</v>
      </c>
      <c r="B433" t="s">
        <v>14</v>
      </c>
      <c r="C433" t="s">
        <v>2</v>
      </c>
      <c r="D433">
        <v>94850953</v>
      </c>
      <c r="E433">
        <f>G433/F433</f>
        <v>0.5679012345679012</v>
      </c>
      <c r="F433">
        <v>162</v>
      </c>
      <c r="G433">
        <v>92</v>
      </c>
    </row>
    <row r="434" spans="1:7" x14ac:dyDescent="0.25">
      <c r="A434">
        <v>2003</v>
      </c>
      <c r="B434" t="s">
        <v>14</v>
      </c>
      <c r="C434" t="s">
        <v>2</v>
      </c>
      <c r="D434">
        <v>105572620</v>
      </c>
      <c r="E434">
        <f>G434/F434</f>
        <v>0.52469135802469136</v>
      </c>
      <c r="F434">
        <v>162</v>
      </c>
      <c r="G434">
        <v>85</v>
      </c>
    </row>
    <row r="435" spans="1:7" x14ac:dyDescent="0.25">
      <c r="A435">
        <v>2004</v>
      </c>
      <c r="B435" t="s">
        <v>14</v>
      </c>
      <c r="C435" t="s">
        <v>2</v>
      </c>
      <c r="D435">
        <v>92902001</v>
      </c>
      <c r="E435">
        <f>G435/F435</f>
        <v>0.57407407407407407</v>
      </c>
      <c r="F435">
        <v>162</v>
      </c>
      <c r="G435">
        <v>93</v>
      </c>
    </row>
    <row r="436" spans="1:7" x14ac:dyDescent="0.25">
      <c r="A436">
        <v>2005</v>
      </c>
      <c r="B436" t="s">
        <v>14</v>
      </c>
      <c r="C436" t="s">
        <v>2</v>
      </c>
      <c r="D436">
        <v>83039000</v>
      </c>
      <c r="E436">
        <f>G436/F436</f>
        <v>0.43827160493827161</v>
      </c>
      <c r="F436">
        <v>162</v>
      </c>
      <c r="G436">
        <v>71</v>
      </c>
    </row>
    <row r="437" spans="1:7" x14ac:dyDescent="0.25">
      <c r="A437">
        <v>2006</v>
      </c>
      <c r="B437" t="s">
        <v>14</v>
      </c>
      <c r="C437" t="s">
        <v>2</v>
      </c>
      <c r="D437">
        <v>98447187</v>
      </c>
      <c r="E437">
        <f>G437/F437</f>
        <v>0.54320987654320985</v>
      </c>
      <c r="F437">
        <v>162</v>
      </c>
      <c r="G437">
        <v>88</v>
      </c>
    </row>
    <row r="438" spans="1:7" x14ac:dyDescent="0.25">
      <c r="A438">
        <v>2007</v>
      </c>
      <c r="B438" t="s">
        <v>14</v>
      </c>
      <c r="C438" t="s">
        <v>2</v>
      </c>
      <c r="D438">
        <v>108454524</v>
      </c>
      <c r="E438">
        <f>G438/F438</f>
        <v>0.50617283950617287</v>
      </c>
      <c r="F438">
        <v>162</v>
      </c>
      <c r="G438">
        <v>82</v>
      </c>
    </row>
    <row r="439" spans="1:7" x14ac:dyDescent="0.25">
      <c r="A439">
        <v>2008</v>
      </c>
      <c r="B439" t="s">
        <v>14</v>
      </c>
      <c r="C439" t="s">
        <v>2</v>
      </c>
      <c r="D439">
        <v>118588536</v>
      </c>
      <c r="E439">
        <f>G439/F439</f>
        <v>0.51851851851851849</v>
      </c>
      <c r="F439">
        <v>162</v>
      </c>
      <c r="G439">
        <v>84</v>
      </c>
    </row>
    <row r="440" spans="1:7" x14ac:dyDescent="0.25">
      <c r="A440">
        <v>2009</v>
      </c>
      <c r="B440" t="s">
        <v>14</v>
      </c>
      <c r="C440" t="s">
        <v>2</v>
      </c>
      <c r="D440">
        <v>100414592</v>
      </c>
      <c r="E440">
        <f>G440/F440</f>
        <v>0.5864197530864198</v>
      </c>
      <c r="F440">
        <v>162</v>
      </c>
      <c r="G440">
        <v>95</v>
      </c>
    </row>
    <row r="441" spans="1:7" x14ac:dyDescent="0.25">
      <c r="A441">
        <v>2010</v>
      </c>
      <c r="B441" t="s">
        <v>14</v>
      </c>
      <c r="C441" t="s">
        <v>2</v>
      </c>
      <c r="D441">
        <v>95358016</v>
      </c>
      <c r="E441">
        <f>G441/F441</f>
        <v>0.49382716049382713</v>
      </c>
      <c r="F441">
        <v>162</v>
      </c>
      <c r="G441">
        <v>80</v>
      </c>
    </row>
    <row r="442" spans="1:7" x14ac:dyDescent="0.25">
      <c r="A442">
        <v>2011</v>
      </c>
      <c r="B442" t="s">
        <v>14</v>
      </c>
      <c r="C442" t="s">
        <v>2</v>
      </c>
      <c r="D442">
        <v>104188999</v>
      </c>
      <c r="E442">
        <f>G442/F442</f>
        <v>0.50931677018633537</v>
      </c>
      <c r="F442">
        <v>161</v>
      </c>
      <c r="G442">
        <v>82</v>
      </c>
    </row>
    <row r="443" spans="1:7" x14ac:dyDescent="0.25">
      <c r="A443">
        <v>2012</v>
      </c>
      <c r="B443" t="s">
        <v>14</v>
      </c>
      <c r="C443" t="s">
        <v>2</v>
      </c>
      <c r="D443">
        <v>95143575</v>
      </c>
      <c r="E443">
        <f>G443/F443</f>
        <v>0.53086419753086422</v>
      </c>
      <c r="F443">
        <v>162</v>
      </c>
      <c r="G443">
        <v>86</v>
      </c>
    </row>
    <row r="444" spans="1:7" x14ac:dyDescent="0.25">
      <c r="A444">
        <v>2013</v>
      </c>
      <c r="B444" t="s">
        <v>14</v>
      </c>
      <c r="C444" t="s">
        <v>2</v>
      </c>
      <c r="D444">
        <v>223362196</v>
      </c>
      <c r="E444">
        <f>G444/F444</f>
        <v>0.5679012345679012</v>
      </c>
      <c r="F444">
        <v>162</v>
      </c>
      <c r="G444">
        <v>92</v>
      </c>
    </row>
    <row r="445" spans="1:7" x14ac:dyDescent="0.25">
      <c r="A445">
        <v>2014</v>
      </c>
      <c r="B445" t="s">
        <v>14</v>
      </c>
      <c r="C445" t="s">
        <v>2</v>
      </c>
      <c r="D445">
        <v>217014600</v>
      </c>
      <c r="E445">
        <f>G445/F445</f>
        <v>0.58024691358024694</v>
      </c>
      <c r="F445">
        <v>162</v>
      </c>
      <c r="G445">
        <v>94</v>
      </c>
    </row>
    <row r="446" spans="1:7" x14ac:dyDescent="0.25">
      <c r="A446">
        <v>2015</v>
      </c>
      <c r="B446" t="s">
        <v>14</v>
      </c>
      <c r="C446" t="s">
        <v>2</v>
      </c>
      <c r="D446">
        <v>215792000</v>
      </c>
      <c r="E446">
        <f>G446/F446</f>
        <v>0.5679012345679012</v>
      </c>
      <c r="F446">
        <v>162</v>
      </c>
      <c r="G446">
        <v>92</v>
      </c>
    </row>
    <row r="447" spans="1:7" x14ac:dyDescent="0.25">
      <c r="A447">
        <v>2016</v>
      </c>
      <c r="B447" t="s">
        <v>14</v>
      </c>
      <c r="C447" t="s">
        <v>2</v>
      </c>
      <c r="D447">
        <v>221288380</v>
      </c>
      <c r="E447">
        <f>G447/F447</f>
        <v>0.56172839506172845</v>
      </c>
      <c r="F447">
        <v>162</v>
      </c>
      <c r="G447">
        <v>91</v>
      </c>
    </row>
    <row r="448" spans="1:7" x14ac:dyDescent="0.25">
      <c r="A448">
        <v>2012</v>
      </c>
      <c r="B448" t="s">
        <v>37</v>
      </c>
      <c r="C448" t="s">
        <v>2</v>
      </c>
      <c r="D448">
        <v>118078000</v>
      </c>
      <c r="E448">
        <f>G448/F448</f>
        <v>0.42592592592592593</v>
      </c>
      <c r="F448">
        <v>162</v>
      </c>
      <c r="G448">
        <v>69</v>
      </c>
    </row>
    <row r="449" spans="1:7" x14ac:dyDescent="0.25">
      <c r="A449">
        <v>2013</v>
      </c>
      <c r="B449" t="s">
        <v>37</v>
      </c>
      <c r="C449" t="s">
        <v>2</v>
      </c>
      <c r="D449">
        <v>33601900</v>
      </c>
      <c r="E449">
        <f>G449/F449</f>
        <v>0.38271604938271603</v>
      </c>
      <c r="F449">
        <v>162</v>
      </c>
      <c r="G449">
        <v>62</v>
      </c>
    </row>
    <row r="450" spans="1:7" x14ac:dyDescent="0.25">
      <c r="A450">
        <v>2014</v>
      </c>
      <c r="B450" t="s">
        <v>37</v>
      </c>
      <c r="C450" t="s">
        <v>2</v>
      </c>
      <c r="D450">
        <v>41836900</v>
      </c>
      <c r="E450">
        <f>G450/F450</f>
        <v>0.47530864197530864</v>
      </c>
      <c r="F450">
        <v>162</v>
      </c>
      <c r="G450">
        <v>77</v>
      </c>
    </row>
    <row r="451" spans="1:7" x14ac:dyDescent="0.25">
      <c r="A451">
        <v>2015</v>
      </c>
      <c r="B451" t="s">
        <v>37</v>
      </c>
      <c r="C451" t="s">
        <v>2</v>
      </c>
      <c r="D451">
        <v>68056500</v>
      </c>
      <c r="E451">
        <f>G451/F451</f>
        <v>0.43827160493827161</v>
      </c>
      <c r="F451">
        <v>162</v>
      </c>
      <c r="G451">
        <v>71</v>
      </c>
    </row>
    <row r="452" spans="1:7" x14ac:dyDescent="0.25">
      <c r="A452">
        <v>2016</v>
      </c>
      <c r="B452" t="s">
        <v>37</v>
      </c>
      <c r="C452" t="s">
        <v>2</v>
      </c>
      <c r="D452">
        <v>77314202</v>
      </c>
      <c r="E452">
        <f>G452/F452</f>
        <v>0.49068322981366458</v>
      </c>
      <c r="F452">
        <v>161</v>
      </c>
      <c r="G452">
        <v>79</v>
      </c>
    </row>
    <row r="453" spans="1:7" x14ac:dyDescent="0.25">
      <c r="A453">
        <v>1998</v>
      </c>
      <c r="B453" t="s">
        <v>33</v>
      </c>
      <c r="C453" t="s">
        <v>2</v>
      </c>
      <c r="D453">
        <v>33914904</v>
      </c>
      <c r="E453">
        <f>G453/F453</f>
        <v>0.4567901234567901</v>
      </c>
      <c r="F453">
        <v>162</v>
      </c>
      <c r="G453">
        <v>74</v>
      </c>
    </row>
    <row r="454" spans="1:7" x14ac:dyDescent="0.25">
      <c r="A454">
        <v>1999</v>
      </c>
      <c r="B454" t="s">
        <v>33</v>
      </c>
      <c r="C454" t="s">
        <v>2</v>
      </c>
      <c r="D454">
        <v>43377395</v>
      </c>
      <c r="E454">
        <f>G454/F454</f>
        <v>0.45962732919254656</v>
      </c>
      <c r="F454">
        <v>161</v>
      </c>
      <c r="G454">
        <v>74</v>
      </c>
    </row>
    <row r="455" spans="1:7" x14ac:dyDescent="0.25">
      <c r="A455">
        <v>2000</v>
      </c>
      <c r="B455" t="s">
        <v>33</v>
      </c>
      <c r="C455" t="s">
        <v>2</v>
      </c>
      <c r="D455">
        <v>36505333</v>
      </c>
      <c r="E455">
        <f>G455/F455</f>
        <v>0.44785276073619634</v>
      </c>
      <c r="F455">
        <v>163</v>
      </c>
      <c r="G455">
        <v>73</v>
      </c>
    </row>
    <row r="456" spans="1:7" x14ac:dyDescent="0.25">
      <c r="A456">
        <v>2001</v>
      </c>
      <c r="B456" t="s">
        <v>33</v>
      </c>
      <c r="C456" t="s">
        <v>2</v>
      </c>
      <c r="D456">
        <v>43886833</v>
      </c>
      <c r="E456">
        <f>G456/F456</f>
        <v>0.41975308641975306</v>
      </c>
      <c r="F456">
        <v>162</v>
      </c>
      <c r="G456">
        <v>68</v>
      </c>
    </row>
    <row r="457" spans="1:7" x14ac:dyDescent="0.25">
      <c r="A457">
        <v>2002</v>
      </c>
      <c r="B457" t="s">
        <v>33</v>
      </c>
      <c r="C457" t="s">
        <v>2</v>
      </c>
      <c r="D457">
        <v>50287833</v>
      </c>
      <c r="E457">
        <f>G457/F457</f>
        <v>0.34567901234567899</v>
      </c>
      <c r="F457">
        <v>162</v>
      </c>
      <c r="G457">
        <v>56</v>
      </c>
    </row>
    <row r="458" spans="1:7" x14ac:dyDescent="0.25">
      <c r="A458">
        <v>2003</v>
      </c>
      <c r="B458" t="s">
        <v>33</v>
      </c>
      <c r="C458" t="s">
        <v>2</v>
      </c>
      <c r="D458">
        <v>40627000</v>
      </c>
      <c r="E458">
        <f>G458/F458</f>
        <v>0.41975308641975306</v>
      </c>
      <c r="F458">
        <v>162</v>
      </c>
      <c r="G458">
        <v>68</v>
      </c>
    </row>
    <row r="459" spans="1:7" x14ac:dyDescent="0.25">
      <c r="A459">
        <v>2004</v>
      </c>
      <c r="B459" t="s">
        <v>33</v>
      </c>
      <c r="C459" t="s">
        <v>2</v>
      </c>
      <c r="D459">
        <v>27528500</v>
      </c>
      <c r="E459">
        <f>G459/F459</f>
        <v>0.41614906832298137</v>
      </c>
      <c r="F459">
        <v>161</v>
      </c>
      <c r="G459">
        <v>67</v>
      </c>
    </row>
    <row r="460" spans="1:7" x14ac:dyDescent="0.25">
      <c r="A460">
        <v>2005</v>
      </c>
      <c r="B460" t="s">
        <v>33</v>
      </c>
      <c r="C460" t="s">
        <v>2</v>
      </c>
      <c r="D460">
        <v>39934833</v>
      </c>
      <c r="E460">
        <f>G460/F460</f>
        <v>0.5</v>
      </c>
      <c r="F460">
        <v>162</v>
      </c>
      <c r="G460">
        <v>81</v>
      </c>
    </row>
    <row r="461" spans="1:7" x14ac:dyDescent="0.25">
      <c r="A461">
        <v>2006</v>
      </c>
      <c r="B461" t="s">
        <v>33</v>
      </c>
      <c r="C461" t="s">
        <v>2</v>
      </c>
      <c r="D461">
        <v>57568333</v>
      </c>
      <c r="E461">
        <f>G461/F461</f>
        <v>0.46296296296296297</v>
      </c>
      <c r="F461">
        <v>162</v>
      </c>
      <c r="G461">
        <v>75</v>
      </c>
    </row>
    <row r="462" spans="1:7" x14ac:dyDescent="0.25">
      <c r="A462">
        <v>2007</v>
      </c>
      <c r="B462" t="s">
        <v>33</v>
      </c>
      <c r="C462" t="s">
        <v>2</v>
      </c>
      <c r="D462">
        <v>70986500</v>
      </c>
      <c r="E462">
        <f>G462/F462</f>
        <v>0.51234567901234573</v>
      </c>
      <c r="F462">
        <v>162</v>
      </c>
      <c r="G462">
        <v>83</v>
      </c>
    </row>
    <row r="463" spans="1:7" x14ac:dyDescent="0.25">
      <c r="A463">
        <v>2008</v>
      </c>
      <c r="B463" t="s">
        <v>33</v>
      </c>
      <c r="C463" t="s">
        <v>2</v>
      </c>
      <c r="D463">
        <v>80937499</v>
      </c>
      <c r="E463">
        <f>G463/F463</f>
        <v>0.55555555555555558</v>
      </c>
      <c r="F463">
        <v>162</v>
      </c>
      <c r="G463">
        <v>90</v>
      </c>
    </row>
    <row r="464" spans="1:7" x14ac:dyDescent="0.25">
      <c r="A464">
        <v>2009</v>
      </c>
      <c r="B464" t="s">
        <v>33</v>
      </c>
      <c r="C464" t="s">
        <v>2</v>
      </c>
      <c r="D464">
        <v>80182502</v>
      </c>
      <c r="E464">
        <f>G464/F464</f>
        <v>0.49382716049382713</v>
      </c>
      <c r="F464">
        <v>162</v>
      </c>
      <c r="G464">
        <v>80</v>
      </c>
    </row>
    <row r="465" spans="1:7" x14ac:dyDescent="0.25">
      <c r="A465">
        <v>2010</v>
      </c>
      <c r="B465" t="s">
        <v>33</v>
      </c>
      <c r="C465" t="s">
        <v>2</v>
      </c>
      <c r="D465">
        <v>81108278</v>
      </c>
      <c r="E465">
        <f>G465/F465</f>
        <v>0.47530864197530864</v>
      </c>
      <c r="F465">
        <v>162</v>
      </c>
      <c r="G465">
        <v>77</v>
      </c>
    </row>
    <row r="466" spans="1:7" x14ac:dyDescent="0.25">
      <c r="A466">
        <v>2011</v>
      </c>
      <c r="B466" t="s">
        <v>33</v>
      </c>
      <c r="C466" t="s">
        <v>2</v>
      </c>
      <c r="D466">
        <v>85497333</v>
      </c>
      <c r="E466">
        <f>G466/F466</f>
        <v>0.59259259259259256</v>
      </c>
      <c r="F466">
        <v>162</v>
      </c>
      <c r="G466">
        <v>96</v>
      </c>
    </row>
    <row r="467" spans="1:7" x14ac:dyDescent="0.25">
      <c r="A467">
        <v>2012</v>
      </c>
      <c r="B467" t="s">
        <v>33</v>
      </c>
      <c r="C467" t="s">
        <v>2</v>
      </c>
      <c r="D467">
        <v>97653944</v>
      </c>
      <c r="E467">
        <f>G467/F467</f>
        <v>0.51234567901234573</v>
      </c>
      <c r="F467">
        <v>162</v>
      </c>
      <c r="G467">
        <v>83</v>
      </c>
    </row>
    <row r="468" spans="1:7" x14ac:dyDescent="0.25">
      <c r="A468">
        <v>2013</v>
      </c>
      <c r="B468" t="s">
        <v>33</v>
      </c>
      <c r="C468" t="s">
        <v>2</v>
      </c>
      <c r="D468">
        <v>76947033</v>
      </c>
      <c r="E468">
        <f>G468/F468</f>
        <v>0.4567901234567901</v>
      </c>
      <c r="F468">
        <v>162</v>
      </c>
      <c r="G468">
        <v>74</v>
      </c>
    </row>
    <row r="469" spans="1:7" x14ac:dyDescent="0.25">
      <c r="A469">
        <v>2014</v>
      </c>
      <c r="B469" t="s">
        <v>33</v>
      </c>
      <c r="C469" t="s">
        <v>2</v>
      </c>
      <c r="D469">
        <v>101217000</v>
      </c>
      <c r="E469">
        <f>G469/F469</f>
        <v>0.50617283950617287</v>
      </c>
      <c r="F469">
        <v>162</v>
      </c>
      <c r="G469">
        <v>82</v>
      </c>
    </row>
    <row r="470" spans="1:7" x14ac:dyDescent="0.25">
      <c r="A470">
        <v>2015</v>
      </c>
      <c r="B470" t="s">
        <v>33</v>
      </c>
      <c r="C470" t="s">
        <v>2</v>
      </c>
      <c r="D470">
        <v>100850000</v>
      </c>
      <c r="E470">
        <f>G470/F470</f>
        <v>0.41975308641975306</v>
      </c>
      <c r="F470">
        <v>162</v>
      </c>
      <c r="G470">
        <v>68</v>
      </c>
    </row>
    <row r="471" spans="1:7" x14ac:dyDescent="0.25">
      <c r="A471">
        <v>2016</v>
      </c>
      <c r="B471" t="s">
        <v>33</v>
      </c>
      <c r="C471" t="s">
        <v>2</v>
      </c>
      <c r="D471">
        <v>68775237</v>
      </c>
      <c r="E471">
        <f>G471/F471</f>
        <v>0.45061728395061729</v>
      </c>
      <c r="F471">
        <v>162</v>
      </c>
      <c r="G471">
        <v>73</v>
      </c>
    </row>
    <row r="472" spans="1:7" x14ac:dyDescent="0.25">
      <c r="A472">
        <v>1985</v>
      </c>
      <c r="B472" t="s">
        <v>15</v>
      </c>
      <c r="C472" t="s">
        <v>4</v>
      </c>
      <c r="D472">
        <v>5764821</v>
      </c>
      <c r="E472">
        <f>G472/F472</f>
        <v>0.47530864197530864</v>
      </c>
      <c r="F472">
        <v>162</v>
      </c>
      <c r="G472">
        <v>77</v>
      </c>
    </row>
    <row r="473" spans="1:7" x14ac:dyDescent="0.25">
      <c r="A473">
        <v>1986</v>
      </c>
      <c r="B473" t="s">
        <v>15</v>
      </c>
      <c r="C473" t="s">
        <v>4</v>
      </c>
      <c r="D473">
        <v>8748167</v>
      </c>
      <c r="E473">
        <f>G473/F473</f>
        <v>0.43827160493827161</v>
      </c>
      <c r="F473">
        <v>162</v>
      </c>
      <c r="G473">
        <v>71</v>
      </c>
    </row>
    <row r="474" spans="1:7" x14ac:dyDescent="0.25">
      <c r="A474">
        <v>1987</v>
      </c>
      <c r="B474" t="s">
        <v>15</v>
      </c>
      <c r="C474" t="s">
        <v>4</v>
      </c>
      <c r="D474">
        <v>6397500</v>
      </c>
      <c r="E474">
        <f>G474/F474</f>
        <v>0.52469135802469136</v>
      </c>
      <c r="F474">
        <v>162</v>
      </c>
      <c r="G474">
        <v>85</v>
      </c>
    </row>
    <row r="475" spans="1:7" x14ac:dyDescent="0.25">
      <c r="A475">
        <v>1988</v>
      </c>
      <c r="B475" t="s">
        <v>15</v>
      </c>
      <c r="C475" t="s">
        <v>4</v>
      </c>
      <c r="D475">
        <v>12462666</v>
      </c>
      <c r="E475">
        <f>G475/F475</f>
        <v>0.56172839506172845</v>
      </c>
      <c r="F475">
        <v>162</v>
      </c>
      <c r="G475">
        <v>91</v>
      </c>
    </row>
    <row r="476" spans="1:7" x14ac:dyDescent="0.25">
      <c r="A476">
        <v>1989</v>
      </c>
      <c r="B476" t="s">
        <v>15</v>
      </c>
      <c r="C476" t="s">
        <v>4</v>
      </c>
      <c r="D476">
        <v>15531666</v>
      </c>
      <c r="E476">
        <f>G476/F476</f>
        <v>0.49382716049382713</v>
      </c>
      <c r="F476">
        <v>162</v>
      </c>
      <c r="G476">
        <v>80</v>
      </c>
    </row>
    <row r="477" spans="1:7" x14ac:dyDescent="0.25">
      <c r="A477">
        <v>1990</v>
      </c>
      <c r="B477" t="s">
        <v>15</v>
      </c>
      <c r="C477" t="s">
        <v>4</v>
      </c>
      <c r="D477">
        <v>14602000</v>
      </c>
      <c r="E477">
        <f>G477/F477</f>
        <v>0.4567901234567901</v>
      </c>
      <c r="F477">
        <v>162</v>
      </c>
      <c r="G477">
        <v>74</v>
      </c>
    </row>
    <row r="478" spans="1:7" x14ac:dyDescent="0.25">
      <c r="A478">
        <v>1991</v>
      </c>
      <c r="B478" t="s">
        <v>15</v>
      </c>
      <c r="C478" t="s">
        <v>4</v>
      </c>
      <c r="D478">
        <v>23361833</v>
      </c>
      <c r="E478">
        <f>G478/F478</f>
        <v>0.5864197530864198</v>
      </c>
      <c r="F478">
        <v>162</v>
      </c>
      <c r="G478">
        <v>95</v>
      </c>
    </row>
    <row r="479" spans="1:7" x14ac:dyDescent="0.25">
      <c r="A479">
        <v>1992</v>
      </c>
      <c r="B479" t="s">
        <v>15</v>
      </c>
      <c r="C479" t="s">
        <v>4</v>
      </c>
      <c r="D479">
        <v>28027834</v>
      </c>
      <c r="E479">
        <f>G479/F479</f>
        <v>0.55555555555555558</v>
      </c>
      <c r="F479">
        <v>162</v>
      </c>
      <c r="G479">
        <v>90</v>
      </c>
    </row>
    <row r="480" spans="1:7" x14ac:dyDescent="0.25">
      <c r="A480">
        <v>1993</v>
      </c>
      <c r="B480" t="s">
        <v>15</v>
      </c>
      <c r="C480" t="s">
        <v>4</v>
      </c>
      <c r="D480">
        <v>28217933</v>
      </c>
      <c r="E480">
        <f>G480/F480</f>
        <v>0.43827160493827161</v>
      </c>
      <c r="F480">
        <v>162</v>
      </c>
      <c r="G480">
        <v>71</v>
      </c>
    </row>
    <row r="481" spans="1:7" x14ac:dyDescent="0.25">
      <c r="A481">
        <v>1994</v>
      </c>
      <c r="B481" t="s">
        <v>15</v>
      </c>
      <c r="C481" t="s">
        <v>4</v>
      </c>
      <c r="D481">
        <v>28438500</v>
      </c>
      <c r="E481">
        <f>G481/F481</f>
        <v>0.46902654867256638</v>
      </c>
      <c r="F481">
        <v>113</v>
      </c>
      <c r="G481">
        <v>53</v>
      </c>
    </row>
    <row r="482" spans="1:7" x14ac:dyDescent="0.25">
      <c r="A482">
        <v>1995</v>
      </c>
      <c r="B482" t="s">
        <v>15</v>
      </c>
      <c r="C482" t="s">
        <v>4</v>
      </c>
      <c r="D482">
        <v>25410500</v>
      </c>
      <c r="E482">
        <f>G482/F482</f>
        <v>0.3888888888888889</v>
      </c>
      <c r="F482">
        <v>144</v>
      </c>
      <c r="G482">
        <v>56</v>
      </c>
    </row>
    <row r="483" spans="1:7" x14ac:dyDescent="0.25">
      <c r="A483">
        <v>1996</v>
      </c>
      <c r="B483" t="s">
        <v>15</v>
      </c>
      <c r="C483" t="s">
        <v>4</v>
      </c>
      <c r="D483">
        <v>23117000</v>
      </c>
      <c r="E483">
        <f>G483/F483</f>
        <v>0.48148148148148145</v>
      </c>
      <c r="F483">
        <v>162</v>
      </c>
      <c r="G483">
        <v>78</v>
      </c>
    </row>
    <row r="484" spans="1:7" x14ac:dyDescent="0.25">
      <c r="A484">
        <v>1997</v>
      </c>
      <c r="B484" t="s">
        <v>15</v>
      </c>
      <c r="C484" t="s">
        <v>4</v>
      </c>
      <c r="D484">
        <v>34072500</v>
      </c>
      <c r="E484">
        <f>G484/F484</f>
        <v>0.41975308641975306</v>
      </c>
      <c r="F484">
        <v>162</v>
      </c>
      <c r="G484">
        <v>68</v>
      </c>
    </row>
    <row r="485" spans="1:7" x14ac:dyDescent="0.25">
      <c r="A485">
        <v>1998</v>
      </c>
      <c r="B485" t="s">
        <v>15</v>
      </c>
      <c r="C485" t="s">
        <v>4</v>
      </c>
      <c r="D485">
        <v>27927500</v>
      </c>
      <c r="E485">
        <f>G485/F485</f>
        <v>0.43209876543209874</v>
      </c>
      <c r="F485">
        <v>162</v>
      </c>
      <c r="G485">
        <v>70</v>
      </c>
    </row>
    <row r="486" spans="1:7" x14ac:dyDescent="0.25">
      <c r="A486">
        <v>1999</v>
      </c>
      <c r="B486" t="s">
        <v>15</v>
      </c>
      <c r="C486" t="s">
        <v>4</v>
      </c>
      <c r="D486">
        <v>21257500</v>
      </c>
      <c r="E486">
        <f>G486/F486</f>
        <v>0.39130434782608697</v>
      </c>
      <c r="F486">
        <v>161</v>
      </c>
      <c r="G486">
        <v>63</v>
      </c>
    </row>
    <row r="487" spans="1:7" x14ac:dyDescent="0.25">
      <c r="A487">
        <v>2000</v>
      </c>
      <c r="B487" t="s">
        <v>15</v>
      </c>
      <c r="C487" t="s">
        <v>4</v>
      </c>
      <c r="D487">
        <v>16519500</v>
      </c>
      <c r="E487">
        <f>G487/F487</f>
        <v>0.42592592592592593</v>
      </c>
      <c r="F487">
        <v>162</v>
      </c>
      <c r="G487">
        <v>69</v>
      </c>
    </row>
    <row r="488" spans="1:7" x14ac:dyDescent="0.25">
      <c r="A488">
        <v>2001</v>
      </c>
      <c r="B488" t="s">
        <v>15</v>
      </c>
      <c r="C488" t="s">
        <v>4</v>
      </c>
      <c r="D488">
        <v>24130000</v>
      </c>
      <c r="E488">
        <f>G488/F488</f>
        <v>0.52469135802469136</v>
      </c>
      <c r="F488">
        <v>162</v>
      </c>
      <c r="G488">
        <v>85</v>
      </c>
    </row>
    <row r="489" spans="1:7" x14ac:dyDescent="0.25">
      <c r="A489">
        <v>2002</v>
      </c>
      <c r="B489" t="s">
        <v>15</v>
      </c>
      <c r="C489" t="s">
        <v>4</v>
      </c>
      <c r="D489">
        <v>40425000</v>
      </c>
      <c r="E489">
        <f>G489/F489</f>
        <v>0.58385093167701863</v>
      </c>
      <c r="F489">
        <v>161</v>
      </c>
      <c r="G489">
        <v>94</v>
      </c>
    </row>
    <row r="490" spans="1:7" x14ac:dyDescent="0.25">
      <c r="A490">
        <v>2003</v>
      </c>
      <c r="B490" t="s">
        <v>15</v>
      </c>
      <c r="C490" t="s">
        <v>4</v>
      </c>
      <c r="D490">
        <v>55505000</v>
      </c>
      <c r="E490">
        <f>G490/F490</f>
        <v>0.55555555555555558</v>
      </c>
      <c r="F490">
        <v>162</v>
      </c>
      <c r="G490">
        <v>90</v>
      </c>
    </row>
    <row r="491" spans="1:7" x14ac:dyDescent="0.25">
      <c r="A491">
        <v>2004</v>
      </c>
      <c r="B491" t="s">
        <v>15</v>
      </c>
      <c r="C491" t="s">
        <v>4</v>
      </c>
      <c r="D491">
        <v>53585000</v>
      </c>
      <c r="E491">
        <f>G491/F491</f>
        <v>0.5679012345679012</v>
      </c>
      <c r="F491">
        <v>162</v>
      </c>
      <c r="G491">
        <v>92</v>
      </c>
    </row>
    <row r="492" spans="1:7" x14ac:dyDescent="0.25">
      <c r="A492">
        <v>2005</v>
      </c>
      <c r="B492" t="s">
        <v>15</v>
      </c>
      <c r="C492" t="s">
        <v>4</v>
      </c>
      <c r="D492">
        <v>56186000</v>
      </c>
      <c r="E492">
        <f>G492/F492</f>
        <v>0.51234567901234573</v>
      </c>
      <c r="F492">
        <v>162</v>
      </c>
      <c r="G492">
        <v>83</v>
      </c>
    </row>
    <row r="493" spans="1:7" x14ac:dyDescent="0.25">
      <c r="A493">
        <v>2006</v>
      </c>
      <c r="B493" t="s">
        <v>15</v>
      </c>
      <c r="C493" t="s">
        <v>4</v>
      </c>
      <c r="D493">
        <v>63396006</v>
      </c>
      <c r="E493">
        <f>G493/F493</f>
        <v>0.59259259259259256</v>
      </c>
      <c r="F493">
        <v>162</v>
      </c>
      <c r="G493">
        <v>96</v>
      </c>
    </row>
    <row r="494" spans="1:7" x14ac:dyDescent="0.25">
      <c r="A494">
        <v>2007</v>
      </c>
      <c r="B494" t="s">
        <v>15</v>
      </c>
      <c r="C494" t="s">
        <v>4</v>
      </c>
      <c r="D494">
        <v>71439500</v>
      </c>
      <c r="E494">
        <f>G494/F494</f>
        <v>0.48765432098765432</v>
      </c>
      <c r="F494">
        <v>162</v>
      </c>
      <c r="G494">
        <v>79</v>
      </c>
    </row>
    <row r="495" spans="1:7" x14ac:dyDescent="0.25">
      <c r="A495">
        <v>2008</v>
      </c>
      <c r="B495" t="s">
        <v>15</v>
      </c>
      <c r="C495" t="s">
        <v>4</v>
      </c>
      <c r="D495">
        <v>56932766</v>
      </c>
      <c r="E495">
        <f>G495/F495</f>
        <v>0.53987730061349692</v>
      </c>
      <c r="F495">
        <v>163</v>
      </c>
      <c r="G495">
        <v>88</v>
      </c>
    </row>
    <row r="496" spans="1:7" x14ac:dyDescent="0.25">
      <c r="A496">
        <v>2009</v>
      </c>
      <c r="B496" t="s">
        <v>15</v>
      </c>
      <c r="C496" t="s">
        <v>4</v>
      </c>
      <c r="D496">
        <v>65299266</v>
      </c>
      <c r="E496">
        <f>G496/F496</f>
        <v>0.53374233128834359</v>
      </c>
      <c r="F496">
        <v>163</v>
      </c>
      <c r="G496">
        <v>87</v>
      </c>
    </row>
    <row r="497" spans="1:7" x14ac:dyDescent="0.25">
      <c r="A497">
        <v>2010</v>
      </c>
      <c r="B497" t="s">
        <v>15</v>
      </c>
      <c r="C497" t="s">
        <v>4</v>
      </c>
      <c r="D497">
        <v>97559166</v>
      </c>
      <c r="E497">
        <f>G497/F497</f>
        <v>0.58024691358024694</v>
      </c>
      <c r="F497">
        <v>162</v>
      </c>
      <c r="G497">
        <v>94</v>
      </c>
    </row>
    <row r="498" spans="1:7" x14ac:dyDescent="0.25">
      <c r="A498">
        <v>2011</v>
      </c>
      <c r="B498" t="s">
        <v>15</v>
      </c>
      <c r="C498" t="s">
        <v>4</v>
      </c>
      <c r="D498">
        <v>112737000</v>
      </c>
      <c r="E498">
        <f>G498/F498</f>
        <v>0.3888888888888889</v>
      </c>
      <c r="F498">
        <v>162</v>
      </c>
      <c r="G498">
        <v>63</v>
      </c>
    </row>
    <row r="499" spans="1:7" x14ac:dyDescent="0.25">
      <c r="A499">
        <v>2012</v>
      </c>
      <c r="B499" t="s">
        <v>15</v>
      </c>
      <c r="C499" t="s">
        <v>4</v>
      </c>
      <c r="D499">
        <v>94085000</v>
      </c>
      <c r="E499">
        <f>G499/F499</f>
        <v>0.40740740740740738</v>
      </c>
      <c r="F499">
        <v>162</v>
      </c>
      <c r="G499">
        <v>66</v>
      </c>
    </row>
    <row r="500" spans="1:7" x14ac:dyDescent="0.25">
      <c r="A500">
        <v>2013</v>
      </c>
      <c r="B500" t="s">
        <v>15</v>
      </c>
      <c r="C500" t="s">
        <v>4</v>
      </c>
      <c r="D500">
        <v>75337500</v>
      </c>
      <c r="E500">
        <f>G500/F500</f>
        <v>0.40740740740740738</v>
      </c>
      <c r="F500">
        <v>162</v>
      </c>
      <c r="G500">
        <v>66</v>
      </c>
    </row>
    <row r="501" spans="1:7" x14ac:dyDescent="0.25">
      <c r="A501">
        <v>2014</v>
      </c>
      <c r="B501" t="s">
        <v>15</v>
      </c>
      <c r="C501" t="s">
        <v>4</v>
      </c>
      <c r="D501">
        <v>83762500</v>
      </c>
      <c r="E501">
        <f>G501/F501</f>
        <v>0.43209876543209874</v>
      </c>
      <c r="F501">
        <v>162</v>
      </c>
      <c r="G501">
        <v>70</v>
      </c>
    </row>
    <row r="502" spans="1:7" x14ac:dyDescent="0.25">
      <c r="A502">
        <v>2015</v>
      </c>
      <c r="B502" t="s">
        <v>15</v>
      </c>
      <c r="C502" t="s">
        <v>4</v>
      </c>
      <c r="D502">
        <v>107755000</v>
      </c>
      <c r="E502">
        <f>G502/F502</f>
        <v>0.51234567901234573</v>
      </c>
      <c r="F502">
        <v>162</v>
      </c>
      <c r="G502">
        <v>83</v>
      </c>
    </row>
    <row r="503" spans="1:7" x14ac:dyDescent="0.25">
      <c r="A503">
        <v>2016</v>
      </c>
      <c r="B503" t="s">
        <v>15</v>
      </c>
      <c r="C503" t="s">
        <v>4</v>
      </c>
      <c r="D503">
        <v>102583200</v>
      </c>
      <c r="E503">
        <f>G503/F503</f>
        <v>0.36419753086419754</v>
      </c>
      <c r="F503">
        <v>162</v>
      </c>
      <c r="G503">
        <v>59</v>
      </c>
    </row>
    <row r="504" spans="1:7" x14ac:dyDescent="0.25">
      <c r="A504">
        <v>1985</v>
      </c>
      <c r="B504" t="s">
        <v>16</v>
      </c>
      <c r="C504" t="s">
        <v>4</v>
      </c>
      <c r="D504">
        <v>11284107</v>
      </c>
      <c r="E504">
        <f>G504/F504</f>
        <v>0.44099378881987578</v>
      </c>
      <c r="F504">
        <v>161</v>
      </c>
      <c r="G504">
        <v>71</v>
      </c>
    </row>
    <row r="505" spans="1:7" x14ac:dyDescent="0.25">
      <c r="A505">
        <v>1986</v>
      </c>
      <c r="B505" t="s">
        <v>16</v>
      </c>
      <c r="C505" t="s">
        <v>4</v>
      </c>
      <c r="D505">
        <v>9943642</v>
      </c>
      <c r="E505">
        <f>G505/F505</f>
        <v>0.47826086956521741</v>
      </c>
      <c r="F505">
        <v>161</v>
      </c>
      <c r="G505">
        <v>77</v>
      </c>
    </row>
    <row r="506" spans="1:7" x14ac:dyDescent="0.25">
      <c r="A506">
        <v>1987</v>
      </c>
      <c r="B506" t="s">
        <v>16</v>
      </c>
      <c r="C506" t="s">
        <v>4</v>
      </c>
      <c r="D506">
        <v>7293224</v>
      </c>
      <c r="E506">
        <f>G506/F506</f>
        <v>0.56172839506172845</v>
      </c>
      <c r="F506">
        <v>162</v>
      </c>
      <c r="G506">
        <v>91</v>
      </c>
    </row>
    <row r="507" spans="1:7" x14ac:dyDescent="0.25">
      <c r="A507">
        <v>1988</v>
      </c>
      <c r="B507" t="s">
        <v>16</v>
      </c>
      <c r="C507" t="s">
        <v>4</v>
      </c>
      <c r="D507">
        <v>8402000</v>
      </c>
      <c r="E507">
        <f>G507/F507</f>
        <v>0.53703703703703709</v>
      </c>
      <c r="F507">
        <v>162</v>
      </c>
      <c r="G507">
        <v>87</v>
      </c>
    </row>
    <row r="508" spans="1:7" x14ac:dyDescent="0.25">
      <c r="A508">
        <v>1989</v>
      </c>
      <c r="B508" t="s">
        <v>16</v>
      </c>
      <c r="C508" t="s">
        <v>4</v>
      </c>
      <c r="D508">
        <v>11533000</v>
      </c>
      <c r="E508">
        <f>G508/F508</f>
        <v>0.5</v>
      </c>
      <c r="F508">
        <v>162</v>
      </c>
      <c r="G508">
        <v>81</v>
      </c>
    </row>
    <row r="509" spans="1:7" x14ac:dyDescent="0.25">
      <c r="A509">
        <v>1990</v>
      </c>
      <c r="B509" t="s">
        <v>16</v>
      </c>
      <c r="C509" t="s">
        <v>4</v>
      </c>
      <c r="D509">
        <v>19719167</v>
      </c>
      <c r="E509">
        <f>G509/F509</f>
        <v>0.4567901234567901</v>
      </c>
      <c r="F509">
        <v>162</v>
      </c>
      <c r="G509">
        <v>74</v>
      </c>
    </row>
    <row r="510" spans="1:7" x14ac:dyDescent="0.25">
      <c r="A510">
        <v>1991</v>
      </c>
      <c r="B510" t="s">
        <v>16</v>
      </c>
      <c r="C510" t="s">
        <v>4</v>
      </c>
      <c r="D510">
        <v>23115500</v>
      </c>
      <c r="E510">
        <f>G510/F510</f>
        <v>0.51234567901234573</v>
      </c>
      <c r="F510">
        <v>162</v>
      </c>
      <c r="G510">
        <v>83</v>
      </c>
    </row>
    <row r="511" spans="1:7" x14ac:dyDescent="0.25">
      <c r="A511">
        <v>1992</v>
      </c>
      <c r="B511" t="s">
        <v>16</v>
      </c>
      <c r="C511" t="s">
        <v>4</v>
      </c>
      <c r="D511">
        <v>31013667</v>
      </c>
      <c r="E511">
        <f>G511/F511</f>
        <v>0.5679012345679012</v>
      </c>
      <c r="F511">
        <v>162</v>
      </c>
      <c r="G511">
        <v>92</v>
      </c>
    </row>
    <row r="512" spans="1:7" x14ac:dyDescent="0.25">
      <c r="A512">
        <v>1993</v>
      </c>
      <c r="B512" t="s">
        <v>16</v>
      </c>
      <c r="C512" t="s">
        <v>4</v>
      </c>
      <c r="D512">
        <v>23806834</v>
      </c>
      <c r="E512">
        <f>G512/F512</f>
        <v>0.42592592592592593</v>
      </c>
      <c r="F512">
        <v>162</v>
      </c>
      <c r="G512">
        <v>69</v>
      </c>
    </row>
    <row r="513" spans="1:7" x14ac:dyDescent="0.25">
      <c r="A513">
        <v>1994</v>
      </c>
      <c r="B513" t="s">
        <v>16</v>
      </c>
      <c r="C513" t="s">
        <v>4</v>
      </c>
      <c r="D513">
        <v>24350500</v>
      </c>
      <c r="E513">
        <f>G513/F513</f>
        <v>0.46086956521739131</v>
      </c>
      <c r="F513">
        <v>115</v>
      </c>
      <c r="G513">
        <v>53</v>
      </c>
    </row>
    <row r="514" spans="1:7" x14ac:dyDescent="0.25">
      <c r="A514">
        <v>1995</v>
      </c>
      <c r="B514" t="s">
        <v>16</v>
      </c>
      <c r="C514" t="s">
        <v>4</v>
      </c>
      <c r="D514">
        <v>17798825</v>
      </c>
      <c r="E514">
        <f>G514/F514</f>
        <v>0.4513888888888889</v>
      </c>
      <c r="F514">
        <v>144</v>
      </c>
      <c r="G514">
        <v>65</v>
      </c>
    </row>
    <row r="515" spans="1:7" x14ac:dyDescent="0.25">
      <c r="A515">
        <v>1996</v>
      </c>
      <c r="B515" t="s">
        <v>16</v>
      </c>
      <c r="C515" t="s">
        <v>4</v>
      </c>
      <c r="D515">
        <v>21730000</v>
      </c>
      <c r="E515">
        <f>G515/F515</f>
        <v>0.49382716049382713</v>
      </c>
      <c r="F515">
        <v>162</v>
      </c>
      <c r="G515">
        <v>80</v>
      </c>
    </row>
    <row r="516" spans="1:7" x14ac:dyDescent="0.25">
      <c r="A516">
        <v>1997</v>
      </c>
      <c r="B516" t="s">
        <v>16</v>
      </c>
      <c r="C516" t="s">
        <v>4</v>
      </c>
      <c r="D516">
        <v>23655338</v>
      </c>
      <c r="E516">
        <f>G516/F516</f>
        <v>0.48447204968944102</v>
      </c>
      <c r="F516">
        <v>161</v>
      </c>
      <c r="G516">
        <v>78</v>
      </c>
    </row>
    <row r="517" spans="1:7" x14ac:dyDescent="0.25">
      <c r="A517">
        <v>1985</v>
      </c>
      <c r="B517" t="s">
        <v>17</v>
      </c>
      <c r="C517" t="s">
        <v>2</v>
      </c>
      <c r="D517">
        <v>9470166</v>
      </c>
      <c r="E517">
        <f>G517/F517</f>
        <v>0.52173913043478259</v>
      </c>
      <c r="F517">
        <v>161</v>
      </c>
      <c r="G517">
        <v>84</v>
      </c>
    </row>
    <row r="518" spans="1:7" x14ac:dyDescent="0.25">
      <c r="A518">
        <v>1986</v>
      </c>
      <c r="B518" t="s">
        <v>17</v>
      </c>
      <c r="C518" t="s">
        <v>2</v>
      </c>
      <c r="D518">
        <v>11103600</v>
      </c>
      <c r="E518">
        <f>G518/F518</f>
        <v>0.48447204968944102</v>
      </c>
      <c r="F518">
        <v>161</v>
      </c>
      <c r="G518">
        <v>78</v>
      </c>
    </row>
    <row r="519" spans="1:7" x14ac:dyDescent="0.25">
      <c r="A519">
        <v>1987</v>
      </c>
      <c r="B519" t="s">
        <v>17</v>
      </c>
      <c r="C519" t="s">
        <v>2</v>
      </c>
      <c r="D519">
        <v>6942052</v>
      </c>
      <c r="E519">
        <f>G519/F519</f>
        <v>0.56172839506172845</v>
      </c>
      <c r="F519">
        <v>162</v>
      </c>
      <c r="G519">
        <v>91</v>
      </c>
    </row>
    <row r="520" spans="1:7" x14ac:dyDescent="0.25">
      <c r="A520">
        <v>1988</v>
      </c>
      <c r="B520" t="s">
        <v>17</v>
      </c>
      <c r="C520" t="s">
        <v>2</v>
      </c>
      <c r="D520">
        <v>9603333</v>
      </c>
      <c r="E520">
        <f>G520/F520</f>
        <v>0.49693251533742333</v>
      </c>
      <c r="F520">
        <v>163</v>
      </c>
      <c r="G520">
        <v>81</v>
      </c>
    </row>
    <row r="521" spans="1:7" x14ac:dyDescent="0.25">
      <c r="A521">
        <v>1989</v>
      </c>
      <c r="B521" t="s">
        <v>17</v>
      </c>
      <c r="C521" t="s">
        <v>2</v>
      </c>
      <c r="D521">
        <v>13807389</v>
      </c>
      <c r="E521">
        <f>G521/F521</f>
        <v>0.5</v>
      </c>
      <c r="F521">
        <v>162</v>
      </c>
      <c r="G521">
        <v>81</v>
      </c>
    </row>
    <row r="522" spans="1:7" x14ac:dyDescent="0.25">
      <c r="A522">
        <v>1990</v>
      </c>
      <c r="B522" t="s">
        <v>17</v>
      </c>
      <c r="C522" t="s">
        <v>2</v>
      </c>
      <c r="D522">
        <v>16586388</v>
      </c>
      <c r="E522">
        <f>G522/F522</f>
        <v>0.52469135802469136</v>
      </c>
      <c r="F522">
        <v>162</v>
      </c>
      <c r="G522">
        <v>85</v>
      </c>
    </row>
    <row r="523" spans="1:7" x14ac:dyDescent="0.25">
      <c r="A523">
        <v>1991</v>
      </c>
      <c r="B523" t="s">
        <v>17</v>
      </c>
      <c r="C523" t="s">
        <v>2</v>
      </c>
      <c r="D523">
        <v>10732333</v>
      </c>
      <c r="E523">
        <f>G523/F523</f>
        <v>0.44099378881987578</v>
      </c>
      <c r="F523">
        <v>161</v>
      </c>
      <c r="G523">
        <v>71</v>
      </c>
    </row>
    <row r="524" spans="1:7" x14ac:dyDescent="0.25">
      <c r="A524">
        <v>1992</v>
      </c>
      <c r="B524" t="s">
        <v>17</v>
      </c>
      <c r="C524" t="s">
        <v>2</v>
      </c>
      <c r="D524">
        <v>15822334</v>
      </c>
      <c r="E524">
        <f>G524/F524</f>
        <v>0.53703703703703709</v>
      </c>
      <c r="F524">
        <v>162</v>
      </c>
      <c r="G524">
        <v>87</v>
      </c>
    </row>
    <row r="525" spans="1:7" x14ac:dyDescent="0.25">
      <c r="A525">
        <v>1993</v>
      </c>
      <c r="B525" t="s">
        <v>17</v>
      </c>
      <c r="C525" t="s">
        <v>2</v>
      </c>
      <c r="D525">
        <v>18899333</v>
      </c>
      <c r="E525">
        <f>G525/F525</f>
        <v>0.57668711656441718</v>
      </c>
      <c r="F525">
        <v>163</v>
      </c>
      <c r="G525">
        <v>94</v>
      </c>
    </row>
    <row r="526" spans="1:7" x14ac:dyDescent="0.25">
      <c r="A526">
        <v>1994</v>
      </c>
      <c r="B526" t="s">
        <v>17</v>
      </c>
      <c r="C526" t="s">
        <v>2</v>
      </c>
      <c r="D526">
        <v>19098000</v>
      </c>
      <c r="E526">
        <f>G526/F526</f>
        <v>0.64912280701754388</v>
      </c>
      <c r="F526">
        <v>114</v>
      </c>
      <c r="G526">
        <v>74</v>
      </c>
    </row>
    <row r="527" spans="1:7" x14ac:dyDescent="0.25">
      <c r="A527">
        <v>1995</v>
      </c>
      <c r="B527" t="s">
        <v>17</v>
      </c>
      <c r="C527" t="s">
        <v>2</v>
      </c>
      <c r="D527">
        <v>12364000</v>
      </c>
      <c r="E527">
        <f>G527/F527</f>
        <v>0.45833333333333331</v>
      </c>
      <c r="F527">
        <v>144</v>
      </c>
      <c r="G527">
        <v>66</v>
      </c>
    </row>
    <row r="528" spans="1:7" x14ac:dyDescent="0.25">
      <c r="A528">
        <v>1996</v>
      </c>
      <c r="B528" t="s">
        <v>17</v>
      </c>
      <c r="C528" t="s">
        <v>2</v>
      </c>
      <c r="D528">
        <v>16264500</v>
      </c>
      <c r="E528">
        <f>G528/F528</f>
        <v>0.54320987654320985</v>
      </c>
      <c r="F528">
        <v>162</v>
      </c>
      <c r="G528">
        <v>88</v>
      </c>
    </row>
    <row r="529" spans="1:7" x14ac:dyDescent="0.25">
      <c r="A529">
        <v>1997</v>
      </c>
      <c r="B529" t="s">
        <v>17</v>
      </c>
      <c r="C529" t="s">
        <v>2</v>
      </c>
      <c r="D529">
        <v>19295500</v>
      </c>
      <c r="E529">
        <f>G529/F529</f>
        <v>0.48148148148148145</v>
      </c>
      <c r="F529">
        <v>162</v>
      </c>
      <c r="G529">
        <v>78</v>
      </c>
    </row>
    <row r="530" spans="1:7" x14ac:dyDescent="0.25">
      <c r="A530">
        <v>1998</v>
      </c>
      <c r="B530" t="s">
        <v>17</v>
      </c>
      <c r="C530" t="s">
        <v>2</v>
      </c>
      <c r="D530">
        <v>10641500</v>
      </c>
      <c r="E530">
        <f>G530/F530</f>
        <v>0.40123456790123457</v>
      </c>
      <c r="F530">
        <v>162</v>
      </c>
      <c r="G530">
        <v>65</v>
      </c>
    </row>
    <row r="531" spans="1:7" x14ac:dyDescent="0.25">
      <c r="A531">
        <v>1999</v>
      </c>
      <c r="B531" t="s">
        <v>17</v>
      </c>
      <c r="C531" t="s">
        <v>2</v>
      </c>
      <c r="D531">
        <v>17903000</v>
      </c>
      <c r="E531">
        <f>G531/F531</f>
        <v>0.41975308641975306</v>
      </c>
      <c r="F531">
        <v>162</v>
      </c>
      <c r="G531">
        <v>68</v>
      </c>
    </row>
    <row r="532" spans="1:7" x14ac:dyDescent="0.25">
      <c r="A532">
        <v>2000</v>
      </c>
      <c r="B532" t="s">
        <v>17</v>
      </c>
      <c r="C532" t="s">
        <v>2</v>
      </c>
      <c r="D532">
        <v>32994333</v>
      </c>
      <c r="E532">
        <f>G532/F532</f>
        <v>0.41358024691358025</v>
      </c>
      <c r="F532">
        <v>162</v>
      </c>
      <c r="G532">
        <v>67</v>
      </c>
    </row>
    <row r="533" spans="1:7" x14ac:dyDescent="0.25">
      <c r="A533">
        <v>2001</v>
      </c>
      <c r="B533" t="s">
        <v>17</v>
      </c>
      <c r="C533" t="s">
        <v>2</v>
      </c>
      <c r="D533">
        <v>35159500</v>
      </c>
      <c r="E533">
        <f>G533/F533</f>
        <v>0.41975308641975306</v>
      </c>
      <c r="F533">
        <v>162</v>
      </c>
      <c r="G533">
        <v>68</v>
      </c>
    </row>
    <row r="534" spans="1:7" x14ac:dyDescent="0.25">
      <c r="A534">
        <v>2002</v>
      </c>
      <c r="B534" t="s">
        <v>17</v>
      </c>
      <c r="C534" t="s">
        <v>2</v>
      </c>
      <c r="D534">
        <v>38670500</v>
      </c>
      <c r="E534">
        <f>G534/F534</f>
        <v>0.51234567901234573</v>
      </c>
      <c r="F534">
        <v>162</v>
      </c>
      <c r="G534">
        <v>83</v>
      </c>
    </row>
    <row r="535" spans="1:7" x14ac:dyDescent="0.25">
      <c r="A535">
        <v>2003</v>
      </c>
      <c r="B535" t="s">
        <v>17</v>
      </c>
      <c r="C535" t="s">
        <v>2</v>
      </c>
      <c r="D535">
        <v>51948500</v>
      </c>
      <c r="E535">
        <f>G535/F535</f>
        <v>0.51234567901234573</v>
      </c>
      <c r="F535">
        <v>162</v>
      </c>
      <c r="G535">
        <v>83</v>
      </c>
    </row>
    <row r="536" spans="1:7" x14ac:dyDescent="0.25">
      <c r="A536">
        <v>2004</v>
      </c>
      <c r="B536" t="s">
        <v>17</v>
      </c>
      <c r="C536" t="s">
        <v>2</v>
      </c>
      <c r="D536">
        <v>40897500</v>
      </c>
      <c r="E536">
        <f>G536/F536</f>
        <v>0.41358024691358025</v>
      </c>
      <c r="F536">
        <v>162</v>
      </c>
      <c r="G536">
        <v>67</v>
      </c>
    </row>
    <row r="537" spans="1:7" x14ac:dyDescent="0.25">
      <c r="A537">
        <v>1985</v>
      </c>
      <c r="B537" t="s">
        <v>18</v>
      </c>
      <c r="C537" t="s">
        <v>4</v>
      </c>
      <c r="D537">
        <v>14238204</v>
      </c>
      <c r="E537">
        <f>G537/F537</f>
        <v>0.60248447204968947</v>
      </c>
      <c r="F537">
        <v>161</v>
      </c>
      <c r="G537">
        <v>97</v>
      </c>
    </row>
    <row r="538" spans="1:7" x14ac:dyDescent="0.25">
      <c r="A538">
        <v>1986</v>
      </c>
      <c r="B538" t="s">
        <v>18</v>
      </c>
      <c r="C538" t="s">
        <v>4</v>
      </c>
      <c r="D538">
        <v>18494253</v>
      </c>
      <c r="E538">
        <f>G538/F538</f>
        <v>0.55555555555555558</v>
      </c>
      <c r="F538">
        <v>162</v>
      </c>
      <c r="G538">
        <v>90</v>
      </c>
    </row>
    <row r="539" spans="1:7" x14ac:dyDescent="0.25">
      <c r="A539">
        <v>1987</v>
      </c>
      <c r="B539" t="s">
        <v>18</v>
      </c>
      <c r="C539" t="s">
        <v>4</v>
      </c>
      <c r="D539">
        <v>17099714</v>
      </c>
      <c r="E539">
        <f>G539/F539</f>
        <v>0.54938271604938271</v>
      </c>
      <c r="F539">
        <v>162</v>
      </c>
      <c r="G539">
        <v>89</v>
      </c>
    </row>
    <row r="540" spans="1:7" x14ac:dyDescent="0.25">
      <c r="A540">
        <v>1988</v>
      </c>
      <c r="B540" t="s">
        <v>18</v>
      </c>
      <c r="C540" t="s">
        <v>4</v>
      </c>
      <c r="D540">
        <v>19441152</v>
      </c>
      <c r="E540">
        <f>G540/F540</f>
        <v>0.52795031055900621</v>
      </c>
      <c r="F540">
        <v>161</v>
      </c>
      <c r="G540">
        <v>85</v>
      </c>
    </row>
    <row r="541" spans="1:7" x14ac:dyDescent="0.25">
      <c r="A541">
        <v>1989</v>
      </c>
      <c r="B541" t="s">
        <v>18</v>
      </c>
      <c r="C541" t="s">
        <v>4</v>
      </c>
      <c r="D541">
        <v>17114375</v>
      </c>
      <c r="E541">
        <f>G541/F541</f>
        <v>0.45962732919254656</v>
      </c>
      <c r="F541">
        <v>161</v>
      </c>
      <c r="G541">
        <v>74</v>
      </c>
    </row>
    <row r="542" spans="1:7" x14ac:dyDescent="0.25">
      <c r="A542">
        <v>1990</v>
      </c>
      <c r="B542" t="s">
        <v>18</v>
      </c>
      <c r="C542" t="s">
        <v>4</v>
      </c>
      <c r="D542">
        <v>20912318</v>
      </c>
      <c r="E542">
        <f>G542/F542</f>
        <v>0.41358024691358025</v>
      </c>
      <c r="F542">
        <v>162</v>
      </c>
      <c r="G542">
        <v>67</v>
      </c>
    </row>
    <row r="543" spans="1:7" x14ac:dyDescent="0.25">
      <c r="A543">
        <v>1991</v>
      </c>
      <c r="B543" t="s">
        <v>18</v>
      </c>
      <c r="C543" t="s">
        <v>4</v>
      </c>
      <c r="D543">
        <v>27344168</v>
      </c>
      <c r="E543">
        <f>G543/F543</f>
        <v>0.43827160493827161</v>
      </c>
      <c r="F543">
        <v>162</v>
      </c>
      <c r="G543">
        <v>71</v>
      </c>
    </row>
    <row r="544" spans="1:7" x14ac:dyDescent="0.25">
      <c r="A544">
        <v>1992</v>
      </c>
      <c r="B544" t="s">
        <v>18</v>
      </c>
      <c r="C544" t="s">
        <v>4</v>
      </c>
      <c r="D544">
        <v>37543334</v>
      </c>
      <c r="E544">
        <f>G544/F544</f>
        <v>0.46913580246913578</v>
      </c>
      <c r="F544">
        <v>162</v>
      </c>
      <c r="G544">
        <v>76</v>
      </c>
    </row>
    <row r="545" spans="1:7" x14ac:dyDescent="0.25">
      <c r="A545">
        <v>1993</v>
      </c>
      <c r="B545" t="s">
        <v>18</v>
      </c>
      <c r="C545" t="s">
        <v>4</v>
      </c>
      <c r="D545">
        <v>42624900</v>
      </c>
      <c r="E545">
        <f>G545/F545</f>
        <v>0.54320987654320985</v>
      </c>
      <c r="F545">
        <v>162</v>
      </c>
      <c r="G545">
        <v>88</v>
      </c>
    </row>
    <row r="546" spans="1:7" x14ac:dyDescent="0.25">
      <c r="A546">
        <v>1994</v>
      </c>
      <c r="B546" t="s">
        <v>18</v>
      </c>
      <c r="C546" t="s">
        <v>4</v>
      </c>
      <c r="D546">
        <v>45731334</v>
      </c>
      <c r="E546">
        <f>G546/F546</f>
        <v>0.61946902654867253</v>
      </c>
      <c r="F546">
        <v>113</v>
      </c>
      <c r="G546">
        <v>70</v>
      </c>
    </row>
    <row r="547" spans="1:7" x14ac:dyDescent="0.25">
      <c r="A547">
        <v>1995</v>
      </c>
      <c r="B547" t="s">
        <v>18</v>
      </c>
      <c r="C547" t="s">
        <v>4</v>
      </c>
      <c r="D547">
        <v>48874851</v>
      </c>
      <c r="E547">
        <f>G547/F547</f>
        <v>0.54482758620689653</v>
      </c>
      <c r="F547">
        <v>145</v>
      </c>
      <c r="G547">
        <v>79</v>
      </c>
    </row>
    <row r="548" spans="1:7" x14ac:dyDescent="0.25">
      <c r="A548">
        <v>1996</v>
      </c>
      <c r="B548" t="s">
        <v>18</v>
      </c>
      <c r="C548" t="s">
        <v>4</v>
      </c>
      <c r="D548">
        <v>54191792</v>
      </c>
      <c r="E548">
        <f>G548/F548</f>
        <v>0.5679012345679012</v>
      </c>
      <c r="F548">
        <v>162</v>
      </c>
      <c r="G548">
        <v>92</v>
      </c>
    </row>
    <row r="549" spans="1:7" x14ac:dyDescent="0.25">
      <c r="A549">
        <v>1997</v>
      </c>
      <c r="B549" t="s">
        <v>18</v>
      </c>
      <c r="C549" t="s">
        <v>4</v>
      </c>
      <c r="D549">
        <v>62241545</v>
      </c>
      <c r="E549">
        <f>G549/F549</f>
        <v>0.59259259259259256</v>
      </c>
      <c r="F549">
        <v>162</v>
      </c>
      <c r="G549">
        <v>96</v>
      </c>
    </row>
    <row r="550" spans="1:7" x14ac:dyDescent="0.25">
      <c r="A550">
        <v>1998</v>
      </c>
      <c r="B550" t="s">
        <v>18</v>
      </c>
      <c r="C550" t="s">
        <v>4</v>
      </c>
      <c r="D550">
        <v>66806867</v>
      </c>
      <c r="E550">
        <f>G550/F550</f>
        <v>0.70370370370370372</v>
      </c>
      <c r="F550">
        <v>162</v>
      </c>
      <c r="G550">
        <v>114</v>
      </c>
    </row>
    <row r="551" spans="1:7" x14ac:dyDescent="0.25">
      <c r="A551">
        <v>1999</v>
      </c>
      <c r="B551" t="s">
        <v>18</v>
      </c>
      <c r="C551" t="s">
        <v>4</v>
      </c>
      <c r="D551">
        <v>86734359</v>
      </c>
      <c r="E551">
        <f>G551/F551</f>
        <v>0.60493827160493829</v>
      </c>
      <c r="F551">
        <v>162</v>
      </c>
      <c r="G551">
        <v>98</v>
      </c>
    </row>
    <row r="552" spans="1:7" x14ac:dyDescent="0.25">
      <c r="A552">
        <v>2000</v>
      </c>
      <c r="B552" t="s">
        <v>18</v>
      </c>
      <c r="C552" t="s">
        <v>4</v>
      </c>
      <c r="D552">
        <v>92338260</v>
      </c>
      <c r="E552">
        <f>G552/F552</f>
        <v>0.54037267080745344</v>
      </c>
      <c r="F552">
        <v>161</v>
      </c>
      <c r="G552">
        <v>87</v>
      </c>
    </row>
    <row r="553" spans="1:7" x14ac:dyDescent="0.25">
      <c r="A553">
        <v>2001</v>
      </c>
      <c r="B553" t="s">
        <v>18</v>
      </c>
      <c r="C553" t="s">
        <v>4</v>
      </c>
      <c r="D553">
        <v>112287143</v>
      </c>
      <c r="E553">
        <f>G553/F553</f>
        <v>0.59006211180124224</v>
      </c>
      <c r="F553">
        <v>161</v>
      </c>
      <c r="G553">
        <v>95</v>
      </c>
    </row>
    <row r="554" spans="1:7" x14ac:dyDescent="0.25">
      <c r="A554">
        <v>2002</v>
      </c>
      <c r="B554" t="s">
        <v>18</v>
      </c>
      <c r="C554" t="s">
        <v>4</v>
      </c>
      <c r="D554">
        <v>125928583</v>
      </c>
      <c r="E554">
        <f>G554/F554</f>
        <v>0.63975155279503104</v>
      </c>
      <c r="F554">
        <v>161</v>
      </c>
      <c r="G554">
        <v>103</v>
      </c>
    </row>
    <row r="555" spans="1:7" x14ac:dyDescent="0.25">
      <c r="A555">
        <v>2003</v>
      </c>
      <c r="B555" t="s">
        <v>18</v>
      </c>
      <c r="C555" t="s">
        <v>4</v>
      </c>
      <c r="D555">
        <v>152749814</v>
      </c>
      <c r="E555">
        <f>G555/F555</f>
        <v>0.61963190184049077</v>
      </c>
      <c r="F555">
        <v>163</v>
      </c>
      <c r="G555">
        <v>101</v>
      </c>
    </row>
    <row r="556" spans="1:7" x14ac:dyDescent="0.25">
      <c r="A556">
        <v>2004</v>
      </c>
      <c r="B556" t="s">
        <v>18</v>
      </c>
      <c r="C556" t="s">
        <v>4</v>
      </c>
      <c r="D556">
        <v>184193950</v>
      </c>
      <c r="E556">
        <f>G556/F556</f>
        <v>0.62345679012345678</v>
      </c>
      <c r="F556">
        <v>162</v>
      </c>
      <c r="G556">
        <v>101</v>
      </c>
    </row>
    <row r="557" spans="1:7" x14ac:dyDescent="0.25">
      <c r="A557">
        <v>2005</v>
      </c>
      <c r="B557" t="s">
        <v>18</v>
      </c>
      <c r="C557" t="s">
        <v>4</v>
      </c>
      <c r="D557">
        <v>208306817</v>
      </c>
      <c r="E557">
        <f>G557/F557</f>
        <v>0.5864197530864198</v>
      </c>
      <c r="F557">
        <v>162</v>
      </c>
      <c r="G557">
        <v>95</v>
      </c>
    </row>
    <row r="558" spans="1:7" x14ac:dyDescent="0.25">
      <c r="A558">
        <v>2006</v>
      </c>
      <c r="B558" t="s">
        <v>18</v>
      </c>
      <c r="C558" t="s">
        <v>4</v>
      </c>
      <c r="D558">
        <v>194663079</v>
      </c>
      <c r="E558">
        <f>G558/F558</f>
        <v>0.59876543209876543</v>
      </c>
      <c r="F558">
        <v>162</v>
      </c>
      <c r="G558">
        <v>97</v>
      </c>
    </row>
    <row r="559" spans="1:7" x14ac:dyDescent="0.25">
      <c r="A559">
        <v>2007</v>
      </c>
      <c r="B559" t="s">
        <v>18</v>
      </c>
      <c r="C559" t="s">
        <v>4</v>
      </c>
      <c r="D559">
        <v>189259045</v>
      </c>
      <c r="E559">
        <f>G559/F559</f>
        <v>0.58024691358024694</v>
      </c>
      <c r="F559">
        <v>162</v>
      </c>
      <c r="G559">
        <v>94</v>
      </c>
    </row>
    <row r="560" spans="1:7" x14ac:dyDescent="0.25">
      <c r="A560">
        <v>2008</v>
      </c>
      <c r="B560" t="s">
        <v>18</v>
      </c>
      <c r="C560" t="s">
        <v>4</v>
      </c>
      <c r="D560">
        <v>207896789</v>
      </c>
      <c r="E560">
        <f>G560/F560</f>
        <v>0.54938271604938271</v>
      </c>
      <c r="F560">
        <v>162</v>
      </c>
      <c r="G560">
        <v>89</v>
      </c>
    </row>
    <row r="561" spans="1:7" x14ac:dyDescent="0.25">
      <c r="A561">
        <v>2009</v>
      </c>
      <c r="B561" t="s">
        <v>18</v>
      </c>
      <c r="C561" t="s">
        <v>4</v>
      </c>
      <c r="D561">
        <v>201449189</v>
      </c>
      <c r="E561">
        <f>G561/F561</f>
        <v>0.63580246913580252</v>
      </c>
      <c r="F561">
        <v>162</v>
      </c>
      <c r="G561">
        <v>103</v>
      </c>
    </row>
    <row r="562" spans="1:7" x14ac:dyDescent="0.25">
      <c r="A562">
        <v>2010</v>
      </c>
      <c r="B562" t="s">
        <v>18</v>
      </c>
      <c r="C562" t="s">
        <v>4</v>
      </c>
      <c r="D562">
        <v>206333389</v>
      </c>
      <c r="E562">
        <f>G562/F562</f>
        <v>0.5864197530864198</v>
      </c>
      <c r="F562">
        <v>162</v>
      </c>
      <c r="G562">
        <v>95</v>
      </c>
    </row>
    <row r="563" spans="1:7" x14ac:dyDescent="0.25">
      <c r="A563">
        <v>2011</v>
      </c>
      <c r="B563" t="s">
        <v>18</v>
      </c>
      <c r="C563" t="s">
        <v>4</v>
      </c>
      <c r="D563">
        <v>202275028</v>
      </c>
      <c r="E563">
        <f>G563/F563</f>
        <v>0.59876543209876543</v>
      </c>
      <c r="F563">
        <v>162</v>
      </c>
      <c r="G563">
        <v>97</v>
      </c>
    </row>
    <row r="564" spans="1:7" x14ac:dyDescent="0.25">
      <c r="A564">
        <v>2012</v>
      </c>
      <c r="B564" t="s">
        <v>18</v>
      </c>
      <c r="C564" t="s">
        <v>4</v>
      </c>
      <c r="D564">
        <v>196522289</v>
      </c>
      <c r="E564">
        <f>G564/F564</f>
        <v>0.5864197530864198</v>
      </c>
      <c r="F564">
        <v>162</v>
      </c>
      <c r="G564">
        <v>95</v>
      </c>
    </row>
    <row r="565" spans="1:7" x14ac:dyDescent="0.25">
      <c r="A565">
        <v>2013</v>
      </c>
      <c r="B565" t="s">
        <v>18</v>
      </c>
      <c r="C565" t="s">
        <v>4</v>
      </c>
      <c r="D565">
        <v>231978886</v>
      </c>
      <c r="E565">
        <f>G565/F565</f>
        <v>0.52469135802469136</v>
      </c>
      <c r="F565">
        <v>162</v>
      </c>
      <c r="G565">
        <v>85</v>
      </c>
    </row>
    <row r="566" spans="1:7" x14ac:dyDescent="0.25">
      <c r="A566">
        <v>2014</v>
      </c>
      <c r="B566" t="s">
        <v>18</v>
      </c>
      <c r="C566" t="s">
        <v>4</v>
      </c>
      <c r="D566">
        <v>197543907</v>
      </c>
      <c r="E566">
        <f>G566/F566</f>
        <v>0.51851851851851849</v>
      </c>
      <c r="F566">
        <v>162</v>
      </c>
      <c r="G566">
        <v>84</v>
      </c>
    </row>
    <row r="567" spans="1:7" x14ac:dyDescent="0.25">
      <c r="A567">
        <v>2015</v>
      </c>
      <c r="B567" t="s">
        <v>18</v>
      </c>
      <c r="C567" t="s">
        <v>4</v>
      </c>
      <c r="D567">
        <v>212751957</v>
      </c>
      <c r="E567">
        <f>G567/F567</f>
        <v>0.53703703703703709</v>
      </c>
      <c r="F567">
        <v>162</v>
      </c>
      <c r="G567">
        <v>87</v>
      </c>
    </row>
    <row r="568" spans="1:7" x14ac:dyDescent="0.25">
      <c r="A568">
        <v>2016</v>
      </c>
      <c r="B568" t="s">
        <v>18</v>
      </c>
      <c r="C568" t="s">
        <v>4</v>
      </c>
      <c r="D568">
        <v>222997792</v>
      </c>
      <c r="E568">
        <f>G568/F568</f>
        <v>0.51851851851851849</v>
      </c>
      <c r="F568">
        <v>162</v>
      </c>
      <c r="G568">
        <v>84</v>
      </c>
    </row>
    <row r="569" spans="1:7" x14ac:dyDescent="0.25">
      <c r="A569">
        <v>1985</v>
      </c>
      <c r="B569" t="s">
        <v>19</v>
      </c>
      <c r="C569" t="s">
        <v>2</v>
      </c>
      <c r="D569">
        <v>10834762</v>
      </c>
      <c r="E569">
        <f>G569/F569</f>
        <v>0.60493827160493829</v>
      </c>
      <c r="F569">
        <v>162</v>
      </c>
      <c r="G569">
        <v>98</v>
      </c>
    </row>
    <row r="570" spans="1:7" x14ac:dyDescent="0.25">
      <c r="A570">
        <v>1986</v>
      </c>
      <c r="B570" t="s">
        <v>19</v>
      </c>
      <c r="C570" t="s">
        <v>2</v>
      </c>
      <c r="D570">
        <v>15393714</v>
      </c>
      <c r="E570">
        <f>G570/F570</f>
        <v>0.66666666666666663</v>
      </c>
      <c r="F570">
        <v>162</v>
      </c>
      <c r="G570">
        <v>108</v>
      </c>
    </row>
    <row r="571" spans="1:7" x14ac:dyDescent="0.25">
      <c r="A571">
        <v>1987</v>
      </c>
      <c r="B571" t="s">
        <v>19</v>
      </c>
      <c r="C571" t="s">
        <v>2</v>
      </c>
      <c r="D571">
        <v>13846714</v>
      </c>
      <c r="E571">
        <f>G571/F571</f>
        <v>0.5679012345679012</v>
      </c>
      <c r="F571">
        <v>162</v>
      </c>
      <c r="G571">
        <v>92</v>
      </c>
    </row>
    <row r="572" spans="1:7" x14ac:dyDescent="0.25">
      <c r="A572">
        <v>1988</v>
      </c>
      <c r="B572" t="s">
        <v>19</v>
      </c>
      <c r="C572" t="s">
        <v>2</v>
      </c>
      <c r="D572">
        <v>15269314</v>
      </c>
      <c r="E572">
        <f>G572/F572</f>
        <v>0.625</v>
      </c>
      <c r="F572">
        <v>160</v>
      </c>
      <c r="G572">
        <v>100</v>
      </c>
    </row>
    <row r="573" spans="1:7" x14ac:dyDescent="0.25">
      <c r="A573">
        <v>1989</v>
      </c>
      <c r="B573" t="s">
        <v>19</v>
      </c>
      <c r="C573" t="s">
        <v>2</v>
      </c>
      <c r="D573">
        <v>19885071</v>
      </c>
      <c r="E573">
        <f>G573/F573</f>
        <v>0.53703703703703709</v>
      </c>
      <c r="F573">
        <v>162</v>
      </c>
      <c r="G573">
        <v>87</v>
      </c>
    </row>
    <row r="574" spans="1:7" x14ac:dyDescent="0.25">
      <c r="A574">
        <v>1990</v>
      </c>
      <c r="B574" t="s">
        <v>19</v>
      </c>
      <c r="C574" t="s">
        <v>2</v>
      </c>
      <c r="D574">
        <v>21722834</v>
      </c>
      <c r="E574">
        <f>G574/F574</f>
        <v>0.56172839506172845</v>
      </c>
      <c r="F574">
        <v>162</v>
      </c>
      <c r="G574">
        <v>91</v>
      </c>
    </row>
    <row r="575" spans="1:7" x14ac:dyDescent="0.25">
      <c r="A575">
        <v>1991</v>
      </c>
      <c r="B575" t="s">
        <v>19</v>
      </c>
      <c r="C575" t="s">
        <v>2</v>
      </c>
      <c r="D575">
        <v>32590001</v>
      </c>
      <c r="E575">
        <f>G575/F575</f>
        <v>0.47826086956521741</v>
      </c>
      <c r="F575">
        <v>161</v>
      </c>
      <c r="G575">
        <v>77</v>
      </c>
    </row>
    <row r="576" spans="1:7" x14ac:dyDescent="0.25">
      <c r="A576">
        <v>1992</v>
      </c>
      <c r="B576" t="s">
        <v>19</v>
      </c>
      <c r="C576" t="s">
        <v>2</v>
      </c>
      <c r="D576">
        <v>44602002</v>
      </c>
      <c r="E576">
        <f>G576/F576</f>
        <v>0.44444444444444442</v>
      </c>
      <c r="F576">
        <v>162</v>
      </c>
      <c r="G576">
        <v>72</v>
      </c>
    </row>
    <row r="577" spans="1:7" x14ac:dyDescent="0.25">
      <c r="A577">
        <v>1993</v>
      </c>
      <c r="B577" t="s">
        <v>19</v>
      </c>
      <c r="C577" t="s">
        <v>2</v>
      </c>
      <c r="D577">
        <v>39043667</v>
      </c>
      <c r="E577">
        <f>G577/F577</f>
        <v>0.36419753086419754</v>
      </c>
      <c r="F577">
        <v>162</v>
      </c>
      <c r="G577">
        <v>59</v>
      </c>
    </row>
    <row r="578" spans="1:7" x14ac:dyDescent="0.25">
      <c r="A578">
        <v>1994</v>
      </c>
      <c r="B578" t="s">
        <v>19</v>
      </c>
      <c r="C578" t="s">
        <v>2</v>
      </c>
      <c r="D578">
        <v>30956583</v>
      </c>
      <c r="E578">
        <f>G578/F578</f>
        <v>0.48672566371681414</v>
      </c>
      <c r="F578">
        <v>113</v>
      </c>
      <c r="G578">
        <v>55</v>
      </c>
    </row>
    <row r="579" spans="1:7" x14ac:dyDescent="0.25">
      <c r="A579">
        <v>1995</v>
      </c>
      <c r="B579" t="s">
        <v>19</v>
      </c>
      <c r="C579" t="s">
        <v>2</v>
      </c>
      <c r="D579">
        <v>27674992</v>
      </c>
      <c r="E579">
        <f>G579/F579</f>
        <v>0.47916666666666669</v>
      </c>
      <c r="F579">
        <v>144</v>
      </c>
      <c r="G579">
        <v>69</v>
      </c>
    </row>
    <row r="580" spans="1:7" x14ac:dyDescent="0.25">
      <c r="A580">
        <v>1996</v>
      </c>
      <c r="B580" t="s">
        <v>19</v>
      </c>
      <c r="C580" t="s">
        <v>2</v>
      </c>
      <c r="D580">
        <v>24479500</v>
      </c>
      <c r="E580">
        <f>G580/F580</f>
        <v>0.43827160493827161</v>
      </c>
      <c r="F580">
        <v>162</v>
      </c>
      <c r="G580">
        <v>71</v>
      </c>
    </row>
    <row r="581" spans="1:7" x14ac:dyDescent="0.25">
      <c r="A581">
        <v>1997</v>
      </c>
      <c r="B581" t="s">
        <v>19</v>
      </c>
      <c r="C581" t="s">
        <v>2</v>
      </c>
      <c r="D581">
        <v>39800400</v>
      </c>
      <c r="E581">
        <f>G581/F581</f>
        <v>0.54320987654320985</v>
      </c>
      <c r="F581">
        <v>162</v>
      </c>
      <c r="G581">
        <v>88</v>
      </c>
    </row>
    <row r="582" spans="1:7" x14ac:dyDescent="0.25">
      <c r="A582">
        <v>1998</v>
      </c>
      <c r="B582" t="s">
        <v>19</v>
      </c>
      <c r="C582" t="s">
        <v>2</v>
      </c>
      <c r="D582">
        <v>52077999</v>
      </c>
      <c r="E582">
        <f>G582/F582</f>
        <v>0.54320987654320985</v>
      </c>
      <c r="F582">
        <v>162</v>
      </c>
      <c r="G582">
        <v>88</v>
      </c>
    </row>
    <row r="583" spans="1:7" x14ac:dyDescent="0.25">
      <c r="A583">
        <v>1999</v>
      </c>
      <c r="B583" t="s">
        <v>19</v>
      </c>
      <c r="C583" t="s">
        <v>2</v>
      </c>
      <c r="D583">
        <v>65092092</v>
      </c>
      <c r="E583">
        <f>G583/F583</f>
        <v>0.59509202453987731</v>
      </c>
      <c r="F583">
        <v>163</v>
      </c>
      <c r="G583">
        <v>97</v>
      </c>
    </row>
    <row r="584" spans="1:7" x14ac:dyDescent="0.25">
      <c r="A584">
        <v>2000</v>
      </c>
      <c r="B584" t="s">
        <v>19</v>
      </c>
      <c r="C584" t="s">
        <v>2</v>
      </c>
      <c r="D584">
        <v>79509776</v>
      </c>
      <c r="E584">
        <f>G584/F584</f>
        <v>0.58024691358024694</v>
      </c>
      <c r="F584">
        <v>162</v>
      </c>
      <c r="G584">
        <v>94</v>
      </c>
    </row>
    <row r="585" spans="1:7" x14ac:dyDescent="0.25">
      <c r="A585">
        <v>2001</v>
      </c>
      <c r="B585" t="s">
        <v>19</v>
      </c>
      <c r="C585" t="s">
        <v>2</v>
      </c>
      <c r="D585">
        <v>93174428</v>
      </c>
      <c r="E585">
        <f>G585/F585</f>
        <v>0.50617283950617287</v>
      </c>
      <c r="F585">
        <v>162</v>
      </c>
      <c r="G585">
        <v>82</v>
      </c>
    </row>
    <row r="586" spans="1:7" x14ac:dyDescent="0.25">
      <c r="A586">
        <v>2002</v>
      </c>
      <c r="B586" t="s">
        <v>19</v>
      </c>
      <c r="C586" t="s">
        <v>2</v>
      </c>
      <c r="D586">
        <v>94633593</v>
      </c>
      <c r="E586">
        <f>G586/F586</f>
        <v>0.46583850931677018</v>
      </c>
      <c r="F586">
        <v>161</v>
      </c>
      <c r="G586">
        <v>75</v>
      </c>
    </row>
    <row r="587" spans="1:7" x14ac:dyDescent="0.25">
      <c r="A587">
        <v>2003</v>
      </c>
      <c r="B587" t="s">
        <v>19</v>
      </c>
      <c r="C587" t="s">
        <v>2</v>
      </c>
      <c r="D587">
        <v>116876429</v>
      </c>
      <c r="E587">
        <f>G587/F587</f>
        <v>0.40993788819875776</v>
      </c>
      <c r="F587">
        <v>161</v>
      </c>
      <c r="G587">
        <v>66</v>
      </c>
    </row>
    <row r="588" spans="1:7" x14ac:dyDescent="0.25">
      <c r="A588">
        <v>2004</v>
      </c>
      <c r="B588" t="s">
        <v>19</v>
      </c>
      <c r="C588" t="s">
        <v>2</v>
      </c>
      <c r="D588">
        <v>96660970</v>
      </c>
      <c r="E588">
        <f>G588/F588</f>
        <v>0.43827160493827161</v>
      </c>
      <c r="F588">
        <v>162</v>
      </c>
      <c r="G588">
        <v>71</v>
      </c>
    </row>
    <row r="589" spans="1:7" x14ac:dyDescent="0.25">
      <c r="A589">
        <v>2005</v>
      </c>
      <c r="B589" t="s">
        <v>19</v>
      </c>
      <c r="C589" t="s">
        <v>2</v>
      </c>
      <c r="D589">
        <v>101305821</v>
      </c>
      <c r="E589">
        <f>G589/F589</f>
        <v>0.51234567901234573</v>
      </c>
      <c r="F589">
        <v>162</v>
      </c>
      <c r="G589">
        <v>83</v>
      </c>
    </row>
    <row r="590" spans="1:7" x14ac:dyDescent="0.25">
      <c r="A590">
        <v>2006</v>
      </c>
      <c r="B590" t="s">
        <v>19</v>
      </c>
      <c r="C590" t="s">
        <v>2</v>
      </c>
      <c r="D590">
        <v>101084963</v>
      </c>
      <c r="E590">
        <f>G590/F590</f>
        <v>0.59876543209876543</v>
      </c>
      <c r="F590">
        <v>162</v>
      </c>
      <c r="G590">
        <v>97</v>
      </c>
    </row>
    <row r="591" spans="1:7" x14ac:dyDescent="0.25">
      <c r="A591">
        <v>2007</v>
      </c>
      <c r="B591" t="s">
        <v>19</v>
      </c>
      <c r="C591" t="s">
        <v>2</v>
      </c>
      <c r="D591">
        <v>115231663</v>
      </c>
      <c r="E591">
        <f>G591/F591</f>
        <v>0.54320987654320985</v>
      </c>
      <c r="F591">
        <v>162</v>
      </c>
      <c r="G591">
        <v>88</v>
      </c>
    </row>
    <row r="592" spans="1:7" x14ac:dyDescent="0.25">
      <c r="A592">
        <v>2008</v>
      </c>
      <c r="B592" t="s">
        <v>19</v>
      </c>
      <c r="C592" t="s">
        <v>2</v>
      </c>
      <c r="D592">
        <v>137793376</v>
      </c>
      <c r="E592">
        <f>G592/F592</f>
        <v>0.54938271604938271</v>
      </c>
      <c r="F592">
        <v>162</v>
      </c>
      <c r="G592">
        <v>89</v>
      </c>
    </row>
    <row r="593" spans="1:7" x14ac:dyDescent="0.25">
      <c r="A593">
        <v>2009</v>
      </c>
      <c r="B593" t="s">
        <v>19</v>
      </c>
      <c r="C593" t="s">
        <v>2</v>
      </c>
      <c r="D593">
        <v>149373987</v>
      </c>
      <c r="E593">
        <f>G593/F593</f>
        <v>0.43209876543209874</v>
      </c>
      <c r="F593">
        <v>162</v>
      </c>
      <c r="G593">
        <v>70</v>
      </c>
    </row>
    <row r="594" spans="1:7" x14ac:dyDescent="0.25">
      <c r="A594">
        <v>2010</v>
      </c>
      <c r="B594" t="s">
        <v>19</v>
      </c>
      <c r="C594" t="s">
        <v>2</v>
      </c>
      <c r="D594">
        <v>134422942</v>
      </c>
      <c r="E594">
        <f>G594/F594</f>
        <v>0.48765432098765432</v>
      </c>
      <c r="F594">
        <v>162</v>
      </c>
      <c r="G594">
        <v>79</v>
      </c>
    </row>
    <row r="595" spans="1:7" x14ac:dyDescent="0.25">
      <c r="A595">
        <v>2011</v>
      </c>
      <c r="B595" t="s">
        <v>19</v>
      </c>
      <c r="C595" t="s">
        <v>2</v>
      </c>
      <c r="D595">
        <v>118847309</v>
      </c>
      <c r="E595">
        <f>G595/F595</f>
        <v>0.47530864197530864</v>
      </c>
      <c r="F595">
        <v>162</v>
      </c>
      <c r="G595">
        <v>77</v>
      </c>
    </row>
    <row r="596" spans="1:7" x14ac:dyDescent="0.25">
      <c r="A596">
        <v>2012</v>
      </c>
      <c r="B596" t="s">
        <v>19</v>
      </c>
      <c r="C596" t="s">
        <v>2</v>
      </c>
      <c r="D596">
        <v>93353983</v>
      </c>
      <c r="E596">
        <f>G596/F596</f>
        <v>0.4567901234567901</v>
      </c>
      <c r="F596">
        <v>162</v>
      </c>
      <c r="G596">
        <v>74</v>
      </c>
    </row>
    <row r="597" spans="1:7" x14ac:dyDescent="0.25">
      <c r="A597">
        <v>2013</v>
      </c>
      <c r="B597" t="s">
        <v>19</v>
      </c>
      <c r="C597" t="s">
        <v>2</v>
      </c>
      <c r="D597">
        <v>49448346</v>
      </c>
      <c r="E597">
        <f>G597/F597</f>
        <v>0.4567901234567901</v>
      </c>
      <c r="F597">
        <v>162</v>
      </c>
      <c r="G597">
        <v>74</v>
      </c>
    </row>
    <row r="598" spans="1:7" x14ac:dyDescent="0.25">
      <c r="A598">
        <v>2014</v>
      </c>
      <c r="B598" t="s">
        <v>19</v>
      </c>
      <c r="C598" t="s">
        <v>2</v>
      </c>
      <c r="D598">
        <v>85556990</v>
      </c>
      <c r="E598">
        <f>G598/F598</f>
        <v>0.48765432098765432</v>
      </c>
      <c r="F598">
        <v>162</v>
      </c>
      <c r="G598">
        <v>79</v>
      </c>
    </row>
    <row r="599" spans="1:7" x14ac:dyDescent="0.25">
      <c r="A599">
        <v>2015</v>
      </c>
      <c r="B599" t="s">
        <v>19</v>
      </c>
      <c r="C599" t="s">
        <v>2</v>
      </c>
      <c r="D599">
        <v>96766683</v>
      </c>
      <c r="E599">
        <f>G599/F599</f>
        <v>0.55555555555555558</v>
      </c>
      <c r="F599">
        <v>162</v>
      </c>
      <c r="G599">
        <v>90</v>
      </c>
    </row>
    <row r="600" spans="1:7" x14ac:dyDescent="0.25">
      <c r="A600">
        <v>2016</v>
      </c>
      <c r="B600" t="s">
        <v>19</v>
      </c>
      <c r="C600" t="s">
        <v>2</v>
      </c>
      <c r="D600">
        <v>133889129</v>
      </c>
      <c r="E600">
        <f>G600/F600</f>
        <v>0.53703703703703709</v>
      </c>
      <c r="F600">
        <v>162</v>
      </c>
      <c r="G600">
        <v>87</v>
      </c>
    </row>
    <row r="601" spans="1:7" x14ac:dyDescent="0.25">
      <c r="A601">
        <v>1985</v>
      </c>
      <c r="B601" t="s">
        <v>20</v>
      </c>
      <c r="C601" t="s">
        <v>4</v>
      </c>
      <c r="D601">
        <v>9058606</v>
      </c>
      <c r="E601">
        <f>G601/F601</f>
        <v>0.47530864197530864</v>
      </c>
      <c r="F601">
        <v>162</v>
      </c>
      <c r="G601">
        <v>77</v>
      </c>
    </row>
    <row r="602" spans="1:7" x14ac:dyDescent="0.25">
      <c r="A602">
        <v>1986</v>
      </c>
      <c r="B602" t="s">
        <v>20</v>
      </c>
      <c r="C602" t="s">
        <v>4</v>
      </c>
      <c r="D602">
        <v>9779421</v>
      </c>
      <c r="E602">
        <f>G602/F602</f>
        <v>0.46913580246913578</v>
      </c>
      <c r="F602">
        <v>162</v>
      </c>
      <c r="G602">
        <v>76</v>
      </c>
    </row>
    <row r="603" spans="1:7" x14ac:dyDescent="0.25">
      <c r="A603">
        <v>1987</v>
      </c>
      <c r="B603" t="s">
        <v>20</v>
      </c>
      <c r="C603" t="s">
        <v>4</v>
      </c>
      <c r="D603">
        <v>11680839</v>
      </c>
      <c r="E603">
        <f>G603/F603</f>
        <v>0.5</v>
      </c>
      <c r="F603">
        <v>162</v>
      </c>
      <c r="G603">
        <v>81</v>
      </c>
    </row>
    <row r="604" spans="1:7" x14ac:dyDescent="0.25">
      <c r="A604">
        <v>1988</v>
      </c>
      <c r="B604" t="s">
        <v>20</v>
      </c>
      <c r="C604" t="s">
        <v>4</v>
      </c>
      <c r="D604">
        <v>9690000</v>
      </c>
      <c r="E604">
        <f>G604/F604</f>
        <v>0.64197530864197527</v>
      </c>
      <c r="F604">
        <v>162</v>
      </c>
      <c r="G604">
        <v>104</v>
      </c>
    </row>
    <row r="605" spans="1:7" x14ac:dyDescent="0.25">
      <c r="A605">
        <v>1989</v>
      </c>
      <c r="B605" t="s">
        <v>20</v>
      </c>
      <c r="C605" t="s">
        <v>4</v>
      </c>
      <c r="D605">
        <v>15613070</v>
      </c>
      <c r="E605">
        <f>G605/F605</f>
        <v>0.61111111111111116</v>
      </c>
      <c r="F605">
        <v>162</v>
      </c>
      <c r="G605">
        <v>99</v>
      </c>
    </row>
    <row r="606" spans="1:7" x14ac:dyDescent="0.25">
      <c r="A606">
        <v>1990</v>
      </c>
      <c r="B606" t="s">
        <v>20</v>
      </c>
      <c r="C606" t="s">
        <v>4</v>
      </c>
      <c r="D606">
        <v>19887501</v>
      </c>
      <c r="E606">
        <f>G606/F606</f>
        <v>0.63580246913580252</v>
      </c>
      <c r="F606">
        <v>162</v>
      </c>
      <c r="G606">
        <v>103</v>
      </c>
    </row>
    <row r="607" spans="1:7" x14ac:dyDescent="0.25">
      <c r="A607">
        <v>1991</v>
      </c>
      <c r="B607" t="s">
        <v>20</v>
      </c>
      <c r="C607" t="s">
        <v>4</v>
      </c>
      <c r="D607">
        <v>36999167</v>
      </c>
      <c r="E607">
        <f>G607/F607</f>
        <v>0.51851851851851849</v>
      </c>
      <c r="F607">
        <v>162</v>
      </c>
      <c r="G607">
        <v>84</v>
      </c>
    </row>
    <row r="608" spans="1:7" x14ac:dyDescent="0.25">
      <c r="A608">
        <v>1992</v>
      </c>
      <c r="B608" t="s">
        <v>20</v>
      </c>
      <c r="C608" t="s">
        <v>4</v>
      </c>
      <c r="D608">
        <v>41035000</v>
      </c>
      <c r="E608">
        <f>G608/F608</f>
        <v>0.59259259259259256</v>
      </c>
      <c r="F608">
        <v>162</v>
      </c>
      <c r="G608">
        <v>96</v>
      </c>
    </row>
    <row r="609" spans="1:7" x14ac:dyDescent="0.25">
      <c r="A609">
        <v>1993</v>
      </c>
      <c r="B609" t="s">
        <v>20</v>
      </c>
      <c r="C609" t="s">
        <v>4</v>
      </c>
      <c r="D609">
        <v>37812333</v>
      </c>
      <c r="E609">
        <f>G609/F609</f>
        <v>0.41975308641975306</v>
      </c>
      <c r="F609">
        <v>162</v>
      </c>
      <c r="G609">
        <v>68</v>
      </c>
    </row>
    <row r="610" spans="1:7" x14ac:dyDescent="0.25">
      <c r="A610">
        <v>1994</v>
      </c>
      <c r="B610" t="s">
        <v>20</v>
      </c>
      <c r="C610" t="s">
        <v>4</v>
      </c>
      <c r="D610">
        <v>34172500</v>
      </c>
      <c r="E610">
        <f>G610/F610</f>
        <v>0.44736842105263158</v>
      </c>
      <c r="F610">
        <v>114</v>
      </c>
      <c r="G610">
        <v>51</v>
      </c>
    </row>
    <row r="611" spans="1:7" x14ac:dyDescent="0.25">
      <c r="A611">
        <v>1995</v>
      </c>
      <c r="B611" t="s">
        <v>20</v>
      </c>
      <c r="C611" t="s">
        <v>4</v>
      </c>
      <c r="D611">
        <v>37739225</v>
      </c>
      <c r="E611">
        <f>G611/F611</f>
        <v>0.46527777777777779</v>
      </c>
      <c r="F611">
        <v>144</v>
      </c>
      <c r="G611">
        <v>67</v>
      </c>
    </row>
    <row r="612" spans="1:7" x14ac:dyDescent="0.25">
      <c r="A612">
        <v>1996</v>
      </c>
      <c r="B612" t="s">
        <v>20</v>
      </c>
      <c r="C612" t="s">
        <v>4</v>
      </c>
      <c r="D612">
        <v>21243000</v>
      </c>
      <c r="E612">
        <f>G612/F612</f>
        <v>0.48148148148148145</v>
      </c>
      <c r="F612">
        <v>162</v>
      </c>
      <c r="G612">
        <v>78</v>
      </c>
    </row>
    <row r="613" spans="1:7" x14ac:dyDescent="0.25">
      <c r="A613">
        <v>1997</v>
      </c>
      <c r="B613" t="s">
        <v>20</v>
      </c>
      <c r="C613" t="s">
        <v>4</v>
      </c>
      <c r="D613">
        <v>24018500</v>
      </c>
      <c r="E613">
        <f>G613/F613</f>
        <v>0.40123456790123457</v>
      </c>
      <c r="F613">
        <v>162</v>
      </c>
      <c r="G613">
        <v>65</v>
      </c>
    </row>
    <row r="614" spans="1:7" x14ac:dyDescent="0.25">
      <c r="A614">
        <v>1998</v>
      </c>
      <c r="B614" t="s">
        <v>20</v>
      </c>
      <c r="C614" t="s">
        <v>4</v>
      </c>
      <c r="D614">
        <v>21303000</v>
      </c>
      <c r="E614">
        <f>G614/F614</f>
        <v>0.4567901234567901</v>
      </c>
      <c r="F614">
        <v>162</v>
      </c>
      <c r="G614">
        <v>74</v>
      </c>
    </row>
    <row r="615" spans="1:7" x14ac:dyDescent="0.25">
      <c r="A615">
        <v>1999</v>
      </c>
      <c r="B615" t="s">
        <v>20</v>
      </c>
      <c r="C615" t="s">
        <v>4</v>
      </c>
      <c r="D615">
        <v>24431833</v>
      </c>
      <c r="E615">
        <f>G615/F615</f>
        <v>0.53703703703703709</v>
      </c>
      <c r="F615">
        <v>162</v>
      </c>
      <c r="G615">
        <v>87</v>
      </c>
    </row>
    <row r="616" spans="1:7" x14ac:dyDescent="0.25">
      <c r="A616">
        <v>2000</v>
      </c>
      <c r="B616" t="s">
        <v>20</v>
      </c>
      <c r="C616" t="s">
        <v>4</v>
      </c>
      <c r="D616">
        <v>31971333</v>
      </c>
      <c r="E616">
        <f>G616/F616</f>
        <v>0.56521739130434778</v>
      </c>
      <c r="F616">
        <v>161</v>
      </c>
      <c r="G616">
        <v>91</v>
      </c>
    </row>
    <row r="617" spans="1:7" x14ac:dyDescent="0.25">
      <c r="A617">
        <v>2001</v>
      </c>
      <c r="B617" t="s">
        <v>20</v>
      </c>
      <c r="C617" t="s">
        <v>4</v>
      </c>
      <c r="D617">
        <v>33810750</v>
      </c>
      <c r="E617">
        <f>G617/F617</f>
        <v>0.62962962962962965</v>
      </c>
      <c r="F617">
        <v>162</v>
      </c>
      <c r="G617">
        <v>102</v>
      </c>
    </row>
    <row r="618" spans="1:7" x14ac:dyDescent="0.25">
      <c r="A618">
        <v>2002</v>
      </c>
      <c r="B618" t="s">
        <v>20</v>
      </c>
      <c r="C618" t="s">
        <v>4</v>
      </c>
      <c r="D618">
        <v>40004167</v>
      </c>
      <c r="E618">
        <f>G618/F618</f>
        <v>0.63580246913580252</v>
      </c>
      <c r="F618">
        <v>162</v>
      </c>
      <c r="G618">
        <v>103</v>
      </c>
    </row>
    <row r="619" spans="1:7" x14ac:dyDescent="0.25">
      <c r="A619">
        <v>2003</v>
      </c>
      <c r="B619" t="s">
        <v>20</v>
      </c>
      <c r="C619" t="s">
        <v>4</v>
      </c>
      <c r="D619">
        <v>50260834</v>
      </c>
      <c r="E619">
        <f>G619/F619</f>
        <v>0.59259259259259256</v>
      </c>
      <c r="F619">
        <v>162</v>
      </c>
      <c r="G619">
        <v>96</v>
      </c>
    </row>
    <row r="620" spans="1:7" x14ac:dyDescent="0.25">
      <c r="A620">
        <v>2004</v>
      </c>
      <c r="B620" t="s">
        <v>20</v>
      </c>
      <c r="C620" t="s">
        <v>4</v>
      </c>
      <c r="D620">
        <v>59425667</v>
      </c>
      <c r="E620">
        <f>G620/F620</f>
        <v>0.56172839506172845</v>
      </c>
      <c r="F620">
        <v>162</v>
      </c>
      <c r="G620">
        <v>91</v>
      </c>
    </row>
    <row r="621" spans="1:7" x14ac:dyDescent="0.25">
      <c r="A621">
        <v>2005</v>
      </c>
      <c r="B621" t="s">
        <v>20</v>
      </c>
      <c r="C621" t="s">
        <v>4</v>
      </c>
      <c r="D621">
        <v>55425762</v>
      </c>
      <c r="E621">
        <f>G621/F621</f>
        <v>0.54320987654320985</v>
      </c>
      <c r="F621">
        <v>162</v>
      </c>
      <c r="G621">
        <v>88</v>
      </c>
    </row>
    <row r="622" spans="1:7" x14ac:dyDescent="0.25">
      <c r="A622">
        <v>2006</v>
      </c>
      <c r="B622" t="s">
        <v>20</v>
      </c>
      <c r="C622" t="s">
        <v>4</v>
      </c>
      <c r="D622">
        <v>62243079</v>
      </c>
      <c r="E622">
        <f>G622/F622</f>
        <v>0.57407407407407407</v>
      </c>
      <c r="F622">
        <v>162</v>
      </c>
      <c r="G622">
        <v>93</v>
      </c>
    </row>
    <row r="623" spans="1:7" x14ac:dyDescent="0.25">
      <c r="A623">
        <v>2007</v>
      </c>
      <c r="B623" t="s">
        <v>20</v>
      </c>
      <c r="C623" t="s">
        <v>4</v>
      </c>
      <c r="D623">
        <v>79366940</v>
      </c>
      <c r="E623">
        <f>G623/F623</f>
        <v>0.46913580246913578</v>
      </c>
      <c r="F623">
        <v>162</v>
      </c>
      <c r="G623">
        <v>76</v>
      </c>
    </row>
    <row r="624" spans="1:7" x14ac:dyDescent="0.25">
      <c r="A624">
        <v>2008</v>
      </c>
      <c r="B624" t="s">
        <v>20</v>
      </c>
      <c r="C624" t="s">
        <v>4</v>
      </c>
      <c r="D624">
        <v>47967126</v>
      </c>
      <c r="E624">
        <f>G624/F624</f>
        <v>0.46583850931677018</v>
      </c>
      <c r="F624">
        <v>161</v>
      </c>
      <c r="G624">
        <v>75</v>
      </c>
    </row>
    <row r="625" spans="1:7" x14ac:dyDescent="0.25">
      <c r="A625">
        <v>2009</v>
      </c>
      <c r="B625" t="s">
        <v>20</v>
      </c>
      <c r="C625" t="s">
        <v>4</v>
      </c>
      <c r="D625">
        <v>61910000</v>
      </c>
      <c r="E625">
        <f>G625/F625</f>
        <v>0.46296296296296297</v>
      </c>
      <c r="F625">
        <v>162</v>
      </c>
      <c r="G625">
        <v>75</v>
      </c>
    </row>
    <row r="626" spans="1:7" x14ac:dyDescent="0.25">
      <c r="A626">
        <v>2010</v>
      </c>
      <c r="B626" t="s">
        <v>20</v>
      </c>
      <c r="C626" t="s">
        <v>4</v>
      </c>
      <c r="D626">
        <v>55254900</v>
      </c>
      <c r="E626">
        <f>G626/F626</f>
        <v>0.5</v>
      </c>
      <c r="F626">
        <v>162</v>
      </c>
      <c r="G626">
        <v>81</v>
      </c>
    </row>
    <row r="627" spans="1:7" x14ac:dyDescent="0.25">
      <c r="A627">
        <v>2011</v>
      </c>
      <c r="B627" t="s">
        <v>20</v>
      </c>
      <c r="C627" t="s">
        <v>4</v>
      </c>
      <c r="D627">
        <v>66536500</v>
      </c>
      <c r="E627">
        <f>G627/F627</f>
        <v>0.4567901234567901</v>
      </c>
      <c r="F627">
        <v>162</v>
      </c>
      <c r="G627">
        <v>74</v>
      </c>
    </row>
    <row r="628" spans="1:7" x14ac:dyDescent="0.25">
      <c r="A628">
        <v>2012</v>
      </c>
      <c r="B628" t="s">
        <v>20</v>
      </c>
      <c r="C628" t="s">
        <v>4</v>
      </c>
      <c r="D628">
        <v>55372500</v>
      </c>
      <c r="E628">
        <f>G628/F628</f>
        <v>0.58024691358024694</v>
      </c>
      <c r="F628">
        <v>162</v>
      </c>
      <c r="G628">
        <v>94</v>
      </c>
    </row>
    <row r="629" spans="1:7" x14ac:dyDescent="0.25">
      <c r="A629">
        <v>2013</v>
      </c>
      <c r="B629" t="s">
        <v>20</v>
      </c>
      <c r="C629" t="s">
        <v>4</v>
      </c>
      <c r="D629">
        <v>60132500</v>
      </c>
      <c r="E629">
        <f>G629/F629</f>
        <v>0.59259259259259256</v>
      </c>
      <c r="F629">
        <v>162</v>
      </c>
      <c r="G629">
        <v>96</v>
      </c>
    </row>
    <row r="630" spans="1:7" x14ac:dyDescent="0.25">
      <c r="A630">
        <v>2014</v>
      </c>
      <c r="B630" t="s">
        <v>20</v>
      </c>
      <c r="C630" t="s">
        <v>4</v>
      </c>
      <c r="D630">
        <v>72408400</v>
      </c>
      <c r="E630">
        <f>G630/F630</f>
        <v>0.54320987654320985</v>
      </c>
      <c r="F630">
        <v>162</v>
      </c>
      <c r="G630">
        <v>88</v>
      </c>
    </row>
    <row r="631" spans="1:7" x14ac:dyDescent="0.25">
      <c r="A631">
        <v>2015</v>
      </c>
      <c r="B631" t="s">
        <v>20</v>
      </c>
      <c r="C631" t="s">
        <v>4</v>
      </c>
      <c r="D631">
        <v>79053501</v>
      </c>
      <c r="E631">
        <f>G631/F631</f>
        <v>0.41975308641975306</v>
      </c>
      <c r="F631">
        <v>162</v>
      </c>
      <c r="G631">
        <v>68</v>
      </c>
    </row>
    <row r="632" spans="1:7" x14ac:dyDescent="0.25">
      <c r="A632">
        <v>2016</v>
      </c>
      <c r="B632" t="s">
        <v>20</v>
      </c>
      <c r="C632" t="s">
        <v>4</v>
      </c>
      <c r="D632">
        <v>86806234</v>
      </c>
      <c r="E632">
        <f>G632/F632</f>
        <v>0.42592592592592593</v>
      </c>
      <c r="F632">
        <v>162</v>
      </c>
      <c r="G632">
        <v>69</v>
      </c>
    </row>
    <row r="633" spans="1:7" x14ac:dyDescent="0.25">
      <c r="A633">
        <v>1985</v>
      </c>
      <c r="B633" t="s">
        <v>21</v>
      </c>
      <c r="C633" t="s">
        <v>2</v>
      </c>
      <c r="D633">
        <v>10124966</v>
      </c>
      <c r="E633">
        <f>G633/F633</f>
        <v>0.46296296296296297</v>
      </c>
      <c r="F633">
        <v>162</v>
      </c>
      <c r="G633">
        <v>75</v>
      </c>
    </row>
    <row r="634" spans="1:7" x14ac:dyDescent="0.25">
      <c r="A634">
        <v>1986</v>
      </c>
      <c r="B634" t="s">
        <v>21</v>
      </c>
      <c r="C634" t="s">
        <v>2</v>
      </c>
      <c r="D634">
        <v>11590166</v>
      </c>
      <c r="E634">
        <f>G634/F634</f>
        <v>0.53416149068322982</v>
      </c>
      <c r="F634">
        <v>161</v>
      </c>
      <c r="G634">
        <v>86</v>
      </c>
    </row>
    <row r="635" spans="1:7" x14ac:dyDescent="0.25">
      <c r="A635">
        <v>1987</v>
      </c>
      <c r="B635" t="s">
        <v>21</v>
      </c>
      <c r="C635" t="s">
        <v>2</v>
      </c>
      <c r="D635">
        <v>11514233</v>
      </c>
      <c r="E635">
        <f>G635/F635</f>
        <v>0.49382716049382713</v>
      </c>
      <c r="F635">
        <v>162</v>
      </c>
      <c r="G635">
        <v>80</v>
      </c>
    </row>
    <row r="636" spans="1:7" x14ac:dyDescent="0.25">
      <c r="A636">
        <v>1988</v>
      </c>
      <c r="B636" t="s">
        <v>21</v>
      </c>
      <c r="C636" t="s">
        <v>2</v>
      </c>
      <c r="D636">
        <v>13838000</v>
      </c>
      <c r="E636">
        <f>G636/F636</f>
        <v>0.40123456790123457</v>
      </c>
      <c r="F636">
        <v>162</v>
      </c>
      <c r="G636">
        <v>65</v>
      </c>
    </row>
    <row r="637" spans="1:7" x14ac:dyDescent="0.25">
      <c r="A637">
        <v>1989</v>
      </c>
      <c r="B637" t="s">
        <v>21</v>
      </c>
      <c r="C637" t="s">
        <v>2</v>
      </c>
      <c r="D637">
        <v>10604000</v>
      </c>
      <c r="E637">
        <f>G637/F637</f>
        <v>0.41104294478527609</v>
      </c>
      <c r="F637">
        <v>163</v>
      </c>
      <c r="G637">
        <v>67</v>
      </c>
    </row>
    <row r="638" spans="1:7" x14ac:dyDescent="0.25">
      <c r="A638">
        <v>1990</v>
      </c>
      <c r="B638" t="s">
        <v>21</v>
      </c>
      <c r="C638" t="s">
        <v>2</v>
      </c>
      <c r="D638">
        <v>13173667</v>
      </c>
      <c r="E638">
        <f>G638/F638</f>
        <v>0.47530864197530864</v>
      </c>
      <c r="F638">
        <v>162</v>
      </c>
      <c r="G638">
        <v>77</v>
      </c>
    </row>
    <row r="639" spans="1:7" x14ac:dyDescent="0.25">
      <c r="A639">
        <v>1991</v>
      </c>
      <c r="B639" t="s">
        <v>21</v>
      </c>
      <c r="C639" t="s">
        <v>2</v>
      </c>
      <c r="D639">
        <v>22487332</v>
      </c>
      <c r="E639">
        <f>G639/F639</f>
        <v>0.48148148148148145</v>
      </c>
      <c r="F639">
        <v>162</v>
      </c>
      <c r="G639">
        <v>78</v>
      </c>
    </row>
    <row r="640" spans="1:7" x14ac:dyDescent="0.25">
      <c r="A640">
        <v>1992</v>
      </c>
      <c r="B640" t="s">
        <v>21</v>
      </c>
      <c r="C640" t="s">
        <v>2</v>
      </c>
      <c r="D640">
        <v>24383834</v>
      </c>
      <c r="E640">
        <f>G640/F640</f>
        <v>0.43209876543209874</v>
      </c>
      <c r="F640">
        <v>162</v>
      </c>
      <c r="G640">
        <v>70</v>
      </c>
    </row>
    <row r="641" spans="1:7" x14ac:dyDescent="0.25">
      <c r="A641">
        <v>1993</v>
      </c>
      <c r="B641" t="s">
        <v>21</v>
      </c>
      <c r="C641" t="s">
        <v>2</v>
      </c>
      <c r="D641">
        <v>28538334</v>
      </c>
      <c r="E641">
        <f>G641/F641</f>
        <v>0.59876543209876543</v>
      </c>
      <c r="F641">
        <v>162</v>
      </c>
      <c r="G641">
        <v>97</v>
      </c>
    </row>
    <row r="642" spans="1:7" x14ac:dyDescent="0.25">
      <c r="A642">
        <v>1994</v>
      </c>
      <c r="B642" t="s">
        <v>21</v>
      </c>
      <c r="C642" t="s">
        <v>2</v>
      </c>
      <c r="D642">
        <v>31599000</v>
      </c>
      <c r="E642">
        <f>G642/F642</f>
        <v>0.46956521739130436</v>
      </c>
      <c r="F642">
        <v>115</v>
      </c>
      <c r="G642">
        <v>54</v>
      </c>
    </row>
    <row r="643" spans="1:7" x14ac:dyDescent="0.25">
      <c r="A643">
        <v>1995</v>
      </c>
      <c r="B643" t="s">
        <v>21</v>
      </c>
      <c r="C643" t="s">
        <v>2</v>
      </c>
      <c r="D643">
        <v>30555945</v>
      </c>
      <c r="E643">
        <f>G643/F643</f>
        <v>0.47916666666666669</v>
      </c>
      <c r="F643">
        <v>144</v>
      </c>
      <c r="G643">
        <v>69</v>
      </c>
    </row>
    <row r="644" spans="1:7" x14ac:dyDescent="0.25">
      <c r="A644">
        <v>1996</v>
      </c>
      <c r="B644" t="s">
        <v>21</v>
      </c>
      <c r="C644" t="s">
        <v>2</v>
      </c>
      <c r="D644">
        <v>34314500</v>
      </c>
      <c r="E644">
        <f>G644/F644</f>
        <v>0.41358024691358025</v>
      </c>
      <c r="F644">
        <v>162</v>
      </c>
      <c r="G644">
        <v>67</v>
      </c>
    </row>
    <row r="645" spans="1:7" x14ac:dyDescent="0.25">
      <c r="A645">
        <v>1997</v>
      </c>
      <c r="B645" t="s">
        <v>21</v>
      </c>
      <c r="C645" t="s">
        <v>2</v>
      </c>
      <c r="D645">
        <v>36656500</v>
      </c>
      <c r="E645">
        <f>G645/F645</f>
        <v>0.41975308641975306</v>
      </c>
      <c r="F645">
        <v>162</v>
      </c>
      <c r="G645">
        <v>68</v>
      </c>
    </row>
    <row r="646" spans="1:7" x14ac:dyDescent="0.25">
      <c r="A646">
        <v>1998</v>
      </c>
      <c r="B646" t="s">
        <v>21</v>
      </c>
      <c r="C646" t="s">
        <v>2</v>
      </c>
      <c r="D646">
        <v>36297500</v>
      </c>
      <c r="E646">
        <f>G646/F646</f>
        <v>0.46296296296296297</v>
      </c>
      <c r="F646">
        <v>162</v>
      </c>
      <c r="G646">
        <v>75</v>
      </c>
    </row>
    <row r="647" spans="1:7" x14ac:dyDescent="0.25">
      <c r="A647">
        <v>1999</v>
      </c>
      <c r="B647" t="s">
        <v>21</v>
      </c>
      <c r="C647" t="s">
        <v>2</v>
      </c>
      <c r="D647">
        <v>31692500</v>
      </c>
      <c r="E647">
        <f>G647/F647</f>
        <v>0.47530864197530864</v>
      </c>
      <c r="F647">
        <v>162</v>
      </c>
      <c r="G647">
        <v>77</v>
      </c>
    </row>
    <row r="648" spans="1:7" x14ac:dyDescent="0.25">
      <c r="A648">
        <v>2000</v>
      </c>
      <c r="B648" t="s">
        <v>21</v>
      </c>
      <c r="C648" t="s">
        <v>2</v>
      </c>
      <c r="D648">
        <v>47308000</v>
      </c>
      <c r="E648">
        <f>G648/F648</f>
        <v>0.40123456790123457</v>
      </c>
      <c r="F648">
        <v>162</v>
      </c>
      <c r="G648">
        <v>65</v>
      </c>
    </row>
    <row r="649" spans="1:7" x14ac:dyDescent="0.25">
      <c r="A649">
        <v>2001</v>
      </c>
      <c r="B649" t="s">
        <v>21</v>
      </c>
      <c r="C649" t="s">
        <v>2</v>
      </c>
      <c r="D649">
        <v>41663833</v>
      </c>
      <c r="E649">
        <f>G649/F649</f>
        <v>0.53086419753086422</v>
      </c>
      <c r="F649">
        <v>162</v>
      </c>
      <c r="G649">
        <v>86</v>
      </c>
    </row>
    <row r="650" spans="1:7" x14ac:dyDescent="0.25">
      <c r="A650">
        <v>2002</v>
      </c>
      <c r="B650" t="s">
        <v>21</v>
      </c>
      <c r="C650" t="s">
        <v>2</v>
      </c>
      <c r="D650">
        <v>57954999</v>
      </c>
      <c r="E650">
        <f>G650/F650</f>
        <v>0.49689440993788819</v>
      </c>
      <c r="F650">
        <v>161</v>
      </c>
      <c r="G650">
        <v>80</v>
      </c>
    </row>
    <row r="651" spans="1:7" x14ac:dyDescent="0.25">
      <c r="A651">
        <v>2003</v>
      </c>
      <c r="B651" t="s">
        <v>21</v>
      </c>
      <c r="C651" t="s">
        <v>2</v>
      </c>
      <c r="D651">
        <v>70780000</v>
      </c>
      <c r="E651">
        <f>G651/F651</f>
        <v>0.53086419753086422</v>
      </c>
      <c r="F651">
        <v>162</v>
      </c>
      <c r="G651">
        <v>86</v>
      </c>
    </row>
    <row r="652" spans="1:7" x14ac:dyDescent="0.25">
      <c r="A652">
        <v>2004</v>
      </c>
      <c r="B652" t="s">
        <v>21</v>
      </c>
      <c r="C652" t="s">
        <v>2</v>
      </c>
      <c r="D652">
        <v>92919167</v>
      </c>
      <c r="E652">
        <f>G652/F652</f>
        <v>0.53086419753086422</v>
      </c>
      <c r="F652">
        <v>162</v>
      </c>
      <c r="G652">
        <v>86</v>
      </c>
    </row>
    <row r="653" spans="1:7" x14ac:dyDescent="0.25">
      <c r="A653">
        <v>2005</v>
      </c>
      <c r="B653" t="s">
        <v>21</v>
      </c>
      <c r="C653" t="s">
        <v>2</v>
      </c>
      <c r="D653">
        <v>95522000</v>
      </c>
      <c r="E653">
        <f>G653/F653</f>
        <v>0.54320987654320985</v>
      </c>
      <c r="F653">
        <v>162</v>
      </c>
      <c r="G653">
        <v>88</v>
      </c>
    </row>
    <row r="654" spans="1:7" x14ac:dyDescent="0.25">
      <c r="A654">
        <v>2006</v>
      </c>
      <c r="B654" t="s">
        <v>21</v>
      </c>
      <c r="C654" t="s">
        <v>2</v>
      </c>
      <c r="D654">
        <v>88273333</v>
      </c>
      <c r="E654">
        <f>G654/F654</f>
        <v>0.52469135802469136</v>
      </c>
      <c r="F654">
        <v>162</v>
      </c>
      <c r="G654">
        <v>85</v>
      </c>
    </row>
    <row r="655" spans="1:7" x14ac:dyDescent="0.25">
      <c r="A655">
        <v>2007</v>
      </c>
      <c r="B655" t="s">
        <v>21</v>
      </c>
      <c r="C655" t="s">
        <v>2</v>
      </c>
      <c r="D655">
        <v>89428213</v>
      </c>
      <c r="E655">
        <f>G655/F655</f>
        <v>0.54938271604938271</v>
      </c>
      <c r="F655">
        <v>162</v>
      </c>
      <c r="G655">
        <v>89</v>
      </c>
    </row>
    <row r="656" spans="1:7" x14ac:dyDescent="0.25">
      <c r="A656">
        <v>2008</v>
      </c>
      <c r="B656" t="s">
        <v>21</v>
      </c>
      <c r="C656" t="s">
        <v>2</v>
      </c>
      <c r="D656">
        <v>97879880</v>
      </c>
      <c r="E656">
        <f>G656/F656</f>
        <v>0.5679012345679012</v>
      </c>
      <c r="F656">
        <v>162</v>
      </c>
      <c r="G656">
        <v>92</v>
      </c>
    </row>
    <row r="657" spans="1:7" x14ac:dyDescent="0.25">
      <c r="A657">
        <v>2009</v>
      </c>
      <c r="B657" t="s">
        <v>21</v>
      </c>
      <c r="C657" t="s">
        <v>2</v>
      </c>
      <c r="D657">
        <v>113004046</v>
      </c>
      <c r="E657">
        <f>G657/F657</f>
        <v>0.57407407407407407</v>
      </c>
      <c r="F657">
        <v>162</v>
      </c>
      <c r="G657">
        <v>93</v>
      </c>
    </row>
    <row r="658" spans="1:7" x14ac:dyDescent="0.25">
      <c r="A658">
        <v>2010</v>
      </c>
      <c r="B658" t="s">
        <v>21</v>
      </c>
      <c r="C658" t="s">
        <v>2</v>
      </c>
      <c r="D658">
        <v>141928379</v>
      </c>
      <c r="E658">
        <f>G658/F658</f>
        <v>0.59876543209876543</v>
      </c>
      <c r="F658">
        <v>162</v>
      </c>
      <c r="G658">
        <v>97</v>
      </c>
    </row>
    <row r="659" spans="1:7" x14ac:dyDescent="0.25">
      <c r="A659">
        <v>2011</v>
      </c>
      <c r="B659" t="s">
        <v>21</v>
      </c>
      <c r="C659" t="s">
        <v>2</v>
      </c>
      <c r="D659">
        <v>172976379</v>
      </c>
      <c r="E659">
        <f>G659/F659</f>
        <v>0.62962962962962965</v>
      </c>
      <c r="F659">
        <v>162</v>
      </c>
      <c r="G659">
        <v>102</v>
      </c>
    </row>
    <row r="660" spans="1:7" x14ac:dyDescent="0.25">
      <c r="A660">
        <v>2012</v>
      </c>
      <c r="B660" t="s">
        <v>21</v>
      </c>
      <c r="C660" t="s">
        <v>2</v>
      </c>
      <c r="D660">
        <v>174538938</v>
      </c>
      <c r="E660">
        <f>G660/F660</f>
        <v>0.5</v>
      </c>
      <c r="F660">
        <v>162</v>
      </c>
      <c r="G660">
        <v>81</v>
      </c>
    </row>
    <row r="661" spans="1:7" x14ac:dyDescent="0.25">
      <c r="A661">
        <v>2013</v>
      </c>
      <c r="B661" t="s">
        <v>21</v>
      </c>
      <c r="C661" t="s">
        <v>2</v>
      </c>
      <c r="D661">
        <v>169863189</v>
      </c>
      <c r="E661">
        <f>G661/F661</f>
        <v>0.45061728395061729</v>
      </c>
      <c r="F661">
        <v>162</v>
      </c>
      <c r="G661">
        <v>73</v>
      </c>
    </row>
    <row r="662" spans="1:7" x14ac:dyDescent="0.25">
      <c r="A662">
        <v>2014</v>
      </c>
      <c r="B662" t="s">
        <v>21</v>
      </c>
      <c r="C662" t="s">
        <v>2</v>
      </c>
      <c r="D662">
        <v>180944967</v>
      </c>
      <c r="E662">
        <f>G662/F662</f>
        <v>0.45061728395061729</v>
      </c>
      <c r="F662">
        <v>162</v>
      </c>
      <c r="G662">
        <v>73</v>
      </c>
    </row>
    <row r="663" spans="1:7" x14ac:dyDescent="0.25">
      <c r="A663">
        <v>2015</v>
      </c>
      <c r="B663" t="s">
        <v>21</v>
      </c>
      <c r="C663" t="s">
        <v>2</v>
      </c>
      <c r="D663">
        <v>111693000</v>
      </c>
      <c r="E663">
        <f>G663/F663</f>
        <v>0.3888888888888889</v>
      </c>
      <c r="F663">
        <v>162</v>
      </c>
      <c r="G663">
        <v>63</v>
      </c>
    </row>
    <row r="664" spans="1:7" x14ac:dyDescent="0.25">
      <c r="A664">
        <v>2016</v>
      </c>
      <c r="B664" t="s">
        <v>21</v>
      </c>
      <c r="C664" t="s">
        <v>2</v>
      </c>
      <c r="D664">
        <v>58980000</v>
      </c>
      <c r="E664">
        <f>G664/F664</f>
        <v>0.43827160493827161</v>
      </c>
      <c r="F664">
        <v>162</v>
      </c>
      <c r="G664">
        <v>71</v>
      </c>
    </row>
    <row r="665" spans="1:7" x14ac:dyDescent="0.25">
      <c r="A665">
        <v>1985</v>
      </c>
      <c r="B665" t="s">
        <v>22</v>
      </c>
      <c r="C665" t="s">
        <v>2</v>
      </c>
      <c r="D665">
        <v>9227500</v>
      </c>
      <c r="E665">
        <f>G665/F665</f>
        <v>0.35403726708074534</v>
      </c>
      <c r="F665">
        <v>161</v>
      </c>
      <c r="G665">
        <v>57</v>
      </c>
    </row>
    <row r="666" spans="1:7" x14ac:dyDescent="0.25">
      <c r="A666">
        <v>1986</v>
      </c>
      <c r="B666" t="s">
        <v>22</v>
      </c>
      <c r="C666" t="s">
        <v>2</v>
      </c>
      <c r="D666">
        <v>10843500</v>
      </c>
      <c r="E666">
        <f>G666/F666</f>
        <v>0.39506172839506171</v>
      </c>
      <c r="F666">
        <v>162</v>
      </c>
      <c r="G666">
        <v>64</v>
      </c>
    </row>
    <row r="667" spans="1:7" x14ac:dyDescent="0.25">
      <c r="A667">
        <v>1987</v>
      </c>
      <c r="B667" t="s">
        <v>22</v>
      </c>
      <c r="C667" t="s">
        <v>2</v>
      </c>
      <c r="D667">
        <v>7652000</v>
      </c>
      <c r="E667">
        <f>G667/F667</f>
        <v>0.49382716049382713</v>
      </c>
      <c r="F667">
        <v>162</v>
      </c>
      <c r="G667">
        <v>80</v>
      </c>
    </row>
    <row r="668" spans="1:7" x14ac:dyDescent="0.25">
      <c r="A668">
        <v>1988</v>
      </c>
      <c r="B668" t="s">
        <v>22</v>
      </c>
      <c r="C668" t="s">
        <v>2</v>
      </c>
      <c r="D668">
        <v>5998500</v>
      </c>
      <c r="E668">
        <f>G668/F668</f>
        <v>0.53125</v>
      </c>
      <c r="F668">
        <v>160</v>
      </c>
      <c r="G668">
        <v>85</v>
      </c>
    </row>
    <row r="669" spans="1:7" x14ac:dyDescent="0.25">
      <c r="A669">
        <v>1989</v>
      </c>
      <c r="B669" t="s">
        <v>22</v>
      </c>
      <c r="C669" t="s">
        <v>2</v>
      </c>
      <c r="D669">
        <v>12737500</v>
      </c>
      <c r="E669">
        <f>G669/F669</f>
        <v>0.45121951219512196</v>
      </c>
      <c r="F669">
        <v>164</v>
      </c>
      <c r="G669">
        <v>74</v>
      </c>
    </row>
    <row r="670" spans="1:7" x14ac:dyDescent="0.25">
      <c r="A670">
        <v>1990</v>
      </c>
      <c r="B670" t="s">
        <v>22</v>
      </c>
      <c r="C670" t="s">
        <v>2</v>
      </c>
      <c r="D670">
        <v>15556000</v>
      </c>
      <c r="E670">
        <f>G670/F670</f>
        <v>0.5864197530864198</v>
      </c>
      <c r="F670">
        <v>162</v>
      </c>
      <c r="G670">
        <v>95</v>
      </c>
    </row>
    <row r="671" spans="1:7" x14ac:dyDescent="0.25">
      <c r="A671">
        <v>1991</v>
      </c>
      <c r="B671" t="s">
        <v>22</v>
      </c>
      <c r="C671" t="s">
        <v>2</v>
      </c>
      <c r="D671">
        <v>23634667</v>
      </c>
      <c r="E671">
        <f>G671/F671</f>
        <v>0.60493827160493829</v>
      </c>
      <c r="F671">
        <v>162</v>
      </c>
      <c r="G671">
        <v>98</v>
      </c>
    </row>
    <row r="672" spans="1:7" x14ac:dyDescent="0.25">
      <c r="A672">
        <v>1992</v>
      </c>
      <c r="B672" t="s">
        <v>22</v>
      </c>
      <c r="C672" t="s">
        <v>2</v>
      </c>
      <c r="D672">
        <v>33944167</v>
      </c>
      <c r="E672">
        <f>G672/F672</f>
        <v>0.59259259259259256</v>
      </c>
      <c r="F672">
        <v>162</v>
      </c>
      <c r="G672">
        <v>96</v>
      </c>
    </row>
    <row r="673" spans="1:7" x14ac:dyDescent="0.25">
      <c r="A673">
        <v>1993</v>
      </c>
      <c r="B673" t="s">
        <v>22</v>
      </c>
      <c r="C673" t="s">
        <v>2</v>
      </c>
      <c r="D673">
        <v>24822467</v>
      </c>
      <c r="E673">
        <f>G673/F673</f>
        <v>0.46296296296296297</v>
      </c>
      <c r="F673">
        <v>162</v>
      </c>
      <c r="G673">
        <v>75</v>
      </c>
    </row>
    <row r="674" spans="1:7" x14ac:dyDescent="0.25">
      <c r="A674">
        <v>1994</v>
      </c>
      <c r="B674" t="s">
        <v>22</v>
      </c>
      <c r="C674" t="s">
        <v>2</v>
      </c>
      <c r="D674">
        <v>24217250</v>
      </c>
      <c r="E674">
        <f>G674/F674</f>
        <v>0.46491228070175439</v>
      </c>
      <c r="F674">
        <v>114</v>
      </c>
      <c r="G674">
        <v>53</v>
      </c>
    </row>
    <row r="675" spans="1:7" x14ac:dyDescent="0.25">
      <c r="A675">
        <v>1995</v>
      </c>
      <c r="B675" t="s">
        <v>22</v>
      </c>
      <c r="C675" t="s">
        <v>2</v>
      </c>
      <c r="D675">
        <v>18355345</v>
      </c>
      <c r="E675">
        <f>G675/F675</f>
        <v>0.40277777777777779</v>
      </c>
      <c r="F675">
        <v>144</v>
      </c>
      <c r="G675">
        <v>58</v>
      </c>
    </row>
    <row r="676" spans="1:7" x14ac:dyDescent="0.25">
      <c r="A676">
        <v>1996</v>
      </c>
      <c r="B676" t="s">
        <v>22</v>
      </c>
      <c r="C676" t="s">
        <v>2</v>
      </c>
      <c r="D676">
        <v>23017500</v>
      </c>
      <c r="E676">
        <f>G676/F676</f>
        <v>0.45061728395061729</v>
      </c>
      <c r="F676">
        <v>162</v>
      </c>
      <c r="G676">
        <v>73</v>
      </c>
    </row>
    <row r="677" spans="1:7" x14ac:dyDescent="0.25">
      <c r="A677">
        <v>1997</v>
      </c>
      <c r="B677" t="s">
        <v>22</v>
      </c>
      <c r="C677" t="s">
        <v>2</v>
      </c>
      <c r="D677">
        <v>10771667</v>
      </c>
      <c r="E677">
        <f>G677/F677</f>
        <v>0.48765432098765432</v>
      </c>
      <c r="F677">
        <v>162</v>
      </c>
      <c r="G677">
        <v>79</v>
      </c>
    </row>
    <row r="678" spans="1:7" x14ac:dyDescent="0.25">
      <c r="A678">
        <v>1998</v>
      </c>
      <c r="B678" t="s">
        <v>22</v>
      </c>
      <c r="C678" t="s">
        <v>2</v>
      </c>
      <c r="D678">
        <v>15065000</v>
      </c>
      <c r="E678">
        <f>G678/F678</f>
        <v>0.42331288343558282</v>
      </c>
      <c r="F678">
        <v>163</v>
      </c>
      <c r="G678">
        <v>69</v>
      </c>
    </row>
    <row r="679" spans="1:7" x14ac:dyDescent="0.25">
      <c r="A679">
        <v>1999</v>
      </c>
      <c r="B679" t="s">
        <v>22</v>
      </c>
      <c r="C679" t="s">
        <v>2</v>
      </c>
      <c r="D679">
        <v>24697666</v>
      </c>
      <c r="E679">
        <f>G679/F679</f>
        <v>0.48447204968944102</v>
      </c>
      <c r="F679">
        <v>161</v>
      </c>
      <c r="G679">
        <v>78</v>
      </c>
    </row>
    <row r="680" spans="1:7" x14ac:dyDescent="0.25">
      <c r="A680">
        <v>2000</v>
      </c>
      <c r="B680" t="s">
        <v>22</v>
      </c>
      <c r="C680" t="s">
        <v>2</v>
      </c>
      <c r="D680">
        <v>28928334</v>
      </c>
      <c r="E680">
        <f>G680/F680</f>
        <v>0.42592592592592593</v>
      </c>
      <c r="F680">
        <v>162</v>
      </c>
      <c r="G680">
        <v>69</v>
      </c>
    </row>
    <row r="681" spans="1:7" x14ac:dyDescent="0.25">
      <c r="A681">
        <v>2001</v>
      </c>
      <c r="B681" t="s">
        <v>22</v>
      </c>
      <c r="C681" t="s">
        <v>2</v>
      </c>
      <c r="D681">
        <v>57760833</v>
      </c>
      <c r="E681">
        <f>G681/F681</f>
        <v>0.38271604938271603</v>
      </c>
      <c r="F681">
        <v>162</v>
      </c>
      <c r="G681">
        <v>62</v>
      </c>
    </row>
    <row r="682" spans="1:7" x14ac:dyDescent="0.25">
      <c r="A682">
        <v>2002</v>
      </c>
      <c r="B682" t="s">
        <v>22</v>
      </c>
      <c r="C682" t="s">
        <v>2</v>
      </c>
      <c r="D682">
        <v>42323599</v>
      </c>
      <c r="E682">
        <f>G682/F682</f>
        <v>0.44720496894409939</v>
      </c>
      <c r="F682">
        <v>161</v>
      </c>
      <c r="G682">
        <v>72</v>
      </c>
    </row>
    <row r="683" spans="1:7" x14ac:dyDescent="0.25">
      <c r="A683">
        <v>2003</v>
      </c>
      <c r="B683" t="s">
        <v>22</v>
      </c>
      <c r="C683" t="s">
        <v>2</v>
      </c>
      <c r="D683">
        <v>54812429</v>
      </c>
      <c r="E683">
        <f>G683/F683</f>
        <v>0.46296296296296297</v>
      </c>
      <c r="F683">
        <v>162</v>
      </c>
      <c r="G683">
        <v>75</v>
      </c>
    </row>
    <row r="684" spans="1:7" x14ac:dyDescent="0.25">
      <c r="A684">
        <v>2004</v>
      </c>
      <c r="B684" t="s">
        <v>22</v>
      </c>
      <c r="C684" t="s">
        <v>2</v>
      </c>
      <c r="D684">
        <v>32227929</v>
      </c>
      <c r="E684">
        <f>G684/F684</f>
        <v>0.44720496894409939</v>
      </c>
      <c r="F684">
        <v>161</v>
      </c>
      <c r="G684">
        <v>72</v>
      </c>
    </row>
    <row r="685" spans="1:7" x14ac:dyDescent="0.25">
      <c r="A685">
        <v>2005</v>
      </c>
      <c r="B685" t="s">
        <v>22</v>
      </c>
      <c r="C685" t="s">
        <v>2</v>
      </c>
      <c r="D685">
        <v>38133000</v>
      </c>
      <c r="E685">
        <f>G685/F685</f>
        <v>0.41358024691358025</v>
      </c>
      <c r="F685">
        <v>162</v>
      </c>
      <c r="G685">
        <v>67</v>
      </c>
    </row>
    <row r="686" spans="1:7" x14ac:dyDescent="0.25">
      <c r="A686">
        <v>2006</v>
      </c>
      <c r="B686" t="s">
        <v>22</v>
      </c>
      <c r="C686" t="s">
        <v>2</v>
      </c>
      <c r="D686">
        <v>46717750</v>
      </c>
      <c r="E686">
        <f>G686/F686</f>
        <v>0.41358024691358025</v>
      </c>
      <c r="F686">
        <v>162</v>
      </c>
      <c r="G686">
        <v>67</v>
      </c>
    </row>
    <row r="687" spans="1:7" x14ac:dyDescent="0.25">
      <c r="A687">
        <v>2007</v>
      </c>
      <c r="B687" t="s">
        <v>22</v>
      </c>
      <c r="C687" t="s">
        <v>2</v>
      </c>
      <c r="D687">
        <v>38537833</v>
      </c>
      <c r="E687">
        <f>G687/F687</f>
        <v>0.41975308641975306</v>
      </c>
      <c r="F687">
        <v>162</v>
      </c>
      <c r="G687">
        <v>68</v>
      </c>
    </row>
    <row r="688" spans="1:7" x14ac:dyDescent="0.25">
      <c r="A688">
        <v>2008</v>
      </c>
      <c r="B688" t="s">
        <v>22</v>
      </c>
      <c r="C688" t="s">
        <v>2</v>
      </c>
      <c r="D688">
        <v>48689783</v>
      </c>
      <c r="E688">
        <f>G688/F688</f>
        <v>0.41358024691358025</v>
      </c>
      <c r="F688">
        <v>162</v>
      </c>
      <c r="G688">
        <v>67</v>
      </c>
    </row>
    <row r="689" spans="1:7" x14ac:dyDescent="0.25">
      <c r="A689">
        <v>2009</v>
      </c>
      <c r="B689" t="s">
        <v>22</v>
      </c>
      <c r="C689" t="s">
        <v>2</v>
      </c>
      <c r="D689">
        <v>48693000</v>
      </c>
      <c r="E689">
        <f>G689/F689</f>
        <v>0.38509316770186336</v>
      </c>
      <c r="F689">
        <v>161</v>
      </c>
      <c r="G689">
        <v>62</v>
      </c>
    </row>
    <row r="690" spans="1:7" x14ac:dyDescent="0.25">
      <c r="A690">
        <v>2010</v>
      </c>
      <c r="B690" t="s">
        <v>22</v>
      </c>
      <c r="C690" t="s">
        <v>2</v>
      </c>
      <c r="D690">
        <v>34943000</v>
      </c>
      <c r="E690">
        <f>G690/F690</f>
        <v>0.35185185185185186</v>
      </c>
      <c r="F690">
        <v>162</v>
      </c>
      <c r="G690">
        <v>57</v>
      </c>
    </row>
    <row r="691" spans="1:7" x14ac:dyDescent="0.25">
      <c r="A691">
        <v>2011</v>
      </c>
      <c r="B691" t="s">
        <v>22</v>
      </c>
      <c r="C691" t="s">
        <v>2</v>
      </c>
      <c r="D691">
        <v>45047000</v>
      </c>
      <c r="E691">
        <f>G691/F691</f>
        <v>0.44444444444444442</v>
      </c>
      <c r="F691">
        <v>162</v>
      </c>
      <c r="G691">
        <v>72</v>
      </c>
    </row>
    <row r="692" spans="1:7" x14ac:dyDescent="0.25">
      <c r="A692">
        <v>2012</v>
      </c>
      <c r="B692" t="s">
        <v>22</v>
      </c>
      <c r="C692" t="s">
        <v>2</v>
      </c>
      <c r="D692">
        <v>62951999</v>
      </c>
      <c r="E692">
        <f>G692/F692</f>
        <v>0.48765432098765432</v>
      </c>
      <c r="F692">
        <v>162</v>
      </c>
      <c r="G692">
        <v>79</v>
      </c>
    </row>
    <row r="693" spans="1:7" x14ac:dyDescent="0.25">
      <c r="A693">
        <v>2013</v>
      </c>
      <c r="B693" t="s">
        <v>22</v>
      </c>
      <c r="C693" t="s">
        <v>2</v>
      </c>
      <c r="D693">
        <v>77062000</v>
      </c>
      <c r="E693">
        <f>G693/F693</f>
        <v>0.58024691358024694</v>
      </c>
      <c r="F693">
        <v>162</v>
      </c>
      <c r="G693">
        <v>94</v>
      </c>
    </row>
    <row r="694" spans="1:7" x14ac:dyDescent="0.25">
      <c r="A694">
        <v>2014</v>
      </c>
      <c r="B694" t="s">
        <v>22</v>
      </c>
      <c r="C694" t="s">
        <v>2</v>
      </c>
      <c r="D694">
        <v>77178000</v>
      </c>
      <c r="E694">
        <f>G694/F694</f>
        <v>0.54320987654320985</v>
      </c>
      <c r="F694">
        <v>162</v>
      </c>
      <c r="G694">
        <v>88</v>
      </c>
    </row>
    <row r="695" spans="1:7" x14ac:dyDescent="0.25">
      <c r="A695">
        <v>2015</v>
      </c>
      <c r="B695" t="s">
        <v>22</v>
      </c>
      <c r="C695" t="s">
        <v>2</v>
      </c>
      <c r="D695">
        <v>88892499</v>
      </c>
      <c r="E695">
        <f>G695/F695</f>
        <v>0.60493827160493829</v>
      </c>
      <c r="F695">
        <v>162</v>
      </c>
      <c r="G695">
        <v>98</v>
      </c>
    </row>
    <row r="696" spans="1:7" x14ac:dyDescent="0.25">
      <c r="A696">
        <v>2016</v>
      </c>
      <c r="B696" t="s">
        <v>22</v>
      </c>
      <c r="C696" t="s">
        <v>2</v>
      </c>
      <c r="D696">
        <v>103778833</v>
      </c>
      <c r="E696">
        <f>G696/F696</f>
        <v>0.48148148148148145</v>
      </c>
      <c r="F696">
        <v>162</v>
      </c>
      <c r="G696">
        <v>78</v>
      </c>
    </row>
    <row r="697" spans="1:7" x14ac:dyDescent="0.25">
      <c r="A697">
        <v>1985</v>
      </c>
      <c r="B697" t="s">
        <v>23</v>
      </c>
      <c r="C697" t="s">
        <v>2</v>
      </c>
      <c r="D697">
        <v>11036583</v>
      </c>
      <c r="E697">
        <f>G697/F697</f>
        <v>0.51234567901234573</v>
      </c>
      <c r="F697">
        <v>162</v>
      </c>
      <c r="G697">
        <v>83</v>
      </c>
    </row>
    <row r="698" spans="1:7" x14ac:dyDescent="0.25">
      <c r="A698">
        <v>1986</v>
      </c>
      <c r="B698" t="s">
        <v>23</v>
      </c>
      <c r="C698" t="s">
        <v>2</v>
      </c>
      <c r="D698">
        <v>11380693</v>
      </c>
      <c r="E698">
        <f>G698/F698</f>
        <v>0.4567901234567901</v>
      </c>
      <c r="F698">
        <v>162</v>
      </c>
      <c r="G698">
        <v>74</v>
      </c>
    </row>
    <row r="699" spans="1:7" x14ac:dyDescent="0.25">
      <c r="A699">
        <v>1987</v>
      </c>
      <c r="B699" t="s">
        <v>23</v>
      </c>
      <c r="C699" t="s">
        <v>2</v>
      </c>
      <c r="D699">
        <v>11065796</v>
      </c>
      <c r="E699">
        <f>G699/F699</f>
        <v>0.40123456790123457</v>
      </c>
      <c r="F699">
        <v>162</v>
      </c>
      <c r="G699">
        <v>65</v>
      </c>
    </row>
    <row r="700" spans="1:7" x14ac:dyDescent="0.25">
      <c r="A700">
        <v>1988</v>
      </c>
      <c r="B700" t="s">
        <v>23</v>
      </c>
      <c r="C700" t="s">
        <v>2</v>
      </c>
      <c r="D700">
        <v>9561002</v>
      </c>
      <c r="E700">
        <f>G700/F700</f>
        <v>0.51552795031055898</v>
      </c>
      <c r="F700">
        <v>161</v>
      </c>
      <c r="G700">
        <v>83</v>
      </c>
    </row>
    <row r="701" spans="1:7" x14ac:dyDescent="0.25">
      <c r="A701">
        <v>1989</v>
      </c>
      <c r="B701" t="s">
        <v>23</v>
      </c>
      <c r="C701" t="s">
        <v>2</v>
      </c>
      <c r="D701">
        <v>14195000</v>
      </c>
      <c r="E701">
        <f>G701/F701</f>
        <v>0.54938271604938271</v>
      </c>
      <c r="F701">
        <v>162</v>
      </c>
      <c r="G701">
        <v>89</v>
      </c>
    </row>
    <row r="702" spans="1:7" x14ac:dyDescent="0.25">
      <c r="A702">
        <v>1990</v>
      </c>
      <c r="B702" t="s">
        <v>23</v>
      </c>
      <c r="C702" t="s">
        <v>2</v>
      </c>
      <c r="D702">
        <v>17588334</v>
      </c>
      <c r="E702">
        <f>G702/F702</f>
        <v>0.46296296296296297</v>
      </c>
      <c r="F702">
        <v>162</v>
      </c>
      <c r="G702">
        <v>75</v>
      </c>
    </row>
    <row r="703" spans="1:7" x14ac:dyDescent="0.25">
      <c r="A703">
        <v>1991</v>
      </c>
      <c r="B703" t="s">
        <v>23</v>
      </c>
      <c r="C703" t="s">
        <v>2</v>
      </c>
      <c r="D703">
        <v>22150001</v>
      </c>
      <c r="E703">
        <f>G703/F703</f>
        <v>0.51851851851851849</v>
      </c>
      <c r="F703">
        <v>162</v>
      </c>
      <c r="G703">
        <v>84</v>
      </c>
    </row>
    <row r="704" spans="1:7" x14ac:dyDescent="0.25">
      <c r="A704">
        <v>1992</v>
      </c>
      <c r="B704" t="s">
        <v>23</v>
      </c>
      <c r="C704" t="s">
        <v>2</v>
      </c>
      <c r="D704">
        <v>26854167</v>
      </c>
      <c r="E704">
        <f>G704/F704</f>
        <v>0.50617283950617287</v>
      </c>
      <c r="F704">
        <v>162</v>
      </c>
      <c r="G704">
        <v>82</v>
      </c>
    </row>
    <row r="705" spans="1:7" x14ac:dyDescent="0.25">
      <c r="A705">
        <v>1993</v>
      </c>
      <c r="B705" t="s">
        <v>23</v>
      </c>
      <c r="C705" t="s">
        <v>2</v>
      </c>
      <c r="D705">
        <v>25511333</v>
      </c>
      <c r="E705">
        <f>G705/F705</f>
        <v>0.37654320987654322</v>
      </c>
      <c r="F705">
        <v>162</v>
      </c>
      <c r="G705">
        <v>61</v>
      </c>
    </row>
    <row r="706" spans="1:7" x14ac:dyDescent="0.25">
      <c r="A706">
        <v>1994</v>
      </c>
      <c r="B706" t="s">
        <v>23</v>
      </c>
      <c r="C706" t="s">
        <v>2</v>
      </c>
      <c r="D706">
        <v>14916333</v>
      </c>
      <c r="E706">
        <f>G706/F706</f>
        <v>0.40170940170940173</v>
      </c>
      <c r="F706">
        <v>117</v>
      </c>
      <c r="G706">
        <v>47</v>
      </c>
    </row>
    <row r="707" spans="1:7" x14ac:dyDescent="0.25">
      <c r="A707">
        <v>1995</v>
      </c>
      <c r="B707" t="s">
        <v>23</v>
      </c>
      <c r="C707" t="s">
        <v>2</v>
      </c>
      <c r="D707">
        <v>26382334</v>
      </c>
      <c r="E707">
        <f>G707/F707</f>
        <v>0.4861111111111111</v>
      </c>
      <c r="F707">
        <v>144</v>
      </c>
      <c r="G707">
        <v>70</v>
      </c>
    </row>
    <row r="708" spans="1:7" x14ac:dyDescent="0.25">
      <c r="A708">
        <v>1996</v>
      </c>
      <c r="B708" t="s">
        <v>23</v>
      </c>
      <c r="C708" t="s">
        <v>2</v>
      </c>
      <c r="D708">
        <v>28348172</v>
      </c>
      <c r="E708">
        <f>G708/F708</f>
        <v>0.56172839506172845</v>
      </c>
      <c r="F708">
        <v>162</v>
      </c>
      <c r="G708">
        <v>91</v>
      </c>
    </row>
    <row r="709" spans="1:7" x14ac:dyDescent="0.25">
      <c r="A709">
        <v>1997</v>
      </c>
      <c r="B709" t="s">
        <v>23</v>
      </c>
      <c r="C709" t="s">
        <v>2</v>
      </c>
      <c r="D709">
        <v>37363672</v>
      </c>
      <c r="E709">
        <f>G709/F709</f>
        <v>0.46913580246913578</v>
      </c>
      <c r="F709">
        <v>162</v>
      </c>
      <c r="G709">
        <v>76</v>
      </c>
    </row>
    <row r="710" spans="1:7" x14ac:dyDescent="0.25">
      <c r="A710">
        <v>1998</v>
      </c>
      <c r="B710" t="s">
        <v>23</v>
      </c>
      <c r="C710" t="s">
        <v>2</v>
      </c>
      <c r="D710">
        <v>46861500</v>
      </c>
      <c r="E710">
        <f>G710/F710</f>
        <v>0.60493827160493829</v>
      </c>
      <c r="F710">
        <v>162</v>
      </c>
      <c r="G710">
        <v>98</v>
      </c>
    </row>
    <row r="711" spans="1:7" x14ac:dyDescent="0.25">
      <c r="A711">
        <v>1999</v>
      </c>
      <c r="B711" t="s">
        <v>23</v>
      </c>
      <c r="C711" t="s">
        <v>2</v>
      </c>
      <c r="D711">
        <v>49768179</v>
      </c>
      <c r="E711">
        <f>G711/F711</f>
        <v>0.4567901234567901</v>
      </c>
      <c r="F711">
        <v>162</v>
      </c>
      <c r="G711">
        <v>74</v>
      </c>
    </row>
    <row r="712" spans="1:7" x14ac:dyDescent="0.25">
      <c r="A712">
        <v>2000</v>
      </c>
      <c r="B712" t="s">
        <v>23</v>
      </c>
      <c r="C712" t="s">
        <v>2</v>
      </c>
      <c r="D712">
        <v>54821000</v>
      </c>
      <c r="E712">
        <f>G712/F712</f>
        <v>0.46913580246913578</v>
      </c>
      <c r="F712">
        <v>162</v>
      </c>
      <c r="G712">
        <v>76</v>
      </c>
    </row>
    <row r="713" spans="1:7" x14ac:dyDescent="0.25">
      <c r="A713">
        <v>2001</v>
      </c>
      <c r="B713" t="s">
        <v>23</v>
      </c>
      <c r="C713" t="s">
        <v>2</v>
      </c>
      <c r="D713">
        <v>39182833</v>
      </c>
      <c r="E713">
        <f>G713/F713</f>
        <v>0.48765432098765432</v>
      </c>
      <c r="F713">
        <v>162</v>
      </c>
      <c r="G713">
        <v>79</v>
      </c>
    </row>
    <row r="714" spans="1:7" x14ac:dyDescent="0.25">
      <c r="A714">
        <v>2002</v>
      </c>
      <c r="B714" t="s">
        <v>23</v>
      </c>
      <c r="C714" t="s">
        <v>2</v>
      </c>
      <c r="D714">
        <v>41425000</v>
      </c>
      <c r="E714">
        <f>G714/F714</f>
        <v>0.40740740740740738</v>
      </c>
      <c r="F714">
        <v>162</v>
      </c>
      <c r="G714">
        <v>66</v>
      </c>
    </row>
    <row r="715" spans="1:7" x14ac:dyDescent="0.25">
      <c r="A715">
        <v>2003</v>
      </c>
      <c r="B715" t="s">
        <v>23</v>
      </c>
      <c r="C715" t="s">
        <v>2</v>
      </c>
      <c r="D715">
        <v>45210000</v>
      </c>
      <c r="E715">
        <f>G715/F715</f>
        <v>0.39506172839506171</v>
      </c>
      <c r="F715">
        <v>162</v>
      </c>
      <c r="G715">
        <v>64</v>
      </c>
    </row>
    <row r="716" spans="1:7" x14ac:dyDescent="0.25">
      <c r="A716">
        <v>2004</v>
      </c>
      <c r="B716" t="s">
        <v>23</v>
      </c>
      <c r="C716" t="s">
        <v>2</v>
      </c>
      <c r="D716">
        <v>55384833</v>
      </c>
      <c r="E716">
        <f>G716/F716</f>
        <v>0.53703703703703709</v>
      </c>
      <c r="F716">
        <v>162</v>
      </c>
      <c r="G716">
        <v>87</v>
      </c>
    </row>
    <row r="717" spans="1:7" x14ac:dyDescent="0.25">
      <c r="A717">
        <v>2005</v>
      </c>
      <c r="B717" t="s">
        <v>23</v>
      </c>
      <c r="C717" t="s">
        <v>2</v>
      </c>
      <c r="D717">
        <v>63290833</v>
      </c>
      <c r="E717">
        <f>G717/F717</f>
        <v>0.50617283950617287</v>
      </c>
      <c r="F717">
        <v>162</v>
      </c>
      <c r="G717">
        <v>82</v>
      </c>
    </row>
    <row r="718" spans="1:7" x14ac:dyDescent="0.25">
      <c r="A718">
        <v>2006</v>
      </c>
      <c r="B718" t="s">
        <v>23</v>
      </c>
      <c r="C718" t="s">
        <v>2</v>
      </c>
      <c r="D718">
        <v>69896141</v>
      </c>
      <c r="E718">
        <f>G718/F718</f>
        <v>0.54320987654320985</v>
      </c>
      <c r="F718">
        <v>162</v>
      </c>
      <c r="G718">
        <v>88</v>
      </c>
    </row>
    <row r="719" spans="1:7" x14ac:dyDescent="0.25">
      <c r="A719">
        <v>2007</v>
      </c>
      <c r="B719" t="s">
        <v>23</v>
      </c>
      <c r="C719" t="s">
        <v>2</v>
      </c>
      <c r="D719">
        <v>58110567</v>
      </c>
      <c r="E719">
        <f>G719/F719</f>
        <v>0.54601226993865026</v>
      </c>
      <c r="F719">
        <v>163</v>
      </c>
      <c r="G719">
        <v>89</v>
      </c>
    </row>
    <row r="720" spans="1:7" x14ac:dyDescent="0.25">
      <c r="A720">
        <v>2008</v>
      </c>
      <c r="B720" t="s">
        <v>23</v>
      </c>
      <c r="C720" t="s">
        <v>2</v>
      </c>
      <c r="D720">
        <v>73677616</v>
      </c>
      <c r="E720">
        <f>G720/F720</f>
        <v>0.3888888888888889</v>
      </c>
      <c r="F720">
        <v>162</v>
      </c>
      <c r="G720">
        <v>63</v>
      </c>
    </row>
    <row r="721" spans="1:7" x14ac:dyDescent="0.25">
      <c r="A721">
        <v>2009</v>
      </c>
      <c r="B721" t="s">
        <v>23</v>
      </c>
      <c r="C721" t="s">
        <v>2</v>
      </c>
      <c r="D721">
        <v>43333700</v>
      </c>
      <c r="E721">
        <f>G721/F721</f>
        <v>0.46296296296296297</v>
      </c>
      <c r="F721">
        <v>162</v>
      </c>
      <c r="G721">
        <v>75</v>
      </c>
    </row>
    <row r="722" spans="1:7" x14ac:dyDescent="0.25">
      <c r="A722">
        <v>2010</v>
      </c>
      <c r="B722" t="s">
        <v>23</v>
      </c>
      <c r="C722" t="s">
        <v>2</v>
      </c>
      <c r="D722">
        <v>37799300</v>
      </c>
      <c r="E722">
        <f>G722/F722</f>
        <v>0.55555555555555558</v>
      </c>
      <c r="F722">
        <v>162</v>
      </c>
      <c r="G722">
        <v>90</v>
      </c>
    </row>
    <row r="723" spans="1:7" x14ac:dyDescent="0.25">
      <c r="A723">
        <v>2011</v>
      </c>
      <c r="B723" t="s">
        <v>23</v>
      </c>
      <c r="C723" t="s">
        <v>2</v>
      </c>
      <c r="D723">
        <v>45869140</v>
      </c>
      <c r="E723">
        <f>G723/F723</f>
        <v>0.43827160493827161</v>
      </c>
      <c r="F723">
        <v>162</v>
      </c>
      <c r="G723">
        <v>71</v>
      </c>
    </row>
    <row r="724" spans="1:7" x14ac:dyDescent="0.25">
      <c r="A724">
        <v>2012</v>
      </c>
      <c r="B724" t="s">
        <v>23</v>
      </c>
      <c r="C724" t="s">
        <v>2</v>
      </c>
      <c r="D724">
        <v>55244700</v>
      </c>
      <c r="E724">
        <f>G724/F724</f>
        <v>0.46913580246913578</v>
      </c>
      <c r="F724">
        <v>162</v>
      </c>
      <c r="G724">
        <v>76</v>
      </c>
    </row>
    <row r="725" spans="1:7" x14ac:dyDescent="0.25">
      <c r="A725">
        <v>2013</v>
      </c>
      <c r="B725" t="s">
        <v>23</v>
      </c>
      <c r="C725" t="s">
        <v>2</v>
      </c>
      <c r="D725">
        <v>65585500</v>
      </c>
      <c r="E725">
        <f>G725/F725</f>
        <v>0.46913580246913578</v>
      </c>
      <c r="F725">
        <v>162</v>
      </c>
      <c r="G725">
        <v>76</v>
      </c>
    </row>
    <row r="726" spans="1:7" x14ac:dyDescent="0.25">
      <c r="A726">
        <v>2014</v>
      </c>
      <c r="B726" t="s">
        <v>23</v>
      </c>
      <c r="C726" t="s">
        <v>2</v>
      </c>
      <c r="D726">
        <v>75685700</v>
      </c>
      <c r="E726">
        <f>G726/F726</f>
        <v>0.47530864197530864</v>
      </c>
      <c r="F726">
        <v>162</v>
      </c>
      <c r="G726">
        <v>77</v>
      </c>
    </row>
    <row r="727" spans="1:7" x14ac:dyDescent="0.25">
      <c r="A727">
        <v>2015</v>
      </c>
      <c r="B727" t="s">
        <v>23</v>
      </c>
      <c r="C727" t="s">
        <v>2</v>
      </c>
      <c r="D727">
        <v>118441300</v>
      </c>
      <c r="E727">
        <f>G727/F727</f>
        <v>0.4567901234567901</v>
      </c>
      <c r="F727">
        <v>162</v>
      </c>
      <c r="G727">
        <v>74</v>
      </c>
    </row>
    <row r="728" spans="1:7" x14ac:dyDescent="0.25">
      <c r="A728">
        <v>2016</v>
      </c>
      <c r="B728" t="s">
        <v>23</v>
      </c>
      <c r="C728" t="s">
        <v>2</v>
      </c>
      <c r="D728">
        <v>101424814</v>
      </c>
      <c r="E728">
        <f>G728/F728</f>
        <v>0.41975308641975306</v>
      </c>
      <c r="F728">
        <v>162</v>
      </c>
      <c r="G728">
        <v>68</v>
      </c>
    </row>
    <row r="729" spans="1:7" x14ac:dyDescent="0.25">
      <c r="A729">
        <v>1985</v>
      </c>
      <c r="B729" t="s">
        <v>24</v>
      </c>
      <c r="C729" t="s">
        <v>4</v>
      </c>
      <c r="D729">
        <v>4613000</v>
      </c>
      <c r="E729">
        <f>G729/F729</f>
        <v>0.4567901234567901</v>
      </c>
      <c r="F729">
        <v>162</v>
      </c>
      <c r="G729">
        <v>74</v>
      </c>
    </row>
    <row r="730" spans="1:7" x14ac:dyDescent="0.25">
      <c r="A730">
        <v>1986</v>
      </c>
      <c r="B730" t="s">
        <v>24</v>
      </c>
      <c r="C730" t="s">
        <v>4</v>
      </c>
      <c r="D730">
        <v>5958309</v>
      </c>
      <c r="E730">
        <f>G730/F730</f>
        <v>0.41358024691358025</v>
      </c>
      <c r="F730">
        <v>162</v>
      </c>
      <c r="G730">
        <v>67</v>
      </c>
    </row>
    <row r="731" spans="1:7" x14ac:dyDescent="0.25">
      <c r="A731">
        <v>1987</v>
      </c>
      <c r="B731" t="s">
        <v>24</v>
      </c>
      <c r="C731" t="s">
        <v>4</v>
      </c>
      <c r="D731">
        <v>2263500</v>
      </c>
      <c r="E731">
        <f>G731/F731</f>
        <v>0.48148148148148145</v>
      </c>
      <c r="F731">
        <v>162</v>
      </c>
      <c r="G731">
        <v>78</v>
      </c>
    </row>
    <row r="732" spans="1:7" x14ac:dyDescent="0.25">
      <c r="A732">
        <v>1988</v>
      </c>
      <c r="B732" t="s">
        <v>24</v>
      </c>
      <c r="C732" t="s">
        <v>4</v>
      </c>
      <c r="D732">
        <v>7342450</v>
      </c>
      <c r="E732">
        <f>G732/F732</f>
        <v>0.42236024844720499</v>
      </c>
      <c r="F732">
        <v>161</v>
      </c>
      <c r="G732">
        <v>68</v>
      </c>
    </row>
    <row r="733" spans="1:7" x14ac:dyDescent="0.25">
      <c r="A733">
        <v>1989</v>
      </c>
      <c r="B733" t="s">
        <v>24</v>
      </c>
      <c r="C733" t="s">
        <v>4</v>
      </c>
      <c r="D733">
        <v>9779500</v>
      </c>
      <c r="E733">
        <f>G733/F733</f>
        <v>0.45061728395061729</v>
      </c>
      <c r="F733">
        <v>162</v>
      </c>
      <c r="G733">
        <v>73</v>
      </c>
    </row>
    <row r="734" spans="1:7" x14ac:dyDescent="0.25">
      <c r="A734">
        <v>1990</v>
      </c>
      <c r="B734" t="s">
        <v>24</v>
      </c>
      <c r="C734" t="s">
        <v>4</v>
      </c>
      <c r="D734">
        <v>12553667</v>
      </c>
      <c r="E734">
        <f>G734/F734</f>
        <v>0.47530864197530864</v>
      </c>
      <c r="F734">
        <v>162</v>
      </c>
      <c r="G734">
        <v>77</v>
      </c>
    </row>
    <row r="735" spans="1:7" x14ac:dyDescent="0.25">
      <c r="A735">
        <v>1991</v>
      </c>
      <c r="B735" t="s">
        <v>24</v>
      </c>
      <c r="C735" t="s">
        <v>4</v>
      </c>
      <c r="D735">
        <v>15691833</v>
      </c>
      <c r="E735">
        <f>G735/F735</f>
        <v>0.51234567901234573</v>
      </c>
      <c r="F735">
        <v>162</v>
      </c>
      <c r="G735">
        <v>83</v>
      </c>
    </row>
    <row r="736" spans="1:7" x14ac:dyDescent="0.25">
      <c r="A736">
        <v>1992</v>
      </c>
      <c r="B736" t="s">
        <v>24</v>
      </c>
      <c r="C736" t="s">
        <v>4</v>
      </c>
      <c r="D736">
        <v>23179833</v>
      </c>
      <c r="E736">
        <f>G736/F736</f>
        <v>0.39506172839506171</v>
      </c>
      <c r="F736">
        <v>162</v>
      </c>
      <c r="G736">
        <v>64</v>
      </c>
    </row>
    <row r="737" spans="1:7" x14ac:dyDescent="0.25">
      <c r="A737">
        <v>1993</v>
      </c>
      <c r="B737" t="s">
        <v>24</v>
      </c>
      <c r="C737" t="s">
        <v>4</v>
      </c>
      <c r="D737">
        <v>32696333</v>
      </c>
      <c r="E737">
        <f>G737/F737</f>
        <v>0.50617283950617287</v>
      </c>
      <c r="F737">
        <v>162</v>
      </c>
      <c r="G737">
        <v>82</v>
      </c>
    </row>
    <row r="738" spans="1:7" x14ac:dyDescent="0.25">
      <c r="A738">
        <v>1994</v>
      </c>
      <c r="B738" t="s">
        <v>24</v>
      </c>
      <c r="C738" t="s">
        <v>4</v>
      </c>
      <c r="D738">
        <v>29228500</v>
      </c>
      <c r="E738">
        <f>G738/F738</f>
        <v>0.4375</v>
      </c>
      <c r="F738">
        <v>112</v>
      </c>
      <c r="G738">
        <v>49</v>
      </c>
    </row>
    <row r="739" spans="1:7" x14ac:dyDescent="0.25">
      <c r="A739">
        <v>1995</v>
      </c>
      <c r="B739" t="s">
        <v>24</v>
      </c>
      <c r="C739" t="s">
        <v>4</v>
      </c>
      <c r="D739">
        <v>36481311</v>
      </c>
      <c r="E739">
        <f>G739/F739</f>
        <v>0.54482758620689653</v>
      </c>
      <c r="F739">
        <v>145</v>
      </c>
      <c r="G739">
        <v>79</v>
      </c>
    </row>
    <row r="740" spans="1:7" x14ac:dyDescent="0.25">
      <c r="A740">
        <v>1996</v>
      </c>
      <c r="B740" t="s">
        <v>24</v>
      </c>
      <c r="C740" t="s">
        <v>4</v>
      </c>
      <c r="D740">
        <v>41328501</v>
      </c>
      <c r="E740">
        <f>G740/F740</f>
        <v>0.52795031055900621</v>
      </c>
      <c r="F740">
        <v>161</v>
      </c>
      <c r="G740">
        <v>85</v>
      </c>
    </row>
    <row r="741" spans="1:7" x14ac:dyDescent="0.25">
      <c r="A741">
        <v>1997</v>
      </c>
      <c r="B741" t="s">
        <v>24</v>
      </c>
      <c r="C741" t="s">
        <v>4</v>
      </c>
      <c r="D741">
        <v>41540661</v>
      </c>
      <c r="E741">
        <f>G741/F741</f>
        <v>0.55555555555555558</v>
      </c>
      <c r="F741">
        <v>162</v>
      </c>
      <c r="G741">
        <v>90</v>
      </c>
    </row>
    <row r="742" spans="1:7" x14ac:dyDescent="0.25">
      <c r="A742">
        <v>1998</v>
      </c>
      <c r="B742" t="s">
        <v>24</v>
      </c>
      <c r="C742" t="s">
        <v>4</v>
      </c>
      <c r="D742">
        <v>54087036</v>
      </c>
      <c r="E742">
        <f>G742/F742</f>
        <v>0.47204968944099379</v>
      </c>
      <c r="F742">
        <v>161</v>
      </c>
      <c r="G742">
        <v>76</v>
      </c>
    </row>
    <row r="743" spans="1:7" x14ac:dyDescent="0.25">
      <c r="A743">
        <v>1999</v>
      </c>
      <c r="B743" t="s">
        <v>24</v>
      </c>
      <c r="C743" t="s">
        <v>4</v>
      </c>
      <c r="D743">
        <v>54125003</v>
      </c>
      <c r="E743">
        <f>G743/F743</f>
        <v>0.48765432098765432</v>
      </c>
      <c r="F743">
        <v>162</v>
      </c>
      <c r="G743">
        <v>79</v>
      </c>
    </row>
    <row r="744" spans="1:7" x14ac:dyDescent="0.25">
      <c r="A744">
        <v>2000</v>
      </c>
      <c r="B744" t="s">
        <v>24</v>
      </c>
      <c r="C744" t="s">
        <v>4</v>
      </c>
      <c r="D744">
        <v>58915000</v>
      </c>
      <c r="E744">
        <f>G744/F744</f>
        <v>0.56172839506172845</v>
      </c>
      <c r="F744">
        <v>162</v>
      </c>
      <c r="G744">
        <v>91</v>
      </c>
    </row>
    <row r="745" spans="1:7" x14ac:dyDescent="0.25">
      <c r="A745">
        <v>2001</v>
      </c>
      <c r="B745" t="s">
        <v>24</v>
      </c>
      <c r="C745" t="s">
        <v>4</v>
      </c>
      <c r="D745">
        <v>74720834</v>
      </c>
      <c r="E745">
        <f>G745/F745</f>
        <v>0.71604938271604934</v>
      </c>
      <c r="F745">
        <v>162</v>
      </c>
      <c r="G745">
        <v>116</v>
      </c>
    </row>
    <row r="746" spans="1:7" x14ac:dyDescent="0.25">
      <c r="A746">
        <v>2002</v>
      </c>
      <c r="B746" t="s">
        <v>24</v>
      </c>
      <c r="C746" t="s">
        <v>4</v>
      </c>
      <c r="D746">
        <v>80282668</v>
      </c>
      <c r="E746">
        <f>G746/F746</f>
        <v>0.57407407407407407</v>
      </c>
      <c r="F746">
        <v>162</v>
      </c>
      <c r="G746">
        <v>93</v>
      </c>
    </row>
    <row r="747" spans="1:7" x14ac:dyDescent="0.25">
      <c r="A747">
        <v>2003</v>
      </c>
      <c r="B747" t="s">
        <v>24</v>
      </c>
      <c r="C747" t="s">
        <v>4</v>
      </c>
      <c r="D747">
        <v>86959167</v>
      </c>
      <c r="E747">
        <f>G747/F747</f>
        <v>0.57407407407407407</v>
      </c>
      <c r="F747">
        <v>162</v>
      </c>
      <c r="G747">
        <v>93</v>
      </c>
    </row>
    <row r="748" spans="1:7" x14ac:dyDescent="0.25">
      <c r="A748">
        <v>2004</v>
      </c>
      <c r="B748" t="s">
        <v>24</v>
      </c>
      <c r="C748" t="s">
        <v>4</v>
      </c>
      <c r="D748">
        <v>81515834</v>
      </c>
      <c r="E748">
        <f>G748/F748</f>
        <v>0.3888888888888889</v>
      </c>
      <c r="F748">
        <v>162</v>
      </c>
      <c r="G748">
        <v>63</v>
      </c>
    </row>
    <row r="749" spans="1:7" x14ac:dyDescent="0.25">
      <c r="A749">
        <v>2005</v>
      </c>
      <c r="B749" t="s">
        <v>24</v>
      </c>
      <c r="C749" t="s">
        <v>4</v>
      </c>
      <c r="D749">
        <v>87754334</v>
      </c>
      <c r="E749">
        <f>G749/F749</f>
        <v>0.42592592592592593</v>
      </c>
      <c r="F749">
        <v>162</v>
      </c>
      <c r="G749">
        <v>69</v>
      </c>
    </row>
    <row r="750" spans="1:7" x14ac:dyDescent="0.25">
      <c r="A750">
        <v>2006</v>
      </c>
      <c r="B750" t="s">
        <v>24</v>
      </c>
      <c r="C750" t="s">
        <v>4</v>
      </c>
      <c r="D750">
        <v>87959833</v>
      </c>
      <c r="E750">
        <f>G750/F750</f>
        <v>0.48148148148148145</v>
      </c>
      <c r="F750">
        <v>162</v>
      </c>
      <c r="G750">
        <v>78</v>
      </c>
    </row>
    <row r="751" spans="1:7" x14ac:dyDescent="0.25">
      <c r="A751">
        <v>2007</v>
      </c>
      <c r="B751" t="s">
        <v>24</v>
      </c>
      <c r="C751" t="s">
        <v>4</v>
      </c>
      <c r="D751">
        <v>106460833</v>
      </c>
      <c r="E751">
        <f>G751/F751</f>
        <v>0.54320987654320985</v>
      </c>
      <c r="F751">
        <v>162</v>
      </c>
      <c r="G751">
        <v>88</v>
      </c>
    </row>
    <row r="752" spans="1:7" x14ac:dyDescent="0.25">
      <c r="A752">
        <v>2008</v>
      </c>
      <c r="B752" t="s">
        <v>24</v>
      </c>
      <c r="C752" t="s">
        <v>4</v>
      </c>
      <c r="D752">
        <v>117666482</v>
      </c>
      <c r="E752">
        <f>G752/F752</f>
        <v>0.37654320987654322</v>
      </c>
      <c r="F752">
        <v>162</v>
      </c>
      <c r="G752">
        <v>61</v>
      </c>
    </row>
    <row r="753" spans="1:7" x14ac:dyDescent="0.25">
      <c r="A753">
        <v>2009</v>
      </c>
      <c r="B753" t="s">
        <v>24</v>
      </c>
      <c r="C753" t="s">
        <v>4</v>
      </c>
      <c r="D753">
        <v>98904166</v>
      </c>
      <c r="E753">
        <f>G753/F753</f>
        <v>0.52469135802469136</v>
      </c>
      <c r="F753">
        <v>162</v>
      </c>
      <c r="G753">
        <v>85</v>
      </c>
    </row>
    <row r="754" spans="1:7" x14ac:dyDescent="0.25">
      <c r="A754">
        <v>2010</v>
      </c>
      <c r="B754" t="s">
        <v>24</v>
      </c>
      <c r="C754" t="s">
        <v>4</v>
      </c>
      <c r="D754">
        <v>86510000</v>
      </c>
      <c r="E754">
        <f>G754/F754</f>
        <v>0.37654320987654322</v>
      </c>
      <c r="F754">
        <v>162</v>
      </c>
      <c r="G754">
        <v>61</v>
      </c>
    </row>
    <row r="755" spans="1:7" x14ac:dyDescent="0.25">
      <c r="A755">
        <v>2011</v>
      </c>
      <c r="B755" t="s">
        <v>24</v>
      </c>
      <c r="C755" t="s">
        <v>4</v>
      </c>
      <c r="D755">
        <v>86110600</v>
      </c>
      <c r="E755">
        <f>G755/F755</f>
        <v>0.41358024691358025</v>
      </c>
      <c r="F755">
        <v>162</v>
      </c>
      <c r="G755">
        <v>67</v>
      </c>
    </row>
    <row r="756" spans="1:7" x14ac:dyDescent="0.25">
      <c r="A756">
        <v>2012</v>
      </c>
      <c r="B756" t="s">
        <v>24</v>
      </c>
      <c r="C756" t="s">
        <v>4</v>
      </c>
      <c r="D756">
        <v>81978100</v>
      </c>
      <c r="E756">
        <f>G756/F756</f>
        <v>0.46296296296296297</v>
      </c>
      <c r="F756">
        <v>162</v>
      </c>
      <c r="G756">
        <v>75</v>
      </c>
    </row>
    <row r="757" spans="1:7" x14ac:dyDescent="0.25">
      <c r="A757">
        <v>2013</v>
      </c>
      <c r="B757" t="s">
        <v>24</v>
      </c>
      <c r="C757" t="s">
        <v>4</v>
      </c>
      <c r="D757">
        <v>74005043</v>
      </c>
      <c r="E757">
        <f>G757/F757</f>
        <v>0.43827160493827161</v>
      </c>
      <c r="F757">
        <v>162</v>
      </c>
      <c r="G757">
        <v>71</v>
      </c>
    </row>
    <row r="758" spans="1:7" x14ac:dyDescent="0.25">
      <c r="A758">
        <v>2014</v>
      </c>
      <c r="B758" t="s">
        <v>24</v>
      </c>
      <c r="C758" t="s">
        <v>4</v>
      </c>
      <c r="D758">
        <v>92531100</v>
      </c>
      <c r="E758">
        <f>G758/F758</f>
        <v>0.53703703703703709</v>
      </c>
      <c r="F758">
        <v>162</v>
      </c>
      <c r="G758">
        <v>87</v>
      </c>
    </row>
    <row r="759" spans="1:7" x14ac:dyDescent="0.25">
      <c r="A759">
        <v>2015</v>
      </c>
      <c r="B759" t="s">
        <v>24</v>
      </c>
      <c r="C759" t="s">
        <v>4</v>
      </c>
      <c r="D759">
        <v>122208700</v>
      </c>
      <c r="E759">
        <f>G759/F759</f>
        <v>0.46913580246913578</v>
      </c>
      <c r="F759">
        <v>162</v>
      </c>
      <c r="G759">
        <v>76</v>
      </c>
    </row>
    <row r="760" spans="1:7" x14ac:dyDescent="0.25">
      <c r="A760">
        <v>2016</v>
      </c>
      <c r="B760" t="s">
        <v>24</v>
      </c>
      <c r="C760" t="s">
        <v>4</v>
      </c>
      <c r="D760">
        <v>135683339</v>
      </c>
      <c r="E760">
        <f>G760/F760</f>
        <v>0.53086419753086422</v>
      </c>
      <c r="F760">
        <v>162</v>
      </c>
      <c r="G760">
        <v>86</v>
      </c>
    </row>
    <row r="761" spans="1:7" x14ac:dyDescent="0.25">
      <c r="A761">
        <v>1985</v>
      </c>
      <c r="B761" t="s">
        <v>25</v>
      </c>
      <c r="C761" t="s">
        <v>2</v>
      </c>
      <c r="D761">
        <v>8221714</v>
      </c>
      <c r="E761">
        <f>G761/F761</f>
        <v>0.38271604938271603</v>
      </c>
      <c r="F761">
        <v>162</v>
      </c>
      <c r="G761">
        <v>62</v>
      </c>
    </row>
    <row r="762" spans="1:7" x14ac:dyDescent="0.25">
      <c r="A762">
        <v>1986</v>
      </c>
      <c r="B762" t="s">
        <v>25</v>
      </c>
      <c r="C762" t="s">
        <v>2</v>
      </c>
      <c r="D762">
        <v>8947000</v>
      </c>
      <c r="E762">
        <f>G762/F762</f>
        <v>0.51234567901234573</v>
      </c>
      <c r="F762">
        <v>162</v>
      </c>
      <c r="G762">
        <v>83</v>
      </c>
    </row>
    <row r="763" spans="1:7" x14ac:dyDescent="0.25">
      <c r="A763">
        <v>1987</v>
      </c>
      <c r="B763" t="s">
        <v>25</v>
      </c>
      <c r="C763" t="s">
        <v>2</v>
      </c>
      <c r="D763">
        <v>7290000</v>
      </c>
      <c r="E763">
        <f>G763/F763</f>
        <v>0.55555555555555558</v>
      </c>
      <c r="F763">
        <v>162</v>
      </c>
      <c r="G763">
        <v>90</v>
      </c>
    </row>
    <row r="764" spans="1:7" x14ac:dyDescent="0.25">
      <c r="A764">
        <v>1988</v>
      </c>
      <c r="B764" t="s">
        <v>25</v>
      </c>
      <c r="C764" t="s">
        <v>2</v>
      </c>
      <c r="D764">
        <v>12380000</v>
      </c>
      <c r="E764">
        <f>G764/F764</f>
        <v>0.51234567901234573</v>
      </c>
      <c r="F764">
        <v>162</v>
      </c>
      <c r="G764">
        <v>83</v>
      </c>
    </row>
    <row r="765" spans="1:7" x14ac:dyDescent="0.25">
      <c r="A765">
        <v>1989</v>
      </c>
      <c r="B765" t="s">
        <v>25</v>
      </c>
      <c r="C765" t="s">
        <v>2</v>
      </c>
      <c r="D765">
        <v>14962834</v>
      </c>
      <c r="E765">
        <f>G765/F765</f>
        <v>0.5679012345679012</v>
      </c>
      <c r="F765">
        <v>162</v>
      </c>
      <c r="G765">
        <v>92</v>
      </c>
    </row>
    <row r="766" spans="1:7" x14ac:dyDescent="0.25">
      <c r="A766">
        <v>1990</v>
      </c>
      <c r="B766" t="s">
        <v>25</v>
      </c>
      <c r="C766" t="s">
        <v>2</v>
      </c>
      <c r="D766">
        <v>19335333</v>
      </c>
      <c r="E766">
        <f>G766/F766</f>
        <v>0.52469135802469136</v>
      </c>
      <c r="F766">
        <v>162</v>
      </c>
      <c r="G766">
        <v>85</v>
      </c>
    </row>
    <row r="767" spans="1:7" x14ac:dyDescent="0.25">
      <c r="A767">
        <v>1991</v>
      </c>
      <c r="B767" t="s">
        <v>25</v>
      </c>
      <c r="C767" t="s">
        <v>2</v>
      </c>
      <c r="D767">
        <v>30967666</v>
      </c>
      <c r="E767">
        <f>G767/F767</f>
        <v>0.46296296296296297</v>
      </c>
      <c r="F767">
        <v>162</v>
      </c>
      <c r="G767">
        <v>75</v>
      </c>
    </row>
    <row r="768" spans="1:7" x14ac:dyDescent="0.25">
      <c r="A768">
        <v>1992</v>
      </c>
      <c r="B768" t="s">
        <v>25</v>
      </c>
      <c r="C768" t="s">
        <v>2</v>
      </c>
      <c r="D768">
        <v>33163168</v>
      </c>
      <c r="E768">
        <f>G768/F768</f>
        <v>0.44444444444444442</v>
      </c>
      <c r="F768">
        <v>162</v>
      </c>
      <c r="G768">
        <v>72</v>
      </c>
    </row>
    <row r="769" spans="1:7" x14ac:dyDescent="0.25">
      <c r="A769">
        <v>1993</v>
      </c>
      <c r="B769" t="s">
        <v>25</v>
      </c>
      <c r="C769" t="s">
        <v>2</v>
      </c>
      <c r="D769">
        <v>35050000</v>
      </c>
      <c r="E769">
        <f>G769/F769</f>
        <v>0.63580246913580252</v>
      </c>
      <c r="F769">
        <v>162</v>
      </c>
      <c r="G769">
        <v>103</v>
      </c>
    </row>
    <row r="770" spans="1:7" x14ac:dyDescent="0.25">
      <c r="A770">
        <v>1994</v>
      </c>
      <c r="B770" t="s">
        <v>25</v>
      </c>
      <c r="C770" t="s">
        <v>2</v>
      </c>
      <c r="D770">
        <v>42638666</v>
      </c>
      <c r="E770">
        <f>G770/F770</f>
        <v>0.47826086956521741</v>
      </c>
      <c r="F770">
        <v>115</v>
      </c>
      <c r="G770">
        <v>55</v>
      </c>
    </row>
    <row r="771" spans="1:7" x14ac:dyDescent="0.25">
      <c r="A771">
        <v>1995</v>
      </c>
      <c r="B771" t="s">
        <v>25</v>
      </c>
      <c r="C771" t="s">
        <v>2</v>
      </c>
      <c r="D771">
        <v>36462777</v>
      </c>
      <c r="E771">
        <f>G771/F771</f>
        <v>0.46527777777777779</v>
      </c>
      <c r="F771">
        <v>144</v>
      </c>
      <c r="G771">
        <v>67</v>
      </c>
    </row>
    <row r="772" spans="1:7" x14ac:dyDescent="0.25">
      <c r="A772">
        <v>1996</v>
      </c>
      <c r="B772" t="s">
        <v>25</v>
      </c>
      <c r="C772" t="s">
        <v>2</v>
      </c>
      <c r="D772">
        <v>37144725</v>
      </c>
      <c r="E772">
        <f>G772/F772</f>
        <v>0.41975308641975306</v>
      </c>
      <c r="F772">
        <v>162</v>
      </c>
      <c r="G772">
        <v>68</v>
      </c>
    </row>
    <row r="773" spans="1:7" x14ac:dyDescent="0.25">
      <c r="A773">
        <v>1997</v>
      </c>
      <c r="B773" t="s">
        <v>25</v>
      </c>
      <c r="C773" t="s">
        <v>2</v>
      </c>
      <c r="D773">
        <v>35592378</v>
      </c>
      <c r="E773">
        <f>G773/F773</f>
        <v>0.55555555555555558</v>
      </c>
      <c r="F773">
        <v>162</v>
      </c>
      <c r="G773">
        <v>90</v>
      </c>
    </row>
    <row r="774" spans="1:7" x14ac:dyDescent="0.25">
      <c r="A774">
        <v>1998</v>
      </c>
      <c r="B774" t="s">
        <v>25</v>
      </c>
      <c r="C774" t="s">
        <v>2</v>
      </c>
      <c r="D774">
        <v>42565834</v>
      </c>
      <c r="E774">
        <f>G774/F774</f>
        <v>0.54601226993865026</v>
      </c>
      <c r="F774">
        <v>163</v>
      </c>
      <c r="G774">
        <v>89</v>
      </c>
    </row>
    <row r="775" spans="1:7" x14ac:dyDescent="0.25">
      <c r="A775">
        <v>1999</v>
      </c>
      <c r="B775" t="s">
        <v>25</v>
      </c>
      <c r="C775" t="s">
        <v>2</v>
      </c>
      <c r="D775">
        <v>46595057</v>
      </c>
      <c r="E775">
        <f>G775/F775</f>
        <v>0.53086419753086422</v>
      </c>
      <c r="F775">
        <v>162</v>
      </c>
      <c r="G775">
        <v>86</v>
      </c>
    </row>
    <row r="776" spans="1:7" x14ac:dyDescent="0.25">
      <c r="A776">
        <v>2000</v>
      </c>
      <c r="B776" t="s">
        <v>25</v>
      </c>
      <c r="C776" t="s">
        <v>2</v>
      </c>
      <c r="D776">
        <v>53737826</v>
      </c>
      <c r="E776">
        <f>G776/F776</f>
        <v>0.59876543209876543</v>
      </c>
      <c r="F776">
        <v>162</v>
      </c>
      <c r="G776">
        <v>97</v>
      </c>
    </row>
    <row r="777" spans="1:7" x14ac:dyDescent="0.25">
      <c r="A777">
        <v>2001</v>
      </c>
      <c r="B777" t="s">
        <v>25</v>
      </c>
      <c r="C777" t="s">
        <v>2</v>
      </c>
      <c r="D777">
        <v>63280167</v>
      </c>
      <c r="E777">
        <f>G777/F777</f>
        <v>0.55555555555555558</v>
      </c>
      <c r="F777">
        <v>162</v>
      </c>
      <c r="G777">
        <v>90</v>
      </c>
    </row>
    <row r="778" spans="1:7" x14ac:dyDescent="0.25">
      <c r="A778">
        <v>2002</v>
      </c>
      <c r="B778" t="s">
        <v>25</v>
      </c>
      <c r="C778" t="s">
        <v>2</v>
      </c>
      <c r="D778">
        <v>78299835</v>
      </c>
      <c r="E778">
        <f>G778/F778</f>
        <v>0.5864197530864198</v>
      </c>
      <c r="F778">
        <v>162</v>
      </c>
      <c r="G778">
        <v>95</v>
      </c>
    </row>
    <row r="779" spans="1:7" x14ac:dyDescent="0.25">
      <c r="A779">
        <v>2003</v>
      </c>
      <c r="B779" t="s">
        <v>25</v>
      </c>
      <c r="C779" t="s">
        <v>2</v>
      </c>
      <c r="D779">
        <v>82852167</v>
      </c>
      <c r="E779">
        <f>G779/F779</f>
        <v>0.6211180124223602</v>
      </c>
      <c r="F779">
        <v>161</v>
      </c>
      <c r="G779">
        <v>100</v>
      </c>
    </row>
    <row r="780" spans="1:7" x14ac:dyDescent="0.25">
      <c r="A780">
        <v>2004</v>
      </c>
      <c r="B780" t="s">
        <v>25</v>
      </c>
      <c r="C780" t="s">
        <v>2</v>
      </c>
      <c r="D780">
        <v>82019166</v>
      </c>
      <c r="E780">
        <f>G780/F780</f>
        <v>0.56172839506172845</v>
      </c>
      <c r="F780">
        <v>162</v>
      </c>
      <c r="G780">
        <v>91</v>
      </c>
    </row>
    <row r="781" spans="1:7" x14ac:dyDescent="0.25">
      <c r="A781">
        <v>2005</v>
      </c>
      <c r="B781" t="s">
        <v>25</v>
      </c>
      <c r="C781" t="s">
        <v>2</v>
      </c>
      <c r="D781">
        <v>90199500</v>
      </c>
      <c r="E781">
        <f>G781/F781</f>
        <v>0.46296296296296297</v>
      </c>
      <c r="F781">
        <v>162</v>
      </c>
      <c r="G781">
        <v>75</v>
      </c>
    </row>
    <row r="782" spans="1:7" x14ac:dyDescent="0.25">
      <c r="A782">
        <v>2006</v>
      </c>
      <c r="B782" t="s">
        <v>25</v>
      </c>
      <c r="C782" t="s">
        <v>2</v>
      </c>
      <c r="D782">
        <v>90056419</v>
      </c>
      <c r="E782">
        <f>G782/F782</f>
        <v>0.47204968944099379</v>
      </c>
      <c r="F782">
        <v>161</v>
      </c>
      <c r="G782">
        <v>76</v>
      </c>
    </row>
    <row r="783" spans="1:7" x14ac:dyDescent="0.25">
      <c r="A783">
        <v>2007</v>
      </c>
      <c r="B783" t="s">
        <v>25</v>
      </c>
      <c r="C783" t="s">
        <v>2</v>
      </c>
      <c r="D783">
        <v>90219056</v>
      </c>
      <c r="E783">
        <f>G783/F783</f>
        <v>0.43827160493827161</v>
      </c>
      <c r="F783">
        <v>162</v>
      </c>
      <c r="G783">
        <v>71</v>
      </c>
    </row>
    <row r="784" spans="1:7" x14ac:dyDescent="0.25">
      <c r="A784">
        <v>2008</v>
      </c>
      <c r="B784" t="s">
        <v>25</v>
      </c>
      <c r="C784" t="s">
        <v>2</v>
      </c>
      <c r="D784">
        <v>76594500</v>
      </c>
      <c r="E784">
        <f>G784/F784</f>
        <v>0.44444444444444442</v>
      </c>
      <c r="F784">
        <v>162</v>
      </c>
      <c r="G784">
        <v>72</v>
      </c>
    </row>
    <row r="785" spans="1:7" x14ac:dyDescent="0.25">
      <c r="A785">
        <v>2009</v>
      </c>
      <c r="B785" t="s">
        <v>25</v>
      </c>
      <c r="C785" t="s">
        <v>2</v>
      </c>
      <c r="D785">
        <v>83026450</v>
      </c>
      <c r="E785">
        <f>G785/F785</f>
        <v>0.54320987654320985</v>
      </c>
      <c r="F785">
        <v>162</v>
      </c>
      <c r="G785">
        <v>88</v>
      </c>
    </row>
    <row r="786" spans="1:7" x14ac:dyDescent="0.25">
      <c r="A786">
        <v>2010</v>
      </c>
      <c r="B786" t="s">
        <v>25</v>
      </c>
      <c r="C786" t="s">
        <v>2</v>
      </c>
      <c r="D786">
        <v>98641333</v>
      </c>
      <c r="E786">
        <f>G786/F786</f>
        <v>0.5679012345679012</v>
      </c>
      <c r="F786">
        <v>162</v>
      </c>
      <c r="G786">
        <v>92</v>
      </c>
    </row>
    <row r="787" spans="1:7" x14ac:dyDescent="0.25">
      <c r="A787">
        <v>2011</v>
      </c>
      <c r="B787" t="s">
        <v>25</v>
      </c>
      <c r="C787" t="s">
        <v>2</v>
      </c>
      <c r="D787">
        <v>118198333</v>
      </c>
      <c r="E787">
        <f>G787/F787</f>
        <v>0.53086419753086422</v>
      </c>
      <c r="F787">
        <v>162</v>
      </c>
      <c r="G787">
        <v>86</v>
      </c>
    </row>
    <row r="788" spans="1:7" x14ac:dyDescent="0.25">
      <c r="A788">
        <v>2012</v>
      </c>
      <c r="B788" t="s">
        <v>25</v>
      </c>
      <c r="C788" t="s">
        <v>2</v>
      </c>
      <c r="D788">
        <v>117620683</v>
      </c>
      <c r="E788">
        <f>G788/F788</f>
        <v>0.58024691358024694</v>
      </c>
      <c r="F788">
        <v>162</v>
      </c>
      <c r="G788">
        <v>94</v>
      </c>
    </row>
    <row r="789" spans="1:7" x14ac:dyDescent="0.25">
      <c r="A789">
        <v>2013</v>
      </c>
      <c r="B789" t="s">
        <v>25</v>
      </c>
      <c r="C789" t="s">
        <v>2</v>
      </c>
      <c r="D789">
        <v>140180334</v>
      </c>
      <c r="E789">
        <f>G789/F789</f>
        <v>0.46913580246913578</v>
      </c>
      <c r="F789">
        <v>162</v>
      </c>
      <c r="G789">
        <v>76</v>
      </c>
    </row>
    <row r="790" spans="1:7" x14ac:dyDescent="0.25">
      <c r="A790">
        <v>2014</v>
      </c>
      <c r="B790" t="s">
        <v>25</v>
      </c>
      <c r="C790" t="s">
        <v>2</v>
      </c>
      <c r="D790">
        <v>163510167</v>
      </c>
      <c r="E790">
        <f>G790/F790</f>
        <v>0.54320987654320985</v>
      </c>
      <c r="F790">
        <v>162</v>
      </c>
      <c r="G790">
        <v>88</v>
      </c>
    </row>
    <row r="791" spans="1:7" x14ac:dyDescent="0.25">
      <c r="A791">
        <v>2015</v>
      </c>
      <c r="B791" t="s">
        <v>25</v>
      </c>
      <c r="C791" t="s">
        <v>2</v>
      </c>
      <c r="D791">
        <v>164701500</v>
      </c>
      <c r="E791">
        <f>G791/F791</f>
        <v>0.51851851851851849</v>
      </c>
      <c r="F791">
        <v>162</v>
      </c>
      <c r="G791">
        <v>84</v>
      </c>
    </row>
    <row r="792" spans="1:7" x14ac:dyDescent="0.25">
      <c r="A792">
        <v>2016</v>
      </c>
      <c r="B792" t="s">
        <v>25</v>
      </c>
      <c r="C792" t="s">
        <v>2</v>
      </c>
      <c r="D792">
        <v>172253778</v>
      </c>
      <c r="E792">
        <f>G792/F792</f>
        <v>0.53703703703703709</v>
      </c>
      <c r="F792">
        <v>162</v>
      </c>
      <c r="G792">
        <v>87</v>
      </c>
    </row>
    <row r="793" spans="1:7" x14ac:dyDescent="0.25">
      <c r="A793">
        <v>1985</v>
      </c>
      <c r="B793" t="s">
        <v>26</v>
      </c>
      <c r="C793" t="s">
        <v>2</v>
      </c>
      <c r="D793">
        <v>11817083</v>
      </c>
      <c r="E793">
        <f>G793/F793</f>
        <v>0.62345679012345678</v>
      </c>
      <c r="F793">
        <v>162</v>
      </c>
      <c r="G793">
        <v>101</v>
      </c>
    </row>
    <row r="794" spans="1:7" x14ac:dyDescent="0.25">
      <c r="A794">
        <v>1986</v>
      </c>
      <c r="B794" t="s">
        <v>26</v>
      </c>
      <c r="C794" t="s">
        <v>2</v>
      </c>
      <c r="D794">
        <v>9875010</v>
      </c>
      <c r="E794">
        <f>G794/F794</f>
        <v>0.49068322981366458</v>
      </c>
      <c r="F794">
        <v>161</v>
      </c>
      <c r="G794">
        <v>79</v>
      </c>
    </row>
    <row r="795" spans="1:7" x14ac:dyDescent="0.25">
      <c r="A795">
        <v>1987</v>
      </c>
      <c r="B795" t="s">
        <v>26</v>
      </c>
      <c r="C795" t="s">
        <v>2</v>
      </c>
      <c r="D795">
        <v>11758000</v>
      </c>
      <c r="E795">
        <f>G795/F795</f>
        <v>0.5864197530864198</v>
      </c>
      <c r="F795">
        <v>162</v>
      </c>
      <c r="G795">
        <v>95</v>
      </c>
    </row>
    <row r="796" spans="1:7" x14ac:dyDescent="0.25">
      <c r="A796">
        <v>1988</v>
      </c>
      <c r="B796" t="s">
        <v>26</v>
      </c>
      <c r="C796" t="s">
        <v>2</v>
      </c>
      <c r="D796">
        <v>12880000</v>
      </c>
      <c r="E796">
        <f>G796/F796</f>
        <v>0.46913580246913578</v>
      </c>
      <c r="F796">
        <v>162</v>
      </c>
      <c r="G796">
        <v>76</v>
      </c>
    </row>
    <row r="797" spans="1:7" x14ac:dyDescent="0.25">
      <c r="A797">
        <v>1989</v>
      </c>
      <c r="B797" t="s">
        <v>26</v>
      </c>
      <c r="C797" t="s">
        <v>2</v>
      </c>
      <c r="D797">
        <v>16078833</v>
      </c>
      <c r="E797">
        <f>G797/F797</f>
        <v>0.52439024390243905</v>
      </c>
      <c r="F797">
        <v>164</v>
      </c>
      <c r="G797">
        <v>86</v>
      </c>
    </row>
    <row r="798" spans="1:7" x14ac:dyDescent="0.25">
      <c r="A798">
        <v>1990</v>
      </c>
      <c r="B798" t="s">
        <v>26</v>
      </c>
      <c r="C798" t="s">
        <v>2</v>
      </c>
      <c r="D798">
        <v>20523334</v>
      </c>
      <c r="E798">
        <f>G798/F798</f>
        <v>0.43209876543209874</v>
      </c>
      <c r="F798">
        <v>162</v>
      </c>
      <c r="G798">
        <v>70</v>
      </c>
    </row>
    <row r="799" spans="1:7" x14ac:dyDescent="0.25">
      <c r="A799">
        <v>1991</v>
      </c>
      <c r="B799" t="s">
        <v>26</v>
      </c>
      <c r="C799" t="s">
        <v>2</v>
      </c>
      <c r="D799">
        <v>21860001</v>
      </c>
      <c r="E799">
        <f>G799/F799</f>
        <v>0.51851851851851849</v>
      </c>
      <c r="F799">
        <v>162</v>
      </c>
      <c r="G799">
        <v>84</v>
      </c>
    </row>
    <row r="800" spans="1:7" x14ac:dyDescent="0.25">
      <c r="A800">
        <v>1992</v>
      </c>
      <c r="B800" t="s">
        <v>26</v>
      </c>
      <c r="C800" t="s">
        <v>2</v>
      </c>
      <c r="D800">
        <v>27583836</v>
      </c>
      <c r="E800">
        <f>G800/F800</f>
        <v>0.51234567901234573</v>
      </c>
      <c r="F800">
        <v>162</v>
      </c>
      <c r="G800">
        <v>83</v>
      </c>
    </row>
    <row r="801" spans="1:7" x14ac:dyDescent="0.25">
      <c r="A801">
        <v>1993</v>
      </c>
      <c r="B801" t="s">
        <v>26</v>
      </c>
      <c r="C801" t="s">
        <v>2</v>
      </c>
      <c r="D801">
        <v>23367334</v>
      </c>
      <c r="E801">
        <f>G801/F801</f>
        <v>0.53703703703703709</v>
      </c>
      <c r="F801">
        <v>162</v>
      </c>
      <c r="G801">
        <v>87</v>
      </c>
    </row>
    <row r="802" spans="1:7" x14ac:dyDescent="0.25">
      <c r="A802">
        <v>1994</v>
      </c>
      <c r="B802" t="s">
        <v>26</v>
      </c>
      <c r="C802" t="s">
        <v>2</v>
      </c>
      <c r="D802">
        <v>29275601</v>
      </c>
      <c r="E802">
        <f>G802/F802</f>
        <v>0.46086956521739131</v>
      </c>
      <c r="F802">
        <v>115</v>
      </c>
      <c r="G802">
        <v>53</v>
      </c>
    </row>
    <row r="803" spans="1:7" x14ac:dyDescent="0.25">
      <c r="A803">
        <v>1995</v>
      </c>
      <c r="B803" t="s">
        <v>26</v>
      </c>
      <c r="C803" t="s">
        <v>2</v>
      </c>
      <c r="D803">
        <v>37101000</v>
      </c>
      <c r="E803">
        <f>G803/F803</f>
        <v>0.43356643356643354</v>
      </c>
      <c r="F803">
        <v>143</v>
      </c>
      <c r="G803">
        <v>62</v>
      </c>
    </row>
    <row r="804" spans="1:7" x14ac:dyDescent="0.25">
      <c r="A804">
        <v>1996</v>
      </c>
      <c r="B804" t="s">
        <v>26</v>
      </c>
      <c r="C804" t="s">
        <v>2</v>
      </c>
      <c r="D804">
        <v>40269667</v>
      </c>
      <c r="E804">
        <f>G804/F804</f>
        <v>0.54320987654320985</v>
      </c>
      <c r="F804">
        <v>162</v>
      </c>
      <c r="G804">
        <v>88</v>
      </c>
    </row>
    <row r="805" spans="1:7" x14ac:dyDescent="0.25">
      <c r="A805">
        <v>1997</v>
      </c>
      <c r="B805" t="s">
        <v>26</v>
      </c>
      <c r="C805" t="s">
        <v>2</v>
      </c>
      <c r="D805">
        <v>45456667</v>
      </c>
      <c r="E805">
        <f>G805/F805</f>
        <v>0.45061728395061729</v>
      </c>
      <c r="F805">
        <v>162</v>
      </c>
      <c r="G805">
        <v>73</v>
      </c>
    </row>
    <row r="806" spans="1:7" x14ac:dyDescent="0.25">
      <c r="A806">
        <v>1998</v>
      </c>
      <c r="B806" t="s">
        <v>26</v>
      </c>
      <c r="C806" t="s">
        <v>2</v>
      </c>
      <c r="D806">
        <v>54672521</v>
      </c>
      <c r="E806">
        <f>G806/F806</f>
        <v>0.50920245398773001</v>
      </c>
      <c r="F806">
        <v>163</v>
      </c>
      <c r="G806">
        <v>83</v>
      </c>
    </row>
    <row r="807" spans="1:7" x14ac:dyDescent="0.25">
      <c r="A807">
        <v>1999</v>
      </c>
      <c r="B807" t="s">
        <v>26</v>
      </c>
      <c r="C807" t="s">
        <v>2</v>
      </c>
      <c r="D807">
        <v>49778195</v>
      </c>
      <c r="E807">
        <f>G807/F807</f>
        <v>0.46583850931677018</v>
      </c>
      <c r="F807">
        <v>161</v>
      </c>
      <c r="G807">
        <v>75</v>
      </c>
    </row>
    <row r="808" spans="1:7" x14ac:dyDescent="0.25">
      <c r="A808">
        <v>2000</v>
      </c>
      <c r="B808" t="s">
        <v>26</v>
      </c>
      <c r="C808" t="s">
        <v>2</v>
      </c>
      <c r="D808">
        <v>61453863</v>
      </c>
      <c r="E808">
        <f>G808/F808</f>
        <v>0.5864197530864198</v>
      </c>
      <c r="F808">
        <v>162</v>
      </c>
      <c r="G808">
        <v>95</v>
      </c>
    </row>
    <row r="809" spans="1:7" x14ac:dyDescent="0.25">
      <c r="A809">
        <v>2001</v>
      </c>
      <c r="B809" t="s">
        <v>26</v>
      </c>
      <c r="C809" t="s">
        <v>2</v>
      </c>
      <c r="D809">
        <v>78538333</v>
      </c>
      <c r="E809">
        <f>G809/F809</f>
        <v>0.57407407407407407</v>
      </c>
      <c r="F809">
        <v>162</v>
      </c>
      <c r="G809">
        <v>93</v>
      </c>
    </row>
    <row r="810" spans="1:7" x14ac:dyDescent="0.25">
      <c r="A810">
        <v>2002</v>
      </c>
      <c r="B810" t="s">
        <v>26</v>
      </c>
      <c r="C810" t="s">
        <v>2</v>
      </c>
      <c r="D810">
        <v>74660875</v>
      </c>
      <c r="E810">
        <f>G810/F810</f>
        <v>0.59876543209876543</v>
      </c>
      <c r="F810">
        <v>162</v>
      </c>
      <c r="G810">
        <v>97</v>
      </c>
    </row>
    <row r="811" spans="1:7" x14ac:dyDescent="0.25">
      <c r="A811">
        <v>2003</v>
      </c>
      <c r="B811" t="s">
        <v>26</v>
      </c>
      <c r="C811" t="s">
        <v>2</v>
      </c>
      <c r="D811">
        <v>83786666</v>
      </c>
      <c r="E811">
        <f>G811/F811</f>
        <v>0.52469135802469136</v>
      </c>
      <c r="F811">
        <v>162</v>
      </c>
      <c r="G811">
        <v>85</v>
      </c>
    </row>
    <row r="812" spans="1:7" x14ac:dyDescent="0.25">
      <c r="A812">
        <v>2004</v>
      </c>
      <c r="B812" t="s">
        <v>26</v>
      </c>
      <c r="C812" t="s">
        <v>2</v>
      </c>
      <c r="D812">
        <v>83228333</v>
      </c>
      <c r="E812">
        <f>G812/F812</f>
        <v>0.64814814814814814</v>
      </c>
      <c r="F812">
        <v>162</v>
      </c>
      <c r="G812">
        <v>105</v>
      </c>
    </row>
    <row r="813" spans="1:7" x14ac:dyDescent="0.25">
      <c r="A813">
        <v>2005</v>
      </c>
      <c r="B813" t="s">
        <v>26</v>
      </c>
      <c r="C813" t="s">
        <v>2</v>
      </c>
      <c r="D813">
        <v>92106833</v>
      </c>
      <c r="E813">
        <f>G813/F813</f>
        <v>0.61728395061728392</v>
      </c>
      <c r="F813">
        <v>162</v>
      </c>
      <c r="G813">
        <v>100</v>
      </c>
    </row>
    <row r="814" spans="1:7" x14ac:dyDescent="0.25">
      <c r="A814">
        <v>2006</v>
      </c>
      <c r="B814" t="s">
        <v>26</v>
      </c>
      <c r="C814" t="s">
        <v>2</v>
      </c>
      <c r="D814">
        <v>88891371</v>
      </c>
      <c r="E814">
        <f>G814/F814</f>
        <v>0.51552795031055898</v>
      </c>
      <c r="F814">
        <v>161</v>
      </c>
      <c r="G814">
        <v>83</v>
      </c>
    </row>
    <row r="815" spans="1:7" x14ac:dyDescent="0.25">
      <c r="A815">
        <v>2007</v>
      </c>
      <c r="B815" t="s">
        <v>26</v>
      </c>
      <c r="C815" t="s">
        <v>2</v>
      </c>
      <c r="D815">
        <v>90286823</v>
      </c>
      <c r="E815">
        <f>G815/F815</f>
        <v>0.48148148148148145</v>
      </c>
      <c r="F815">
        <v>162</v>
      </c>
      <c r="G815">
        <v>78</v>
      </c>
    </row>
    <row r="816" spans="1:7" x14ac:dyDescent="0.25">
      <c r="A816">
        <v>2008</v>
      </c>
      <c r="B816" t="s">
        <v>26</v>
      </c>
      <c r="C816" t="s">
        <v>2</v>
      </c>
      <c r="D816">
        <v>99624449</v>
      </c>
      <c r="E816">
        <f>G816/F816</f>
        <v>0.53086419753086422</v>
      </c>
      <c r="F816">
        <v>162</v>
      </c>
      <c r="G816">
        <v>86</v>
      </c>
    </row>
    <row r="817" spans="1:7" x14ac:dyDescent="0.25">
      <c r="A817">
        <v>2009</v>
      </c>
      <c r="B817" t="s">
        <v>26</v>
      </c>
      <c r="C817" t="s">
        <v>2</v>
      </c>
      <c r="D817">
        <v>88528409</v>
      </c>
      <c r="E817">
        <f>G817/F817</f>
        <v>0.56172839506172845</v>
      </c>
      <c r="F817">
        <v>162</v>
      </c>
      <c r="G817">
        <v>91</v>
      </c>
    </row>
    <row r="818" spans="1:7" x14ac:dyDescent="0.25">
      <c r="A818">
        <v>2010</v>
      </c>
      <c r="B818" t="s">
        <v>26</v>
      </c>
      <c r="C818" t="s">
        <v>2</v>
      </c>
      <c r="D818">
        <v>93540751</v>
      </c>
      <c r="E818">
        <f>G818/F818</f>
        <v>0.53086419753086422</v>
      </c>
      <c r="F818">
        <v>162</v>
      </c>
      <c r="G818">
        <v>86</v>
      </c>
    </row>
    <row r="819" spans="1:7" x14ac:dyDescent="0.25">
      <c r="A819">
        <v>2011</v>
      </c>
      <c r="B819" t="s">
        <v>26</v>
      </c>
      <c r="C819" t="s">
        <v>2</v>
      </c>
      <c r="D819">
        <v>105433572</v>
      </c>
      <c r="E819">
        <f>G819/F819</f>
        <v>0.55555555555555558</v>
      </c>
      <c r="F819">
        <v>162</v>
      </c>
      <c r="G819">
        <v>90</v>
      </c>
    </row>
    <row r="820" spans="1:7" x14ac:dyDescent="0.25">
      <c r="A820">
        <v>2012</v>
      </c>
      <c r="B820" t="s">
        <v>26</v>
      </c>
      <c r="C820" t="s">
        <v>2</v>
      </c>
      <c r="D820">
        <v>110300862</v>
      </c>
      <c r="E820">
        <f>G820/F820</f>
        <v>0.54320987654320985</v>
      </c>
      <c r="F820">
        <v>162</v>
      </c>
      <c r="G820">
        <v>88</v>
      </c>
    </row>
    <row r="821" spans="1:7" x14ac:dyDescent="0.25">
      <c r="A821">
        <v>2013</v>
      </c>
      <c r="B821" t="s">
        <v>26</v>
      </c>
      <c r="C821" t="s">
        <v>2</v>
      </c>
      <c r="D821">
        <v>92260110</v>
      </c>
      <c r="E821">
        <f>G821/F821</f>
        <v>0.59876543209876543</v>
      </c>
      <c r="F821">
        <v>162</v>
      </c>
      <c r="G821">
        <v>97</v>
      </c>
    </row>
    <row r="822" spans="1:7" x14ac:dyDescent="0.25">
      <c r="A822">
        <v>2014</v>
      </c>
      <c r="B822" t="s">
        <v>26</v>
      </c>
      <c r="C822" t="s">
        <v>2</v>
      </c>
      <c r="D822">
        <v>120693000</v>
      </c>
      <c r="E822">
        <f>G822/F822</f>
        <v>0.55555555555555558</v>
      </c>
      <c r="F822">
        <v>162</v>
      </c>
      <c r="G822">
        <v>90</v>
      </c>
    </row>
    <row r="823" spans="1:7" x14ac:dyDescent="0.25">
      <c r="A823">
        <v>2015</v>
      </c>
      <c r="B823" t="s">
        <v>26</v>
      </c>
      <c r="C823" t="s">
        <v>2</v>
      </c>
      <c r="D823">
        <v>119241500</v>
      </c>
      <c r="E823">
        <f>G823/F823</f>
        <v>0.61728395061728392</v>
      </c>
      <c r="F823">
        <v>162</v>
      </c>
      <c r="G823">
        <v>100</v>
      </c>
    </row>
    <row r="824" spans="1:7" x14ac:dyDescent="0.25">
      <c r="A824">
        <v>2016</v>
      </c>
      <c r="B824" t="s">
        <v>26</v>
      </c>
      <c r="C824" t="s">
        <v>2</v>
      </c>
      <c r="D824">
        <v>143053500</v>
      </c>
      <c r="E824">
        <f>G824/F824</f>
        <v>0.53086419753086422</v>
      </c>
      <c r="F824">
        <v>162</v>
      </c>
      <c r="G824">
        <v>86</v>
      </c>
    </row>
    <row r="825" spans="1:7" x14ac:dyDescent="0.25">
      <c r="A825">
        <v>1998</v>
      </c>
      <c r="B825" t="s">
        <v>34</v>
      </c>
      <c r="C825" t="s">
        <v>4</v>
      </c>
      <c r="D825">
        <v>27280000</v>
      </c>
      <c r="E825">
        <f>G825/F825</f>
        <v>0.3888888888888889</v>
      </c>
      <c r="F825">
        <v>162</v>
      </c>
      <c r="G825">
        <v>63</v>
      </c>
    </row>
    <row r="826" spans="1:7" x14ac:dyDescent="0.25">
      <c r="A826">
        <v>1999</v>
      </c>
      <c r="B826" t="s">
        <v>34</v>
      </c>
      <c r="C826" t="s">
        <v>4</v>
      </c>
      <c r="D826">
        <v>38870000</v>
      </c>
      <c r="E826">
        <f>G826/F826</f>
        <v>0.42592592592592593</v>
      </c>
      <c r="F826">
        <v>162</v>
      </c>
      <c r="G826">
        <v>69</v>
      </c>
    </row>
    <row r="827" spans="1:7" x14ac:dyDescent="0.25">
      <c r="A827">
        <v>2000</v>
      </c>
      <c r="B827" t="s">
        <v>34</v>
      </c>
      <c r="C827" t="s">
        <v>4</v>
      </c>
      <c r="D827">
        <v>62765129</v>
      </c>
      <c r="E827">
        <f>G827/F827</f>
        <v>0.42857142857142855</v>
      </c>
      <c r="F827">
        <v>161</v>
      </c>
      <c r="G827">
        <v>69</v>
      </c>
    </row>
    <row r="828" spans="1:7" x14ac:dyDescent="0.25">
      <c r="A828">
        <v>2001</v>
      </c>
      <c r="B828" t="s">
        <v>34</v>
      </c>
      <c r="C828" t="s">
        <v>4</v>
      </c>
      <c r="D828">
        <v>56980000</v>
      </c>
      <c r="E828">
        <f>G828/F828</f>
        <v>0.38271604938271603</v>
      </c>
      <c r="F828">
        <v>162</v>
      </c>
      <c r="G828">
        <v>62</v>
      </c>
    </row>
    <row r="829" spans="1:7" x14ac:dyDescent="0.25">
      <c r="A829">
        <v>2002</v>
      </c>
      <c r="B829" t="s">
        <v>34</v>
      </c>
      <c r="C829" t="s">
        <v>4</v>
      </c>
      <c r="D829">
        <v>34380000</v>
      </c>
      <c r="E829">
        <f>G829/F829</f>
        <v>0.34161490683229812</v>
      </c>
      <c r="F829">
        <v>161</v>
      </c>
      <c r="G829">
        <v>55</v>
      </c>
    </row>
    <row r="830" spans="1:7" x14ac:dyDescent="0.25">
      <c r="A830">
        <v>2003</v>
      </c>
      <c r="B830" t="s">
        <v>34</v>
      </c>
      <c r="C830" t="s">
        <v>4</v>
      </c>
      <c r="D830">
        <v>19630000</v>
      </c>
      <c r="E830">
        <f>G830/F830</f>
        <v>0.3888888888888889</v>
      </c>
      <c r="F830">
        <v>162</v>
      </c>
      <c r="G830">
        <v>63</v>
      </c>
    </row>
    <row r="831" spans="1:7" x14ac:dyDescent="0.25">
      <c r="A831">
        <v>2004</v>
      </c>
      <c r="B831" t="s">
        <v>34</v>
      </c>
      <c r="C831" t="s">
        <v>4</v>
      </c>
      <c r="D831">
        <v>29556667</v>
      </c>
      <c r="E831">
        <f>G831/F831</f>
        <v>0.43478260869565216</v>
      </c>
      <c r="F831">
        <v>161</v>
      </c>
      <c r="G831">
        <v>70</v>
      </c>
    </row>
    <row r="832" spans="1:7" x14ac:dyDescent="0.25">
      <c r="A832">
        <v>2005</v>
      </c>
      <c r="B832" t="s">
        <v>34</v>
      </c>
      <c r="C832" t="s">
        <v>4</v>
      </c>
      <c r="D832">
        <v>29679067</v>
      </c>
      <c r="E832">
        <f>G832/F832</f>
        <v>0.41358024691358025</v>
      </c>
      <c r="F832">
        <v>162</v>
      </c>
      <c r="G832">
        <v>67</v>
      </c>
    </row>
    <row r="833" spans="1:7" x14ac:dyDescent="0.25">
      <c r="A833">
        <v>2006</v>
      </c>
      <c r="B833" t="s">
        <v>34</v>
      </c>
      <c r="C833" t="s">
        <v>4</v>
      </c>
      <c r="D833">
        <v>34917967</v>
      </c>
      <c r="E833">
        <f>G833/F833</f>
        <v>0.37654320987654322</v>
      </c>
      <c r="F833">
        <v>162</v>
      </c>
      <c r="G833">
        <v>61</v>
      </c>
    </row>
    <row r="834" spans="1:7" x14ac:dyDescent="0.25">
      <c r="A834">
        <v>2007</v>
      </c>
      <c r="B834" t="s">
        <v>34</v>
      </c>
      <c r="C834" t="s">
        <v>4</v>
      </c>
      <c r="D834">
        <v>24123500</v>
      </c>
      <c r="E834">
        <f>G834/F834</f>
        <v>0.40740740740740738</v>
      </c>
      <c r="F834">
        <v>162</v>
      </c>
      <c r="G834">
        <v>66</v>
      </c>
    </row>
    <row r="835" spans="1:7" x14ac:dyDescent="0.25">
      <c r="A835">
        <v>2008</v>
      </c>
      <c r="B835" t="s">
        <v>34</v>
      </c>
      <c r="C835" t="s">
        <v>4</v>
      </c>
      <c r="D835">
        <v>43820597</v>
      </c>
      <c r="E835">
        <f>G835/F835</f>
        <v>0.59876543209876543</v>
      </c>
      <c r="F835">
        <v>162</v>
      </c>
      <c r="G835">
        <v>97</v>
      </c>
    </row>
    <row r="836" spans="1:7" x14ac:dyDescent="0.25">
      <c r="A836">
        <v>2009</v>
      </c>
      <c r="B836" t="s">
        <v>34</v>
      </c>
      <c r="C836" t="s">
        <v>4</v>
      </c>
      <c r="D836">
        <v>63313034</v>
      </c>
      <c r="E836">
        <f>G836/F836</f>
        <v>0.51851851851851849</v>
      </c>
      <c r="F836">
        <v>162</v>
      </c>
      <c r="G836">
        <v>84</v>
      </c>
    </row>
    <row r="837" spans="1:7" x14ac:dyDescent="0.25">
      <c r="A837">
        <v>2010</v>
      </c>
      <c r="B837" t="s">
        <v>34</v>
      </c>
      <c r="C837" t="s">
        <v>4</v>
      </c>
      <c r="D837">
        <v>71923471</v>
      </c>
      <c r="E837">
        <f>G837/F837</f>
        <v>0.59259259259259256</v>
      </c>
      <c r="F837">
        <v>162</v>
      </c>
      <c r="G837">
        <v>96</v>
      </c>
    </row>
    <row r="838" spans="1:7" x14ac:dyDescent="0.25">
      <c r="A838">
        <v>2011</v>
      </c>
      <c r="B838" t="s">
        <v>34</v>
      </c>
      <c r="C838" t="s">
        <v>4</v>
      </c>
      <c r="D838">
        <v>41053571</v>
      </c>
      <c r="E838">
        <f>G838/F838</f>
        <v>0.56172839506172845</v>
      </c>
      <c r="F838">
        <v>162</v>
      </c>
      <c r="G838">
        <v>91</v>
      </c>
    </row>
    <row r="839" spans="1:7" x14ac:dyDescent="0.25">
      <c r="A839">
        <v>2012</v>
      </c>
      <c r="B839" t="s">
        <v>34</v>
      </c>
      <c r="C839" t="s">
        <v>4</v>
      </c>
      <c r="D839">
        <v>64173500</v>
      </c>
      <c r="E839">
        <f>G839/F839</f>
        <v>0.55555555555555558</v>
      </c>
      <c r="F839">
        <v>162</v>
      </c>
      <c r="G839">
        <v>90</v>
      </c>
    </row>
    <row r="840" spans="1:7" x14ac:dyDescent="0.25">
      <c r="A840">
        <v>2013</v>
      </c>
      <c r="B840" t="s">
        <v>34</v>
      </c>
      <c r="C840" t="s">
        <v>4</v>
      </c>
      <c r="D840">
        <v>52955272</v>
      </c>
      <c r="E840">
        <f>G840/F840</f>
        <v>0.56441717791411039</v>
      </c>
      <c r="F840">
        <v>163</v>
      </c>
      <c r="G840">
        <v>92</v>
      </c>
    </row>
    <row r="841" spans="1:7" x14ac:dyDescent="0.25">
      <c r="A841">
        <v>2014</v>
      </c>
      <c r="B841" t="s">
        <v>34</v>
      </c>
      <c r="C841" t="s">
        <v>4</v>
      </c>
      <c r="D841">
        <v>72689100</v>
      </c>
      <c r="E841">
        <f>G841/F841</f>
        <v>0.47530864197530864</v>
      </c>
      <c r="F841">
        <v>162</v>
      </c>
      <c r="G841">
        <v>77</v>
      </c>
    </row>
    <row r="842" spans="1:7" x14ac:dyDescent="0.25">
      <c r="A842">
        <v>2015</v>
      </c>
      <c r="B842" t="s">
        <v>34</v>
      </c>
      <c r="C842" t="s">
        <v>4</v>
      </c>
      <c r="D842">
        <v>64521233</v>
      </c>
      <c r="E842">
        <f>G842/F842</f>
        <v>0.49382716049382713</v>
      </c>
      <c r="F842">
        <v>162</v>
      </c>
      <c r="G842">
        <v>80</v>
      </c>
    </row>
    <row r="843" spans="1:7" x14ac:dyDescent="0.25">
      <c r="A843">
        <v>2016</v>
      </c>
      <c r="B843" t="s">
        <v>34</v>
      </c>
      <c r="C843" t="s">
        <v>4</v>
      </c>
      <c r="D843">
        <v>57097310</v>
      </c>
      <c r="E843">
        <f>G843/F843</f>
        <v>0.41975308641975306</v>
      </c>
      <c r="F843">
        <v>162</v>
      </c>
      <c r="G843">
        <v>68</v>
      </c>
    </row>
    <row r="844" spans="1:7" x14ac:dyDescent="0.25">
      <c r="A844">
        <v>1985</v>
      </c>
      <c r="B844" t="s">
        <v>27</v>
      </c>
      <c r="C844" t="s">
        <v>4</v>
      </c>
      <c r="D844">
        <v>7676500</v>
      </c>
      <c r="E844">
        <f>G844/F844</f>
        <v>0.38509316770186336</v>
      </c>
      <c r="F844">
        <v>161</v>
      </c>
      <c r="G844">
        <v>62</v>
      </c>
    </row>
    <row r="845" spans="1:7" x14ac:dyDescent="0.25">
      <c r="A845">
        <v>1986</v>
      </c>
      <c r="B845" t="s">
        <v>27</v>
      </c>
      <c r="C845" t="s">
        <v>4</v>
      </c>
      <c r="D845">
        <v>6743119</v>
      </c>
      <c r="E845">
        <f>G845/F845</f>
        <v>0.53703703703703709</v>
      </c>
      <c r="F845">
        <v>162</v>
      </c>
      <c r="G845">
        <v>87</v>
      </c>
    </row>
    <row r="846" spans="1:7" x14ac:dyDescent="0.25">
      <c r="A846">
        <v>1987</v>
      </c>
      <c r="B846" t="s">
        <v>27</v>
      </c>
      <c r="C846" t="s">
        <v>4</v>
      </c>
      <c r="D846">
        <v>880000</v>
      </c>
      <c r="E846">
        <f>G846/F846</f>
        <v>0.46296296296296297</v>
      </c>
      <c r="F846">
        <v>162</v>
      </c>
      <c r="G846">
        <v>75</v>
      </c>
    </row>
    <row r="847" spans="1:7" x14ac:dyDescent="0.25">
      <c r="A847">
        <v>1988</v>
      </c>
      <c r="B847" t="s">
        <v>27</v>
      </c>
      <c r="C847" t="s">
        <v>4</v>
      </c>
      <c r="D847">
        <v>5342131</v>
      </c>
      <c r="E847">
        <f>G847/F847</f>
        <v>0.43478260869565216</v>
      </c>
      <c r="F847">
        <v>161</v>
      </c>
      <c r="G847">
        <v>70</v>
      </c>
    </row>
    <row r="848" spans="1:7" x14ac:dyDescent="0.25">
      <c r="A848">
        <v>1989</v>
      </c>
      <c r="B848" t="s">
        <v>27</v>
      </c>
      <c r="C848" t="s">
        <v>4</v>
      </c>
      <c r="D848">
        <v>11893781</v>
      </c>
      <c r="E848">
        <f>G848/F848</f>
        <v>0.51234567901234573</v>
      </c>
      <c r="F848">
        <v>162</v>
      </c>
      <c r="G848">
        <v>83</v>
      </c>
    </row>
    <row r="849" spans="1:7" x14ac:dyDescent="0.25">
      <c r="A849">
        <v>1990</v>
      </c>
      <c r="B849" t="s">
        <v>27</v>
      </c>
      <c r="C849" t="s">
        <v>4</v>
      </c>
      <c r="D849">
        <v>14874372</v>
      </c>
      <c r="E849">
        <f>G849/F849</f>
        <v>0.51234567901234573</v>
      </c>
      <c r="F849">
        <v>162</v>
      </c>
      <c r="G849">
        <v>83</v>
      </c>
    </row>
    <row r="850" spans="1:7" x14ac:dyDescent="0.25">
      <c r="A850">
        <v>1991</v>
      </c>
      <c r="B850" t="s">
        <v>27</v>
      </c>
      <c r="C850" t="s">
        <v>4</v>
      </c>
      <c r="D850">
        <v>18224500</v>
      </c>
      <c r="E850">
        <f>G850/F850</f>
        <v>0.52469135802469136</v>
      </c>
      <c r="F850">
        <v>162</v>
      </c>
      <c r="G850">
        <v>85</v>
      </c>
    </row>
    <row r="851" spans="1:7" x14ac:dyDescent="0.25">
      <c r="A851">
        <v>1992</v>
      </c>
      <c r="B851" t="s">
        <v>27</v>
      </c>
      <c r="C851" t="s">
        <v>4</v>
      </c>
      <c r="D851">
        <v>30128167</v>
      </c>
      <c r="E851">
        <f>G851/F851</f>
        <v>0.47530864197530864</v>
      </c>
      <c r="F851">
        <v>162</v>
      </c>
      <c r="G851">
        <v>77</v>
      </c>
    </row>
    <row r="852" spans="1:7" x14ac:dyDescent="0.25">
      <c r="A852">
        <v>1993</v>
      </c>
      <c r="B852" t="s">
        <v>27</v>
      </c>
      <c r="C852" t="s">
        <v>4</v>
      </c>
      <c r="D852">
        <v>36376959</v>
      </c>
      <c r="E852">
        <f>G852/F852</f>
        <v>0.53086419753086422</v>
      </c>
      <c r="F852">
        <v>162</v>
      </c>
      <c r="G852">
        <v>86</v>
      </c>
    </row>
    <row r="853" spans="1:7" x14ac:dyDescent="0.25">
      <c r="A853">
        <v>1994</v>
      </c>
      <c r="B853" t="s">
        <v>27</v>
      </c>
      <c r="C853" t="s">
        <v>4</v>
      </c>
      <c r="D853">
        <v>32973597</v>
      </c>
      <c r="E853">
        <f>G853/F853</f>
        <v>0.45614035087719296</v>
      </c>
      <c r="F853">
        <v>114</v>
      </c>
      <c r="G853">
        <v>52</v>
      </c>
    </row>
    <row r="854" spans="1:7" x14ac:dyDescent="0.25">
      <c r="A854">
        <v>1995</v>
      </c>
      <c r="B854" t="s">
        <v>27</v>
      </c>
      <c r="C854" t="s">
        <v>4</v>
      </c>
      <c r="D854">
        <v>34581451</v>
      </c>
      <c r="E854">
        <f>G854/F854</f>
        <v>0.51388888888888884</v>
      </c>
      <c r="F854">
        <v>144</v>
      </c>
      <c r="G854">
        <v>74</v>
      </c>
    </row>
    <row r="855" spans="1:7" x14ac:dyDescent="0.25">
      <c r="A855">
        <v>1996</v>
      </c>
      <c r="B855" t="s">
        <v>27</v>
      </c>
      <c r="C855" t="s">
        <v>4</v>
      </c>
      <c r="D855">
        <v>39041528</v>
      </c>
      <c r="E855">
        <f>G855/F855</f>
        <v>0.55214723926380371</v>
      </c>
      <c r="F855">
        <v>163</v>
      </c>
      <c r="G855">
        <v>90</v>
      </c>
    </row>
    <row r="856" spans="1:7" x14ac:dyDescent="0.25">
      <c r="A856">
        <v>1997</v>
      </c>
      <c r="B856" t="s">
        <v>27</v>
      </c>
      <c r="C856" t="s">
        <v>4</v>
      </c>
      <c r="D856">
        <v>53448838</v>
      </c>
      <c r="E856">
        <f>G856/F856</f>
        <v>0.47530864197530864</v>
      </c>
      <c r="F856">
        <v>162</v>
      </c>
      <c r="G856">
        <v>77</v>
      </c>
    </row>
    <row r="857" spans="1:7" x14ac:dyDescent="0.25">
      <c r="A857">
        <v>1998</v>
      </c>
      <c r="B857" t="s">
        <v>27</v>
      </c>
      <c r="C857" t="s">
        <v>4</v>
      </c>
      <c r="D857">
        <v>56572095</v>
      </c>
      <c r="E857">
        <f>G857/F857</f>
        <v>0.54320987654320985</v>
      </c>
      <c r="F857">
        <v>162</v>
      </c>
      <c r="G857">
        <v>88</v>
      </c>
    </row>
    <row r="858" spans="1:7" x14ac:dyDescent="0.25">
      <c r="A858">
        <v>1999</v>
      </c>
      <c r="B858" t="s">
        <v>27</v>
      </c>
      <c r="C858" t="s">
        <v>4</v>
      </c>
      <c r="D858">
        <v>76709931</v>
      </c>
      <c r="E858">
        <f>G858/F858</f>
        <v>0.5864197530864198</v>
      </c>
      <c r="F858">
        <v>162</v>
      </c>
      <c r="G858">
        <v>95</v>
      </c>
    </row>
    <row r="859" spans="1:7" x14ac:dyDescent="0.25">
      <c r="A859">
        <v>2000</v>
      </c>
      <c r="B859" t="s">
        <v>27</v>
      </c>
      <c r="C859" t="s">
        <v>4</v>
      </c>
      <c r="D859">
        <v>70795921</v>
      </c>
      <c r="E859">
        <f>G859/F859</f>
        <v>0.43827160493827161</v>
      </c>
      <c r="F859">
        <v>162</v>
      </c>
      <c r="G859">
        <v>71</v>
      </c>
    </row>
    <row r="860" spans="1:7" x14ac:dyDescent="0.25">
      <c r="A860">
        <v>2001</v>
      </c>
      <c r="B860" t="s">
        <v>27</v>
      </c>
      <c r="C860" t="s">
        <v>4</v>
      </c>
      <c r="D860">
        <v>88633500</v>
      </c>
      <c r="E860">
        <f>G860/F860</f>
        <v>0.45061728395061729</v>
      </c>
      <c r="F860">
        <v>162</v>
      </c>
      <c r="G860">
        <v>73</v>
      </c>
    </row>
    <row r="861" spans="1:7" x14ac:dyDescent="0.25">
      <c r="A861">
        <v>2002</v>
      </c>
      <c r="B861" t="s">
        <v>27</v>
      </c>
      <c r="C861" t="s">
        <v>4</v>
      </c>
      <c r="D861">
        <v>105526122</v>
      </c>
      <c r="E861">
        <f>G861/F861</f>
        <v>0.44444444444444442</v>
      </c>
      <c r="F861">
        <v>162</v>
      </c>
      <c r="G861">
        <v>72</v>
      </c>
    </row>
    <row r="862" spans="1:7" x14ac:dyDescent="0.25">
      <c r="A862">
        <v>2003</v>
      </c>
      <c r="B862" t="s">
        <v>27</v>
      </c>
      <c r="C862" t="s">
        <v>4</v>
      </c>
      <c r="D862">
        <v>103491667</v>
      </c>
      <c r="E862">
        <f>G862/F862</f>
        <v>0.43827160493827161</v>
      </c>
      <c r="F862">
        <v>162</v>
      </c>
      <c r="G862">
        <v>71</v>
      </c>
    </row>
    <row r="863" spans="1:7" x14ac:dyDescent="0.25">
      <c r="A863">
        <v>2004</v>
      </c>
      <c r="B863" t="s">
        <v>27</v>
      </c>
      <c r="C863" t="s">
        <v>4</v>
      </c>
      <c r="D863">
        <v>55050417</v>
      </c>
      <c r="E863">
        <f>G863/F863</f>
        <v>0.54938271604938271</v>
      </c>
      <c r="F863">
        <v>162</v>
      </c>
      <c r="G863">
        <v>89</v>
      </c>
    </row>
    <row r="864" spans="1:7" x14ac:dyDescent="0.25">
      <c r="A864">
        <v>2005</v>
      </c>
      <c r="B864" t="s">
        <v>27</v>
      </c>
      <c r="C864" t="s">
        <v>4</v>
      </c>
      <c r="D864">
        <v>55849000</v>
      </c>
      <c r="E864">
        <f>G864/F864</f>
        <v>0.48765432098765432</v>
      </c>
      <c r="F864">
        <v>162</v>
      </c>
      <c r="G864">
        <v>79</v>
      </c>
    </row>
    <row r="865" spans="1:7" x14ac:dyDescent="0.25">
      <c r="A865">
        <v>2006</v>
      </c>
      <c r="B865" t="s">
        <v>27</v>
      </c>
      <c r="C865" t="s">
        <v>4</v>
      </c>
      <c r="D865">
        <v>68228662</v>
      </c>
      <c r="E865">
        <f>G865/F865</f>
        <v>0.49382716049382713</v>
      </c>
      <c r="F865">
        <v>162</v>
      </c>
      <c r="G865">
        <v>80</v>
      </c>
    </row>
    <row r="866" spans="1:7" x14ac:dyDescent="0.25">
      <c r="A866">
        <v>2007</v>
      </c>
      <c r="B866" t="s">
        <v>27</v>
      </c>
      <c r="C866" t="s">
        <v>4</v>
      </c>
      <c r="D866">
        <v>68318675</v>
      </c>
      <c r="E866">
        <f>G866/F866</f>
        <v>0.46296296296296297</v>
      </c>
      <c r="F866">
        <v>162</v>
      </c>
      <c r="G866">
        <v>75</v>
      </c>
    </row>
    <row r="867" spans="1:7" x14ac:dyDescent="0.25">
      <c r="A867">
        <v>2008</v>
      </c>
      <c r="B867" t="s">
        <v>27</v>
      </c>
      <c r="C867" t="s">
        <v>4</v>
      </c>
      <c r="D867">
        <v>67712326</v>
      </c>
      <c r="E867">
        <f>G867/F867</f>
        <v>0.48765432098765432</v>
      </c>
      <c r="F867">
        <v>162</v>
      </c>
      <c r="G867">
        <v>79</v>
      </c>
    </row>
    <row r="868" spans="1:7" x14ac:dyDescent="0.25">
      <c r="A868">
        <v>2009</v>
      </c>
      <c r="B868" t="s">
        <v>27</v>
      </c>
      <c r="C868" t="s">
        <v>4</v>
      </c>
      <c r="D868">
        <v>68178798</v>
      </c>
      <c r="E868">
        <f>G868/F868</f>
        <v>0.53703703703703709</v>
      </c>
      <c r="F868">
        <v>162</v>
      </c>
      <c r="G868">
        <v>87</v>
      </c>
    </row>
    <row r="869" spans="1:7" x14ac:dyDescent="0.25">
      <c r="A869">
        <v>2010</v>
      </c>
      <c r="B869" t="s">
        <v>27</v>
      </c>
      <c r="C869" t="s">
        <v>4</v>
      </c>
      <c r="D869">
        <v>55250544</v>
      </c>
      <c r="E869">
        <f>G869/F869</f>
        <v>0.55555555555555558</v>
      </c>
      <c r="F869">
        <v>162</v>
      </c>
      <c r="G869">
        <v>90</v>
      </c>
    </row>
    <row r="870" spans="1:7" x14ac:dyDescent="0.25">
      <c r="A870">
        <v>2011</v>
      </c>
      <c r="B870" t="s">
        <v>27</v>
      </c>
      <c r="C870" t="s">
        <v>4</v>
      </c>
      <c r="D870">
        <v>92299264</v>
      </c>
      <c r="E870">
        <f>G870/F870</f>
        <v>0.59259259259259256</v>
      </c>
      <c r="F870">
        <v>162</v>
      </c>
      <c r="G870">
        <v>96</v>
      </c>
    </row>
    <row r="871" spans="1:7" x14ac:dyDescent="0.25">
      <c r="A871">
        <v>2012</v>
      </c>
      <c r="B871" t="s">
        <v>27</v>
      </c>
      <c r="C871" t="s">
        <v>4</v>
      </c>
      <c r="D871">
        <v>120510974</v>
      </c>
      <c r="E871">
        <f>G871/F871</f>
        <v>0.57407407407407407</v>
      </c>
      <c r="F871">
        <v>162</v>
      </c>
      <c r="G871">
        <v>93</v>
      </c>
    </row>
    <row r="872" spans="1:7" x14ac:dyDescent="0.25">
      <c r="A872">
        <v>2013</v>
      </c>
      <c r="B872" t="s">
        <v>27</v>
      </c>
      <c r="C872" t="s">
        <v>4</v>
      </c>
      <c r="D872">
        <v>112522600</v>
      </c>
      <c r="E872">
        <f>G872/F872</f>
        <v>0.55828220858895705</v>
      </c>
      <c r="F872">
        <v>163</v>
      </c>
      <c r="G872">
        <v>91</v>
      </c>
    </row>
    <row r="873" spans="1:7" x14ac:dyDescent="0.25">
      <c r="A873">
        <v>2014</v>
      </c>
      <c r="B873" t="s">
        <v>27</v>
      </c>
      <c r="C873" t="s">
        <v>4</v>
      </c>
      <c r="D873">
        <v>112255059</v>
      </c>
      <c r="E873">
        <f>G873/F873</f>
        <v>0.41358024691358025</v>
      </c>
      <c r="F873">
        <v>162</v>
      </c>
      <c r="G873">
        <v>67</v>
      </c>
    </row>
    <row r="874" spans="1:7" x14ac:dyDescent="0.25">
      <c r="A874">
        <v>2015</v>
      </c>
      <c r="B874" t="s">
        <v>27</v>
      </c>
      <c r="C874" t="s">
        <v>4</v>
      </c>
      <c r="D874">
        <v>143742789</v>
      </c>
      <c r="E874">
        <f>G874/F874</f>
        <v>0.54320987654320985</v>
      </c>
      <c r="F874">
        <v>162</v>
      </c>
      <c r="G874">
        <v>88</v>
      </c>
    </row>
    <row r="875" spans="1:7" x14ac:dyDescent="0.25">
      <c r="A875">
        <v>2016</v>
      </c>
      <c r="B875" t="s">
        <v>27</v>
      </c>
      <c r="C875" t="s">
        <v>4</v>
      </c>
      <c r="D875">
        <v>176038723</v>
      </c>
      <c r="E875">
        <f>G875/F875</f>
        <v>0.5864197530864198</v>
      </c>
      <c r="F875">
        <v>162</v>
      </c>
      <c r="G875">
        <v>95</v>
      </c>
    </row>
    <row r="876" spans="1:7" x14ac:dyDescent="0.25">
      <c r="A876">
        <v>1985</v>
      </c>
      <c r="B876" t="s">
        <v>28</v>
      </c>
      <c r="C876" t="s">
        <v>4</v>
      </c>
      <c r="D876">
        <v>8812550</v>
      </c>
      <c r="E876">
        <f>G876/F876</f>
        <v>0.6149068322981367</v>
      </c>
      <c r="F876">
        <v>161</v>
      </c>
      <c r="G876">
        <v>99</v>
      </c>
    </row>
    <row r="877" spans="1:7" x14ac:dyDescent="0.25">
      <c r="A877">
        <v>1986</v>
      </c>
      <c r="B877" t="s">
        <v>28</v>
      </c>
      <c r="C877" t="s">
        <v>4</v>
      </c>
      <c r="D877">
        <v>12611047</v>
      </c>
      <c r="E877">
        <f>G877/F877</f>
        <v>0.52760736196319014</v>
      </c>
      <c r="F877">
        <v>163</v>
      </c>
      <c r="G877">
        <v>86</v>
      </c>
    </row>
    <row r="878" spans="1:7" x14ac:dyDescent="0.25">
      <c r="A878">
        <v>1987</v>
      </c>
      <c r="B878" t="s">
        <v>28</v>
      </c>
      <c r="C878" t="s">
        <v>4</v>
      </c>
      <c r="D878">
        <v>10479501</v>
      </c>
      <c r="E878">
        <f>G878/F878</f>
        <v>0.59259259259259256</v>
      </c>
      <c r="F878">
        <v>162</v>
      </c>
      <c r="G878">
        <v>96</v>
      </c>
    </row>
    <row r="879" spans="1:7" x14ac:dyDescent="0.25">
      <c r="A879">
        <v>1988</v>
      </c>
      <c r="B879" t="s">
        <v>28</v>
      </c>
      <c r="C879" t="s">
        <v>4</v>
      </c>
      <c r="D879">
        <v>12241225</v>
      </c>
      <c r="E879">
        <f>G879/F879</f>
        <v>0.53703703703703709</v>
      </c>
      <c r="F879">
        <v>162</v>
      </c>
      <c r="G879">
        <v>87</v>
      </c>
    </row>
    <row r="880" spans="1:7" x14ac:dyDescent="0.25">
      <c r="A880">
        <v>1989</v>
      </c>
      <c r="B880" t="s">
        <v>28</v>
      </c>
      <c r="C880" t="s">
        <v>4</v>
      </c>
      <c r="D880">
        <v>16261666</v>
      </c>
      <c r="E880">
        <f>G880/F880</f>
        <v>0.54938271604938271</v>
      </c>
      <c r="F880">
        <v>162</v>
      </c>
      <c r="G880">
        <v>89</v>
      </c>
    </row>
    <row r="881" spans="1:7" x14ac:dyDescent="0.25">
      <c r="A881">
        <v>1990</v>
      </c>
      <c r="B881" t="s">
        <v>28</v>
      </c>
      <c r="C881" t="s">
        <v>4</v>
      </c>
      <c r="D881">
        <v>17756834</v>
      </c>
      <c r="E881">
        <f>G881/F881</f>
        <v>0.53086419753086422</v>
      </c>
      <c r="F881">
        <v>162</v>
      </c>
      <c r="G881">
        <v>86</v>
      </c>
    </row>
    <row r="882" spans="1:7" x14ac:dyDescent="0.25">
      <c r="A882">
        <v>1991</v>
      </c>
      <c r="B882" t="s">
        <v>28</v>
      </c>
      <c r="C882" t="s">
        <v>4</v>
      </c>
      <c r="D882">
        <v>19902417</v>
      </c>
      <c r="E882">
        <f>G882/F882</f>
        <v>0.56172839506172845</v>
      </c>
      <c r="F882">
        <v>162</v>
      </c>
      <c r="G882">
        <v>91</v>
      </c>
    </row>
    <row r="883" spans="1:7" x14ac:dyDescent="0.25">
      <c r="A883">
        <v>1992</v>
      </c>
      <c r="B883" t="s">
        <v>28</v>
      </c>
      <c r="C883" t="s">
        <v>4</v>
      </c>
      <c r="D883">
        <v>44788666</v>
      </c>
      <c r="E883">
        <f>G883/F883</f>
        <v>0.59259259259259256</v>
      </c>
      <c r="F883">
        <v>162</v>
      </c>
      <c r="G883">
        <v>96</v>
      </c>
    </row>
    <row r="884" spans="1:7" x14ac:dyDescent="0.25">
      <c r="A884">
        <v>1993</v>
      </c>
      <c r="B884" t="s">
        <v>28</v>
      </c>
      <c r="C884" t="s">
        <v>4</v>
      </c>
      <c r="D884">
        <v>47279166</v>
      </c>
      <c r="E884">
        <f>G884/F884</f>
        <v>0.5864197530864198</v>
      </c>
      <c r="F884">
        <v>162</v>
      </c>
      <c r="G884">
        <v>95</v>
      </c>
    </row>
    <row r="885" spans="1:7" x14ac:dyDescent="0.25">
      <c r="A885">
        <v>1994</v>
      </c>
      <c r="B885" t="s">
        <v>28</v>
      </c>
      <c r="C885" t="s">
        <v>4</v>
      </c>
      <c r="D885">
        <v>43433668</v>
      </c>
      <c r="E885">
        <f>G885/F885</f>
        <v>0.47826086956521741</v>
      </c>
      <c r="F885">
        <v>115</v>
      </c>
      <c r="G885">
        <v>55</v>
      </c>
    </row>
    <row r="886" spans="1:7" x14ac:dyDescent="0.25">
      <c r="A886">
        <v>1995</v>
      </c>
      <c r="B886" t="s">
        <v>28</v>
      </c>
      <c r="C886" t="s">
        <v>4</v>
      </c>
      <c r="D886">
        <v>50590000</v>
      </c>
      <c r="E886">
        <f>G886/F886</f>
        <v>0.3888888888888889</v>
      </c>
      <c r="F886">
        <v>144</v>
      </c>
      <c r="G886">
        <v>56</v>
      </c>
    </row>
    <row r="887" spans="1:7" x14ac:dyDescent="0.25">
      <c r="A887">
        <v>1996</v>
      </c>
      <c r="B887" t="s">
        <v>28</v>
      </c>
      <c r="C887" t="s">
        <v>4</v>
      </c>
      <c r="D887">
        <v>29555083</v>
      </c>
      <c r="E887">
        <f>G887/F887</f>
        <v>0.4567901234567901</v>
      </c>
      <c r="F887">
        <v>162</v>
      </c>
      <c r="G887">
        <v>74</v>
      </c>
    </row>
    <row r="888" spans="1:7" x14ac:dyDescent="0.25">
      <c r="A888">
        <v>1997</v>
      </c>
      <c r="B888" t="s">
        <v>28</v>
      </c>
      <c r="C888" t="s">
        <v>4</v>
      </c>
      <c r="D888">
        <v>47079833</v>
      </c>
      <c r="E888">
        <f>G888/F888</f>
        <v>0.46913580246913578</v>
      </c>
      <c r="F888">
        <v>162</v>
      </c>
      <c r="G888">
        <v>76</v>
      </c>
    </row>
    <row r="889" spans="1:7" x14ac:dyDescent="0.25">
      <c r="A889">
        <v>1998</v>
      </c>
      <c r="B889" t="s">
        <v>28</v>
      </c>
      <c r="C889" t="s">
        <v>4</v>
      </c>
      <c r="D889">
        <v>51376000</v>
      </c>
      <c r="E889">
        <f>G889/F889</f>
        <v>0.53987730061349692</v>
      </c>
      <c r="F889">
        <v>163</v>
      </c>
      <c r="G889">
        <v>88</v>
      </c>
    </row>
    <row r="890" spans="1:7" x14ac:dyDescent="0.25">
      <c r="A890">
        <v>1999</v>
      </c>
      <c r="B890" t="s">
        <v>28</v>
      </c>
      <c r="C890" t="s">
        <v>4</v>
      </c>
      <c r="D890">
        <v>45444333</v>
      </c>
      <c r="E890">
        <f>G890/F890</f>
        <v>0.51851851851851849</v>
      </c>
      <c r="F890">
        <v>162</v>
      </c>
      <c r="G890">
        <v>84</v>
      </c>
    </row>
    <row r="891" spans="1:7" x14ac:dyDescent="0.25">
      <c r="A891">
        <v>2000</v>
      </c>
      <c r="B891" t="s">
        <v>28</v>
      </c>
      <c r="C891" t="s">
        <v>4</v>
      </c>
      <c r="D891">
        <v>44838332</v>
      </c>
      <c r="E891">
        <f>G891/F891</f>
        <v>0.51234567901234573</v>
      </c>
      <c r="F891">
        <v>162</v>
      </c>
      <c r="G891">
        <v>83</v>
      </c>
    </row>
    <row r="892" spans="1:7" x14ac:dyDescent="0.25">
      <c r="A892">
        <v>2001</v>
      </c>
      <c r="B892" t="s">
        <v>28</v>
      </c>
      <c r="C892" t="s">
        <v>4</v>
      </c>
      <c r="D892">
        <v>76895999</v>
      </c>
      <c r="E892">
        <f>G892/F892</f>
        <v>0.49382716049382713</v>
      </c>
      <c r="F892">
        <v>162</v>
      </c>
      <c r="G892">
        <v>80</v>
      </c>
    </row>
    <row r="893" spans="1:7" x14ac:dyDescent="0.25">
      <c r="A893">
        <v>2002</v>
      </c>
      <c r="B893" t="s">
        <v>28</v>
      </c>
      <c r="C893" t="s">
        <v>4</v>
      </c>
      <c r="D893">
        <v>76864333</v>
      </c>
      <c r="E893">
        <f>G893/F893</f>
        <v>0.48148148148148145</v>
      </c>
      <c r="F893">
        <v>162</v>
      </c>
      <c r="G893">
        <v>78</v>
      </c>
    </row>
    <row r="894" spans="1:7" x14ac:dyDescent="0.25">
      <c r="A894">
        <v>2003</v>
      </c>
      <c r="B894" t="s">
        <v>28</v>
      </c>
      <c r="C894" t="s">
        <v>4</v>
      </c>
      <c r="D894">
        <v>51269000</v>
      </c>
      <c r="E894">
        <f>G894/F894</f>
        <v>0.53086419753086422</v>
      </c>
      <c r="F894">
        <v>162</v>
      </c>
      <c r="G894">
        <v>86</v>
      </c>
    </row>
    <row r="895" spans="1:7" x14ac:dyDescent="0.25">
      <c r="A895">
        <v>2004</v>
      </c>
      <c r="B895" t="s">
        <v>28</v>
      </c>
      <c r="C895" t="s">
        <v>4</v>
      </c>
      <c r="D895">
        <v>50017000</v>
      </c>
      <c r="E895">
        <f>G895/F895</f>
        <v>0.41614906832298137</v>
      </c>
      <c r="F895">
        <v>161</v>
      </c>
      <c r="G895">
        <v>67</v>
      </c>
    </row>
    <row r="896" spans="1:7" x14ac:dyDescent="0.25">
      <c r="A896">
        <v>2005</v>
      </c>
      <c r="B896" t="s">
        <v>28</v>
      </c>
      <c r="C896" t="s">
        <v>4</v>
      </c>
      <c r="D896">
        <v>45719500</v>
      </c>
      <c r="E896">
        <f>G896/F896</f>
        <v>0.49382716049382713</v>
      </c>
      <c r="F896">
        <v>162</v>
      </c>
      <c r="G896">
        <v>80</v>
      </c>
    </row>
    <row r="897" spans="1:7" x14ac:dyDescent="0.25">
      <c r="A897">
        <v>2006</v>
      </c>
      <c r="B897" t="s">
        <v>28</v>
      </c>
      <c r="C897" t="s">
        <v>4</v>
      </c>
      <c r="D897">
        <v>71365000</v>
      </c>
      <c r="E897">
        <f>G897/F897</f>
        <v>0.53703703703703709</v>
      </c>
      <c r="F897">
        <v>162</v>
      </c>
      <c r="G897">
        <v>87</v>
      </c>
    </row>
    <row r="898" spans="1:7" x14ac:dyDescent="0.25">
      <c r="A898">
        <v>2007</v>
      </c>
      <c r="B898" t="s">
        <v>28</v>
      </c>
      <c r="C898" t="s">
        <v>4</v>
      </c>
      <c r="D898">
        <v>81942800</v>
      </c>
      <c r="E898">
        <f>G898/F898</f>
        <v>0.51234567901234573</v>
      </c>
      <c r="F898">
        <v>162</v>
      </c>
      <c r="G898">
        <v>83</v>
      </c>
    </row>
    <row r="899" spans="1:7" x14ac:dyDescent="0.25">
      <c r="A899">
        <v>2008</v>
      </c>
      <c r="B899" t="s">
        <v>28</v>
      </c>
      <c r="C899" t="s">
        <v>4</v>
      </c>
      <c r="D899">
        <v>97793900</v>
      </c>
      <c r="E899">
        <f>G899/F899</f>
        <v>0.53086419753086422</v>
      </c>
      <c r="F899">
        <v>162</v>
      </c>
      <c r="G899">
        <v>86</v>
      </c>
    </row>
    <row r="900" spans="1:7" x14ac:dyDescent="0.25">
      <c r="A900">
        <v>2009</v>
      </c>
      <c r="B900" t="s">
        <v>28</v>
      </c>
      <c r="C900" t="s">
        <v>4</v>
      </c>
      <c r="D900">
        <v>80538300</v>
      </c>
      <c r="E900">
        <f>G900/F900</f>
        <v>0.46296296296296297</v>
      </c>
      <c r="F900">
        <v>162</v>
      </c>
      <c r="G900">
        <v>75</v>
      </c>
    </row>
    <row r="901" spans="1:7" x14ac:dyDescent="0.25">
      <c r="A901">
        <v>2010</v>
      </c>
      <c r="B901" t="s">
        <v>28</v>
      </c>
      <c r="C901" t="s">
        <v>4</v>
      </c>
      <c r="D901">
        <v>62234000</v>
      </c>
      <c r="E901">
        <f>G901/F901</f>
        <v>0.52469135802469136</v>
      </c>
      <c r="F901">
        <v>162</v>
      </c>
      <c r="G901">
        <v>85</v>
      </c>
    </row>
    <row r="902" spans="1:7" x14ac:dyDescent="0.25">
      <c r="A902">
        <v>2011</v>
      </c>
      <c r="B902" t="s">
        <v>28</v>
      </c>
      <c r="C902" t="s">
        <v>4</v>
      </c>
      <c r="D902">
        <v>62567800</v>
      </c>
      <c r="E902">
        <f>G902/F902</f>
        <v>0.5</v>
      </c>
      <c r="F902">
        <v>162</v>
      </c>
      <c r="G902">
        <v>81</v>
      </c>
    </row>
    <row r="903" spans="1:7" x14ac:dyDescent="0.25">
      <c r="A903">
        <v>2012</v>
      </c>
      <c r="B903" t="s">
        <v>28</v>
      </c>
      <c r="C903" t="s">
        <v>4</v>
      </c>
      <c r="D903">
        <v>75009200</v>
      </c>
      <c r="E903">
        <f>G903/F903</f>
        <v>0.45061728395061729</v>
      </c>
      <c r="F903">
        <v>162</v>
      </c>
      <c r="G903">
        <v>73</v>
      </c>
    </row>
    <row r="904" spans="1:7" x14ac:dyDescent="0.25">
      <c r="A904">
        <v>2013</v>
      </c>
      <c r="B904" t="s">
        <v>28</v>
      </c>
      <c r="C904" t="s">
        <v>4</v>
      </c>
      <c r="D904">
        <v>126288100</v>
      </c>
      <c r="E904">
        <f>G904/F904</f>
        <v>0.4567901234567901</v>
      </c>
      <c r="F904">
        <v>162</v>
      </c>
      <c r="G904">
        <v>74</v>
      </c>
    </row>
    <row r="905" spans="1:7" x14ac:dyDescent="0.25">
      <c r="A905">
        <v>2014</v>
      </c>
      <c r="B905" t="s">
        <v>28</v>
      </c>
      <c r="C905" t="s">
        <v>4</v>
      </c>
      <c r="D905">
        <v>109920100</v>
      </c>
      <c r="E905">
        <f>G905/F905</f>
        <v>0.51234567901234573</v>
      </c>
      <c r="F905">
        <v>162</v>
      </c>
      <c r="G905">
        <v>83</v>
      </c>
    </row>
    <row r="906" spans="1:7" x14ac:dyDescent="0.25">
      <c r="A906">
        <v>2015</v>
      </c>
      <c r="B906" t="s">
        <v>28</v>
      </c>
      <c r="C906" t="s">
        <v>4</v>
      </c>
      <c r="D906">
        <v>112992400</v>
      </c>
      <c r="E906">
        <f>G906/F906</f>
        <v>0.57407407407407407</v>
      </c>
      <c r="F906">
        <v>162</v>
      </c>
      <c r="G906">
        <v>93</v>
      </c>
    </row>
    <row r="907" spans="1:7" x14ac:dyDescent="0.25">
      <c r="A907">
        <v>2016</v>
      </c>
      <c r="B907" t="s">
        <v>28</v>
      </c>
      <c r="C907" t="s">
        <v>4</v>
      </c>
      <c r="D907">
        <v>138701700</v>
      </c>
      <c r="E907">
        <f>G907/F907</f>
        <v>0.54938271604938271</v>
      </c>
      <c r="F907">
        <v>162</v>
      </c>
      <c r="G907">
        <v>89</v>
      </c>
    </row>
    <row r="908" spans="1:7" x14ac:dyDescent="0.25">
      <c r="A908">
        <v>2005</v>
      </c>
      <c r="B908" t="s">
        <v>36</v>
      </c>
      <c r="C908" t="s">
        <v>2</v>
      </c>
      <c r="D908">
        <v>48581500</v>
      </c>
      <c r="E908">
        <f>G908/F908</f>
        <v>0.5</v>
      </c>
      <c r="F908">
        <v>162</v>
      </c>
      <c r="G908">
        <v>81</v>
      </c>
    </row>
    <row r="909" spans="1:7" x14ac:dyDescent="0.25">
      <c r="A909">
        <v>2006</v>
      </c>
      <c r="B909" t="s">
        <v>36</v>
      </c>
      <c r="C909" t="s">
        <v>2</v>
      </c>
      <c r="D909">
        <v>63143000</v>
      </c>
      <c r="E909">
        <f>G909/F909</f>
        <v>0.43827160493827161</v>
      </c>
      <c r="F909">
        <v>162</v>
      </c>
      <c r="G909">
        <v>71</v>
      </c>
    </row>
    <row r="910" spans="1:7" x14ac:dyDescent="0.25">
      <c r="A910">
        <v>2007</v>
      </c>
      <c r="B910" t="s">
        <v>36</v>
      </c>
      <c r="C910" t="s">
        <v>2</v>
      </c>
      <c r="D910">
        <v>36947500</v>
      </c>
      <c r="E910">
        <f>G910/F910</f>
        <v>0.45061728395061729</v>
      </c>
      <c r="F910">
        <v>162</v>
      </c>
      <c r="G910">
        <v>73</v>
      </c>
    </row>
    <row r="911" spans="1:7" x14ac:dyDescent="0.25">
      <c r="A911">
        <v>2008</v>
      </c>
      <c r="B911" t="s">
        <v>36</v>
      </c>
      <c r="C911" t="s">
        <v>2</v>
      </c>
      <c r="D911">
        <v>54961000</v>
      </c>
      <c r="E911">
        <f>G911/F911</f>
        <v>0.36645962732919257</v>
      </c>
      <c r="F911">
        <v>161</v>
      </c>
      <c r="G911">
        <v>59</v>
      </c>
    </row>
    <row r="912" spans="1:7" x14ac:dyDescent="0.25">
      <c r="A912">
        <v>2009</v>
      </c>
      <c r="B912" t="s">
        <v>36</v>
      </c>
      <c r="C912" t="s">
        <v>2</v>
      </c>
      <c r="D912">
        <v>59928000</v>
      </c>
      <c r="E912">
        <f>G912/F912</f>
        <v>0.36419753086419754</v>
      </c>
      <c r="F912">
        <v>162</v>
      </c>
      <c r="G912">
        <v>59</v>
      </c>
    </row>
    <row r="913" spans="1:7" x14ac:dyDescent="0.25">
      <c r="A913">
        <v>2010</v>
      </c>
      <c r="B913" t="s">
        <v>36</v>
      </c>
      <c r="C913" t="s">
        <v>2</v>
      </c>
      <c r="D913">
        <v>61400000</v>
      </c>
      <c r="E913">
        <f>G913/F913</f>
        <v>0.42592592592592593</v>
      </c>
      <c r="F913">
        <v>162</v>
      </c>
      <c r="G913">
        <v>69</v>
      </c>
    </row>
    <row r="914" spans="1:7" x14ac:dyDescent="0.25">
      <c r="A914">
        <v>2011</v>
      </c>
      <c r="B914" t="s">
        <v>36</v>
      </c>
      <c r="C914" t="s">
        <v>2</v>
      </c>
      <c r="D914">
        <v>63856928</v>
      </c>
      <c r="E914">
        <f>G914/F914</f>
        <v>0.49689440993788819</v>
      </c>
      <c r="F914">
        <v>161</v>
      </c>
      <c r="G914">
        <v>80</v>
      </c>
    </row>
    <row r="915" spans="1:7" x14ac:dyDescent="0.25">
      <c r="A915">
        <v>2012</v>
      </c>
      <c r="B915" t="s">
        <v>36</v>
      </c>
      <c r="C915" t="s">
        <v>2</v>
      </c>
      <c r="D915">
        <v>80855143</v>
      </c>
      <c r="E915">
        <f>G915/F915</f>
        <v>0.60493827160493829</v>
      </c>
      <c r="F915">
        <v>162</v>
      </c>
      <c r="G915">
        <v>98</v>
      </c>
    </row>
    <row r="916" spans="1:7" x14ac:dyDescent="0.25">
      <c r="A916">
        <v>2013</v>
      </c>
      <c r="B916" t="s">
        <v>36</v>
      </c>
      <c r="C916" t="s">
        <v>2</v>
      </c>
      <c r="D916">
        <v>113703270</v>
      </c>
      <c r="E916">
        <f>G916/F916</f>
        <v>0.53086419753086422</v>
      </c>
      <c r="F916">
        <v>162</v>
      </c>
      <c r="G916">
        <v>86</v>
      </c>
    </row>
    <row r="917" spans="1:7" x14ac:dyDescent="0.25">
      <c r="A917">
        <v>2014</v>
      </c>
      <c r="B917" t="s">
        <v>36</v>
      </c>
      <c r="C917" t="s">
        <v>2</v>
      </c>
      <c r="D917">
        <v>131983680</v>
      </c>
      <c r="E917">
        <f>G917/F917</f>
        <v>0.59259259259259256</v>
      </c>
      <c r="F917">
        <v>162</v>
      </c>
      <c r="G917">
        <v>96</v>
      </c>
    </row>
    <row r="918" spans="1:7" x14ac:dyDescent="0.25">
      <c r="A918">
        <v>2015</v>
      </c>
      <c r="B918" t="s">
        <v>36</v>
      </c>
      <c r="C918" t="s">
        <v>2</v>
      </c>
      <c r="D918">
        <v>155587472</v>
      </c>
      <c r="E918">
        <f>G918/F918</f>
        <v>0.51234567901234573</v>
      </c>
      <c r="F918">
        <v>162</v>
      </c>
      <c r="G918">
        <v>83</v>
      </c>
    </row>
    <row r="919" spans="1:7" x14ac:dyDescent="0.25">
      <c r="A919">
        <v>2016</v>
      </c>
      <c r="B919" t="s">
        <v>36</v>
      </c>
      <c r="C919" t="s">
        <v>2</v>
      </c>
      <c r="D919">
        <v>141652646</v>
      </c>
      <c r="E919">
        <f>G919/F919</f>
        <v>0.5864197530864198</v>
      </c>
      <c r="F919">
        <v>162</v>
      </c>
      <c r="G919">
        <v>95</v>
      </c>
    </row>
  </sheetData>
  <sortState ref="A2:G919">
    <sortCondition ref="B2:B919"/>
    <sortCondition ref="A2:A9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Szymanski, Stefan</dc:creator>
  <cp:lastModifiedBy>Szymanski, Stefan</cp:lastModifiedBy>
  <dcterms:created xsi:type="dcterms:W3CDTF">2019-10-16T03:28:18Z</dcterms:created>
  <dcterms:modified xsi:type="dcterms:W3CDTF">2019-10-16T03:46:27Z</dcterms:modified>
</cp:coreProperties>
</file>