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a-dc01.fashionbiz.local\RedirectedFolders\daryl\Desktop\"/>
    </mc:Choice>
  </mc:AlternateContent>
  <bookViews>
    <workbookView xWindow="409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E126" i="1" l="1"/>
  <c r="E123" i="1"/>
  <c r="E120" i="1"/>
  <c r="E117" i="1"/>
  <c r="E114" i="1"/>
  <c r="E111" i="1"/>
  <c r="E108" i="1"/>
  <c r="E107" i="1"/>
  <c r="E106" i="1"/>
  <c r="E103" i="1"/>
  <c r="E93" i="1"/>
  <c r="E92" i="1"/>
  <c r="E89" i="1"/>
  <c r="E88" i="1"/>
  <c r="E87" i="1"/>
  <c r="E84" i="1"/>
  <c r="E81" i="1"/>
  <c r="E78" i="1"/>
  <c r="E75" i="1"/>
  <c r="E72" i="1"/>
  <c r="E69" i="1"/>
  <c r="E66" i="1"/>
  <c r="E65" i="1"/>
  <c r="E62" i="1"/>
  <c r="E61" i="1"/>
  <c r="E60" i="1"/>
  <c r="E56" i="1"/>
  <c r="E55" i="1"/>
  <c r="E52" i="1"/>
  <c r="E51" i="1"/>
  <c r="E50" i="1"/>
  <c r="E47" i="1"/>
  <c r="E46" i="1"/>
  <c r="E43" i="1"/>
  <c r="E42" i="1"/>
  <c r="E39" i="1"/>
  <c r="E38" i="1"/>
  <c r="E37" i="1"/>
  <c r="E36" i="1"/>
  <c r="E33" i="1"/>
  <c r="E32" i="1"/>
  <c r="E31" i="1"/>
  <c r="E30" i="1"/>
  <c r="E29" i="1"/>
  <c r="E28" i="1"/>
  <c r="E25" i="1"/>
  <c r="E24" i="1"/>
  <c r="E23" i="1"/>
  <c r="E22" i="1"/>
  <c r="E21" i="1"/>
  <c r="E20" i="1"/>
  <c r="E17" i="1"/>
  <c r="E14" i="1"/>
  <c r="E11" i="1"/>
  <c r="E8" i="1"/>
  <c r="E5" i="1"/>
  <c r="E4" i="1"/>
  <c r="E3" i="1"/>
</calcChain>
</file>

<file path=xl/sharedStrings.xml><?xml version="1.0" encoding="utf-8"?>
<sst xmlns="http://schemas.openxmlformats.org/spreadsheetml/2006/main" count="253" uniqueCount="95">
  <si>
    <t>StyleCode</t>
  </si>
  <si>
    <t>Colour</t>
  </si>
  <si>
    <t xml:space="preserve">BA95                    </t>
  </si>
  <si>
    <t xml:space="preserve">Bib Apron                               </t>
  </si>
  <si>
    <t xml:space="preserve">Mens Flat Front Pant                    </t>
  </si>
  <si>
    <t xml:space="preserve">Oslo Ladies Jacket                      </t>
  </si>
  <si>
    <t xml:space="preserve">Oslo Mens Jacket                        </t>
  </si>
  <si>
    <t xml:space="preserve">METRO STRETCH SHIRT-3/4                 </t>
  </si>
  <si>
    <t xml:space="preserve">Navy/Royal/Fluoro Lime        </t>
  </si>
  <si>
    <t xml:space="preserve">Victory Mens Polo                       </t>
  </si>
  <si>
    <t xml:space="preserve">Grey/Ash/Fluoro Yellow        </t>
  </si>
  <si>
    <t xml:space="preserve">Victory Ladies Polo                     </t>
  </si>
  <si>
    <t xml:space="preserve">Rival Mens Polo                         </t>
  </si>
  <si>
    <t xml:space="preserve">Rival Ladies Polo                       </t>
  </si>
  <si>
    <t xml:space="preserve">Monaco Ladies Shirt                     </t>
  </si>
  <si>
    <t xml:space="preserve">S770MS                  </t>
  </si>
  <si>
    <t xml:space="preserve">Monaco Mens Shirt                       </t>
  </si>
  <si>
    <t xml:space="preserve">LONDON Mens S/S                         </t>
  </si>
  <si>
    <t xml:space="preserve">LONDON Mens L/S                         </t>
  </si>
  <si>
    <t xml:space="preserve">LONDON Ladies L/S                       </t>
  </si>
  <si>
    <t xml:space="preserve">S914LS                  </t>
  </si>
  <si>
    <t xml:space="preserve">LONDON Ladies S/S                       </t>
  </si>
  <si>
    <t xml:space="preserve">HYPE HOODY KIDS                         </t>
  </si>
  <si>
    <t xml:space="preserve">Hype Ladies Pull-On Hoodie              </t>
  </si>
  <si>
    <t xml:space="preserve">HYPE HOODY MENS                         </t>
  </si>
  <si>
    <t xml:space="preserve">Hype Kids Full Zip Hoodie               </t>
  </si>
  <si>
    <t xml:space="preserve">Hype Mens Sweatshirt                    </t>
  </si>
  <si>
    <t xml:space="preserve">Hype Ladies Sweatshirt                  </t>
  </si>
  <si>
    <t xml:space="preserve">Razor Kids Tee                          </t>
  </si>
  <si>
    <t xml:space="preserve">Razor Mens Tee                          </t>
  </si>
  <si>
    <t xml:space="preserve">Razor Mens Singlets                     </t>
  </si>
  <si>
    <t xml:space="preserve">Razor Ladies Singlets                   </t>
  </si>
  <si>
    <t xml:space="preserve">Fuchsia                       </t>
  </si>
  <si>
    <t xml:space="preserve">PURPLE                        </t>
  </si>
  <si>
    <t xml:space="preserve">CLARET                        </t>
  </si>
  <si>
    <t xml:space="preserve">BS29210                 </t>
  </si>
  <si>
    <t xml:space="preserve">TAUPE                         </t>
  </si>
  <si>
    <t xml:space="preserve">LB7300                  </t>
  </si>
  <si>
    <t xml:space="preserve">P606MS                  </t>
  </si>
  <si>
    <t xml:space="preserve">Grey/S/Orange                 </t>
  </si>
  <si>
    <t xml:space="preserve">Grey/S/Pink                   </t>
  </si>
  <si>
    <t xml:space="preserve">Black/Ash/Cyan                </t>
  </si>
  <si>
    <t xml:space="preserve">Black/Grey/Red                </t>
  </si>
  <si>
    <t xml:space="preserve">P606LS                  </t>
  </si>
  <si>
    <t xml:space="preserve">P705MS                  </t>
  </si>
  <si>
    <t xml:space="preserve">Silver/Purple                 </t>
  </si>
  <si>
    <t xml:space="preserve">Silver/White                  </t>
  </si>
  <si>
    <t xml:space="preserve">Cerise/Grey                   </t>
  </si>
  <si>
    <t xml:space="preserve">ROYAL/WHITE                   </t>
  </si>
  <si>
    <t xml:space="preserve">P705LS                  </t>
  </si>
  <si>
    <t xml:space="preserve">S770ML                  </t>
  </si>
  <si>
    <t xml:space="preserve">TEAL                          </t>
  </si>
  <si>
    <t xml:space="preserve">CHERRY                        </t>
  </si>
  <si>
    <t xml:space="preserve">CYAN                          </t>
  </si>
  <si>
    <t xml:space="preserve">S770LL                  </t>
  </si>
  <si>
    <t xml:space="preserve">S770LS                  </t>
  </si>
  <si>
    <t xml:space="preserve">S770LT                  </t>
  </si>
  <si>
    <t xml:space="preserve">S914MS                  </t>
  </si>
  <si>
    <t xml:space="preserve">RED                           </t>
  </si>
  <si>
    <t xml:space="preserve">S914ML                  </t>
  </si>
  <si>
    <t xml:space="preserve">S914LL                  </t>
  </si>
  <si>
    <t xml:space="preserve">SW239KL                 </t>
  </si>
  <si>
    <t xml:space="preserve">WHITE                         </t>
  </si>
  <si>
    <t xml:space="preserve">SW239ML                 </t>
  </si>
  <si>
    <t xml:space="preserve">SW239LL                 </t>
  </si>
  <si>
    <t xml:space="preserve">SW308K                  </t>
  </si>
  <si>
    <t xml:space="preserve">ROYAL                         </t>
  </si>
  <si>
    <t xml:space="preserve">SW518M                  </t>
  </si>
  <si>
    <t xml:space="preserve">NAVY                          </t>
  </si>
  <si>
    <t xml:space="preserve">SW518L                  </t>
  </si>
  <si>
    <t xml:space="preserve">GREY MARLE                    </t>
  </si>
  <si>
    <t xml:space="preserve">BLACK                         </t>
  </si>
  <si>
    <t xml:space="preserve">T406MS                  </t>
  </si>
  <si>
    <t xml:space="preserve">BLACK/GOLD                    </t>
  </si>
  <si>
    <t xml:space="preserve">T406KS                  </t>
  </si>
  <si>
    <t xml:space="preserve">SG407M                  </t>
  </si>
  <si>
    <t xml:space="preserve">SG407L                  </t>
  </si>
  <si>
    <t xml:space="preserve">J638M                   </t>
  </si>
  <si>
    <t xml:space="preserve">Grey Black                    </t>
  </si>
  <si>
    <t xml:space="preserve">J638L                   </t>
  </si>
  <si>
    <t xml:space="preserve">ST711M                  </t>
  </si>
  <si>
    <t xml:space="preserve">GREY                          </t>
  </si>
  <si>
    <t xml:space="preserve">Circuit Mens Short                      </t>
  </si>
  <si>
    <t xml:space="preserve">ST711K                  </t>
  </si>
  <si>
    <t xml:space="preserve">Circuit Kids Short                      </t>
  </si>
  <si>
    <t>Clearance MSRP</t>
  </si>
  <si>
    <t>Orig. MSRP Price</t>
  </si>
  <si>
    <t>Net Clearance Price</t>
  </si>
  <si>
    <t>TEAL</t>
  </si>
  <si>
    <t>SW308M</t>
  </si>
  <si>
    <t>RED</t>
  </si>
  <si>
    <t>SW520K</t>
  </si>
  <si>
    <t>ROYAL</t>
  </si>
  <si>
    <t xml:space="preserve">Hype Adult Full Zip Hoodie               </t>
  </si>
  <si>
    <t xml:space="preserve">Hype Kids Full Zip Jacket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</si>
</sst>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44" fontId="0" fillId="0" borderId="0" xfId="1" applyFont="1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4" fontId="0" fillId="0" borderId="0" xfId="0" applyNumberFormat="1"/>
    <xf numFmtId="44" fontId="0" fillId="0" borderId="0" xfId="1" applyFont="1" applyFill="1"/>
    <xf numFmtId="0" fontId="0" fillId="0" borderId="0" xfId="0" applyFill="1"/>
    <xf numFmtId="8" fontId="0" fillId="0" borderId="0" xfId="1" applyNumberFormat="1" applyFont="1"/>
    <xf numFmtId="8" fontId="4" fillId="0" borderId="0" xfId="1" applyNumberFormat="1" applyFont="1"/>
    <xf numFmtId="44" fontId="0" fillId="2" borderId="0" xfId="1" applyFont="1" applyFill="1" applyAlignment="1">
      <alignment horizontal="right" vertical="center"/>
    </xf>
    <xf numFmtId="44" fontId="0" fillId="4" borderId="0" xfId="1" applyFont="1" applyFill="1" applyAlignment="1">
      <alignment horizontal="right" vertical="center"/>
    </xf>
    <xf numFmtId="44" fontId="0" fillId="3" borderId="0" xfId="1" applyFont="1" applyFill="1" applyAlignment="1">
      <alignment horizontal="right" vertical="center"/>
    </xf>
    <xf numFmtId="44" fontId="0" fillId="0" borderId="0" xfId="1" applyFont="1" applyAlignment="1">
      <alignment horizontal="right" vertical="center"/>
    </xf>
    <xf numFmtId="44" fontId="0" fillId="0" borderId="0" xfId="1" applyFont="1" applyFill="1" applyAlignment="1">
      <alignment horizontal="right" vertical="center"/>
    </xf>
    <xf numFmtId="8" fontId="0" fillId="0" borderId="0" xfId="1" applyNumberFormat="1" applyFont="1" applyAlignment="1">
      <alignment horizontal="right" vertical="center"/>
    </xf>
    <xf numFmtId="44" fontId="0" fillId="0" borderId="0" xfId="0" applyNumberFormat="1" applyFill="1"/>
    <xf numFmtId="8" fontId="0" fillId="0" borderId="0" xfId="1" applyNumberFormat="1" applyFont="1" applyFill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pane ySplit="1" topLeftCell="A2" activePane="bottomLeft" state="frozen"/>
      <selection pane="bottomLeft" activeCell="I15" sqref="I15:I16"/>
    </sheetView>
  </sheetViews>
  <sheetFormatPr defaultRowHeight="15" x14ac:dyDescent="0.25"/>
  <cols>
    <col min="1" max="1" width="16.85546875" bestFit="1" customWidth="1"/>
    <col min="2" max="2" width="26.42578125" bestFit="1" customWidth="1"/>
    <col min="3" max="3" width="32.28515625" bestFit="1" customWidth="1"/>
    <col min="4" max="4" width="17" style="37" customWidth="1"/>
    <col min="5" max="6" width="17.42578125" style="37" customWidth="1"/>
    <col min="7" max="7" width="10.28515625" style="2" customWidth="1"/>
    <col min="8" max="8" width="12.85546875" customWidth="1"/>
    <col min="9" max="9" width="25" customWidth="1"/>
  </cols>
  <sheetData>
    <row r="1" spans="1:9" s="1" customFormat="1" x14ac:dyDescent="0.25">
      <c r="D1" s="34" t="s">
        <v>86</v>
      </c>
      <c r="E1" s="35" t="s">
        <v>85</v>
      </c>
      <c r="F1" s="36" t="s">
        <v>87</v>
      </c>
      <c r="G1" s="30"/>
      <c r="H1" s="31"/>
      <c r="I1" s="30"/>
    </row>
    <row r="2" spans="1:9" x14ac:dyDescent="0.25">
      <c r="A2" s="5" t="s">
        <v>0</v>
      </c>
      <c r="B2" s="5" t="s">
        <v>1</v>
      </c>
      <c r="C2" s="5"/>
      <c r="F2" s="38"/>
      <c r="G2" s="30"/>
      <c r="H2" s="31"/>
      <c r="I2" s="30"/>
    </row>
    <row r="3" spans="1:9" x14ac:dyDescent="0.25">
      <c r="A3" s="5" t="s">
        <v>2</v>
      </c>
      <c r="B3" s="5" t="s">
        <v>32</v>
      </c>
      <c r="C3" s="5" t="s">
        <v>3</v>
      </c>
      <c r="D3" s="37">
        <v>24.9</v>
      </c>
      <c r="E3" s="37">
        <f>F3*2</f>
        <v>11.98</v>
      </c>
      <c r="F3" s="37">
        <v>5.99</v>
      </c>
      <c r="H3" s="29"/>
      <c r="I3" s="2"/>
    </row>
    <row r="4" spans="1:9" x14ac:dyDescent="0.25">
      <c r="A4" s="5" t="s">
        <v>2</v>
      </c>
      <c r="B4" s="5" t="s">
        <v>33</v>
      </c>
      <c r="C4" s="5" t="s">
        <v>3</v>
      </c>
      <c r="D4" s="37">
        <v>24.9</v>
      </c>
      <c r="E4" s="37">
        <f t="shared" ref="E4:E5" si="0">F4*2</f>
        <v>11.98</v>
      </c>
      <c r="F4" s="37">
        <v>5.99</v>
      </c>
      <c r="H4" s="29"/>
      <c r="I4" s="2"/>
    </row>
    <row r="5" spans="1:9" x14ac:dyDescent="0.25">
      <c r="A5" s="5" t="s">
        <v>2</v>
      </c>
      <c r="B5" s="5" t="s">
        <v>34</v>
      </c>
      <c r="C5" s="5" t="s">
        <v>3</v>
      </c>
      <c r="D5" s="37">
        <v>24.9</v>
      </c>
      <c r="E5" s="37">
        <f t="shared" si="0"/>
        <v>11.98</v>
      </c>
      <c r="F5" s="37">
        <v>5.99</v>
      </c>
      <c r="H5" s="29"/>
      <c r="I5" s="2"/>
    </row>
    <row r="6" spans="1:9" x14ac:dyDescent="0.25">
      <c r="I6" s="2"/>
    </row>
    <row r="7" spans="1:9" x14ac:dyDescent="0.25">
      <c r="A7" s="4" t="s">
        <v>0</v>
      </c>
      <c r="B7" s="4" t="s">
        <v>1</v>
      </c>
      <c r="C7" s="4"/>
      <c r="I7" s="2"/>
    </row>
    <row r="8" spans="1:9" x14ac:dyDescent="0.25">
      <c r="A8" s="31" t="s">
        <v>35</v>
      </c>
      <c r="B8" s="31" t="s">
        <v>36</v>
      </c>
      <c r="C8" s="31" t="s">
        <v>4</v>
      </c>
      <c r="D8" s="38">
        <v>109.1</v>
      </c>
      <c r="E8" s="38">
        <f>F8*2</f>
        <v>39.979999999999997</v>
      </c>
      <c r="F8" s="38">
        <v>19.989999999999998</v>
      </c>
      <c r="H8" s="29"/>
      <c r="I8" s="2"/>
    </row>
    <row r="9" spans="1:9" x14ac:dyDescent="0.25">
      <c r="I9" s="2"/>
    </row>
    <row r="10" spans="1:9" ht="13.5" customHeight="1" x14ac:dyDescent="0.25">
      <c r="A10" s="4" t="s">
        <v>0</v>
      </c>
      <c r="B10" s="4" t="s">
        <v>1</v>
      </c>
      <c r="C10" s="4"/>
      <c r="I10" s="2"/>
    </row>
    <row r="11" spans="1:9" x14ac:dyDescent="0.25">
      <c r="A11" s="6" t="s">
        <v>77</v>
      </c>
      <c r="B11" s="6" t="s">
        <v>78</v>
      </c>
      <c r="C11" s="6" t="s">
        <v>6</v>
      </c>
      <c r="D11" s="37">
        <v>126.8</v>
      </c>
      <c r="E11" s="37">
        <f>F11*2</f>
        <v>59.98</v>
      </c>
      <c r="F11" s="39">
        <v>29.99</v>
      </c>
      <c r="I11" s="32"/>
    </row>
    <row r="12" spans="1:9" x14ac:dyDescent="0.25">
      <c r="A12" s="4"/>
      <c r="B12" s="4"/>
      <c r="C12" s="4"/>
      <c r="I12" s="2"/>
    </row>
    <row r="13" spans="1:9" x14ac:dyDescent="0.25">
      <c r="A13" s="4" t="s">
        <v>0</v>
      </c>
      <c r="B13" s="4" t="s">
        <v>1</v>
      </c>
      <c r="C13" s="4"/>
      <c r="I13" s="2"/>
    </row>
    <row r="14" spans="1:9" x14ac:dyDescent="0.25">
      <c r="A14" s="4" t="s">
        <v>79</v>
      </c>
      <c r="B14" s="4" t="s">
        <v>78</v>
      </c>
      <c r="C14" s="4" t="s">
        <v>5</v>
      </c>
      <c r="D14" s="37">
        <v>126.8</v>
      </c>
      <c r="E14" s="37">
        <f>F14*2</f>
        <v>59.98</v>
      </c>
      <c r="F14" s="39">
        <v>29.99</v>
      </c>
      <c r="I14" s="32"/>
    </row>
    <row r="15" spans="1:9" x14ac:dyDescent="0.25">
      <c r="I15" s="2"/>
    </row>
    <row r="16" spans="1:9" x14ac:dyDescent="0.25">
      <c r="A16" s="4" t="s">
        <v>0</v>
      </c>
      <c r="B16" s="4" t="s">
        <v>1</v>
      </c>
      <c r="C16" s="4"/>
      <c r="I16" s="2"/>
    </row>
    <row r="17" spans="1:9" x14ac:dyDescent="0.25">
      <c r="A17" s="7" t="s">
        <v>37</v>
      </c>
      <c r="B17" s="7" t="s">
        <v>32</v>
      </c>
      <c r="C17" s="7" t="s">
        <v>7</v>
      </c>
      <c r="D17" s="37">
        <v>47.4</v>
      </c>
      <c r="E17" s="37">
        <f>F17*2</f>
        <v>19.98</v>
      </c>
      <c r="F17" s="37">
        <v>9.99</v>
      </c>
      <c r="H17" s="29"/>
      <c r="I17" s="2"/>
    </row>
    <row r="18" spans="1:9" x14ac:dyDescent="0.25">
      <c r="I18" s="2"/>
    </row>
    <row r="19" spans="1:9" x14ac:dyDescent="0.25">
      <c r="A19" s="4" t="s">
        <v>0</v>
      </c>
      <c r="B19" s="4" t="s">
        <v>1</v>
      </c>
      <c r="C19" s="4"/>
      <c r="I19" s="2"/>
    </row>
    <row r="20" spans="1:9" x14ac:dyDescent="0.25">
      <c r="A20" s="8" t="s">
        <v>38</v>
      </c>
      <c r="B20" s="8" t="s">
        <v>8</v>
      </c>
      <c r="C20" s="8" t="s">
        <v>9</v>
      </c>
      <c r="D20" s="37">
        <v>51.9</v>
      </c>
      <c r="E20" s="37">
        <f t="shared" ref="E20:E25" si="1">F20*2</f>
        <v>19.98</v>
      </c>
      <c r="F20" s="37">
        <v>9.99</v>
      </c>
      <c r="H20" s="29"/>
      <c r="I20" s="2"/>
    </row>
    <row r="21" spans="1:9" x14ac:dyDescent="0.25">
      <c r="A21" s="8" t="s">
        <v>38</v>
      </c>
      <c r="B21" s="8" t="s">
        <v>10</v>
      </c>
      <c r="C21" s="8" t="s">
        <v>9</v>
      </c>
      <c r="D21" s="37">
        <v>51.9</v>
      </c>
      <c r="E21" s="37">
        <f t="shared" si="1"/>
        <v>19.98</v>
      </c>
      <c r="F21" s="37">
        <v>9.99</v>
      </c>
      <c r="H21" s="29"/>
      <c r="I21" s="2"/>
    </row>
    <row r="22" spans="1:9" x14ac:dyDescent="0.25">
      <c r="A22" s="8" t="s">
        <v>38</v>
      </c>
      <c r="B22" s="8" t="s">
        <v>39</v>
      </c>
      <c r="C22" s="8" t="s">
        <v>9</v>
      </c>
      <c r="D22" s="37">
        <v>51.9</v>
      </c>
      <c r="E22" s="37">
        <f t="shared" si="1"/>
        <v>19.98</v>
      </c>
      <c r="F22" s="37">
        <v>9.99</v>
      </c>
      <c r="H22" s="29"/>
      <c r="I22" s="2"/>
    </row>
    <row r="23" spans="1:9" x14ac:dyDescent="0.25">
      <c r="A23" s="8" t="s">
        <v>38</v>
      </c>
      <c r="B23" s="8" t="s">
        <v>40</v>
      </c>
      <c r="C23" s="8" t="s">
        <v>9</v>
      </c>
      <c r="D23" s="37">
        <v>51.9</v>
      </c>
      <c r="E23" s="37">
        <f t="shared" si="1"/>
        <v>19.98</v>
      </c>
      <c r="F23" s="37">
        <v>9.99</v>
      </c>
      <c r="H23" s="29"/>
      <c r="I23" s="2"/>
    </row>
    <row r="24" spans="1:9" x14ac:dyDescent="0.25">
      <c r="A24" s="31" t="s">
        <v>38</v>
      </c>
      <c r="B24" s="31" t="s">
        <v>41</v>
      </c>
      <c r="C24" s="31" t="s">
        <v>9</v>
      </c>
      <c r="D24" s="38">
        <v>51.9</v>
      </c>
      <c r="E24" s="38">
        <f t="shared" si="1"/>
        <v>19.98</v>
      </c>
      <c r="F24" s="38">
        <v>9.99</v>
      </c>
      <c r="H24" s="29"/>
      <c r="I24" s="2"/>
    </row>
    <row r="25" spans="1:9" x14ac:dyDescent="0.25">
      <c r="A25" s="8" t="s">
        <v>38</v>
      </c>
      <c r="B25" s="8" t="s">
        <v>42</v>
      </c>
      <c r="C25" s="8" t="s">
        <v>9</v>
      </c>
      <c r="D25" s="37">
        <v>51.9</v>
      </c>
      <c r="E25" s="37">
        <f t="shared" si="1"/>
        <v>19.98</v>
      </c>
      <c r="F25" s="37">
        <v>9.99</v>
      </c>
      <c r="H25" s="29"/>
      <c r="I25" s="2"/>
    </row>
    <row r="26" spans="1:9" x14ac:dyDescent="0.25">
      <c r="H26" s="29"/>
      <c r="I26" s="2"/>
    </row>
    <row r="27" spans="1:9" x14ac:dyDescent="0.25">
      <c r="A27" s="4" t="s">
        <v>0</v>
      </c>
      <c r="B27" s="4" t="s">
        <v>1</v>
      </c>
      <c r="C27" s="4"/>
      <c r="H27" s="29"/>
      <c r="I27" s="2"/>
    </row>
    <row r="28" spans="1:9" x14ac:dyDescent="0.25">
      <c r="A28" s="4" t="s">
        <v>43</v>
      </c>
      <c r="B28" s="4" t="s">
        <v>8</v>
      </c>
      <c r="C28" s="4" t="s">
        <v>11</v>
      </c>
      <c r="D28" s="37">
        <v>51.9</v>
      </c>
      <c r="E28" s="37">
        <f t="shared" ref="E28:E33" si="2">F28*2</f>
        <v>19.98</v>
      </c>
      <c r="F28" s="37">
        <v>9.99</v>
      </c>
      <c r="H28" s="29"/>
      <c r="I28" s="2"/>
    </row>
    <row r="29" spans="1:9" x14ac:dyDescent="0.25">
      <c r="A29" s="4" t="s">
        <v>43</v>
      </c>
      <c r="B29" s="4" t="s">
        <v>10</v>
      </c>
      <c r="C29" s="4" t="s">
        <v>11</v>
      </c>
      <c r="D29" s="37">
        <v>51.9</v>
      </c>
      <c r="E29" s="37">
        <f t="shared" si="2"/>
        <v>19.98</v>
      </c>
      <c r="F29" s="37">
        <v>9.99</v>
      </c>
      <c r="H29" s="29"/>
      <c r="I29" s="2"/>
    </row>
    <row r="30" spans="1:9" x14ac:dyDescent="0.25">
      <c r="A30" s="4" t="s">
        <v>43</v>
      </c>
      <c r="B30" s="4" t="s">
        <v>39</v>
      </c>
      <c r="C30" s="4" t="s">
        <v>11</v>
      </c>
      <c r="D30" s="37">
        <v>51.9</v>
      </c>
      <c r="E30" s="37">
        <f t="shared" si="2"/>
        <v>19.98</v>
      </c>
      <c r="F30" s="37">
        <v>9.99</v>
      </c>
      <c r="H30" s="29"/>
      <c r="I30" s="2"/>
    </row>
    <row r="31" spans="1:9" x14ac:dyDescent="0.25">
      <c r="A31" s="4" t="s">
        <v>43</v>
      </c>
      <c r="B31" s="4" t="s">
        <v>40</v>
      </c>
      <c r="C31" s="4" t="s">
        <v>11</v>
      </c>
      <c r="D31" s="37">
        <v>51.9</v>
      </c>
      <c r="E31" s="37">
        <f t="shared" si="2"/>
        <v>19.98</v>
      </c>
      <c r="F31" s="37">
        <v>9.99</v>
      </c>
      <c r="H31" s="29"/>
      <c r="I31" s="2"/>
    </row>
    <row r="32" spans="1:9" x14ac:dyDescent="0.25">
      <c r="A32" s="9" t="s">
        <v>43</v>
      </c>
      <c r="B32" s="9" t="s">
        <v>41</v>
      </c>
      <c r="C32" s="9" t="s">
        <v>11</v>
      </c>
      <c r="D32" s="37">
        <v>51.9</v>
      </c>
      <c r="E32" s="37">
        <f t="shared" si="2"/>
        <v>19.98</v>
      </c>
      <c r="F32" s="37">
        <v>9.99</v>
      </c>
      <c r="H32" s="29"/>
      <c r="I32" s="2"/>
    </row>
    <row r="33" spans="1:9" x14ac:dyDescent="0.25">
      <c r="A33" s="9" t="s">
        <v>43</v>
      </c>
      <c r="B33" s="9" t="s">
        <v>42</v>
      </c>
      <c r="C33" s="9" t="s">
        <v>11</v>
      </c>
      <c r="D33" s="37">
        <v>51.9</v>
      </c>
      <c r="E33" s="37">
        <f t="shared" si="2"/>
        <v>19.98</v>
      </c>
      <c r="F33" s="37">
        <v>9.99</v>
      </c>
      <c r="H33" s="29"/>
      <c r="I33" s="2"/>
    </row>
    <row r="34" spans="1:9" x14ac:dyDescent="0.25">
      <c r="H34" s="29"/>
      <c r="I34" s="2"/>
    </row>
    <row r="35" spans="1:9" x14ac:dyDescent="0.25">
      <c r="A35" s="4" t="s">
        <v>0</v>
      </c>
      <c r="B35" s="4" t="s">
        <v>1</v>
      </c>
      <c r="C35" s="4"/>
      <c r="H35" s="29"/>
      <c r="I35" s="2"/>
    </row>
    <row r="36" spans="1:9" x14ac:dyDescent="0.25">
      <c r="A36" s="4" t="s">
        <v>44</v>
      </c>
      <c r="B36" s="4" t="s">
        <v>45</v>
      </c>
      <c r="C36" s="4" t="s">
        <v>12</v>
      </c>
      <c r="D36" s="37">
        <v>45.1</v>
      </c>
      <c r="E36" s="37">
        <f t="shared" ref="E36:E39" si="3">F36*2</f>
        <v>19.98</v>
      </c>
      <c r="F36" s="37">
        <v>9.99</v>
      </c>
      <c r="H36" s="29"/>
      <c r="I36" s="2"/>
    </row>
    <row r="37" spans="1:9" x14ac:dyDescent="0.25">
      <c r="A37" s="10" t="s">
        <v>44</v>
      </c>
      <c r="B37" s="10" t="s">
        <v>46</v>
      </c>
      <c r="C37" s="10" t="s">
        <v>12</v>
      </c>
      <c r="D37" s="37">
        <v>45.1</v>
      </c>
      <c r="E37" s="37">
        <f t="shared" si="3"/>
        <v>19.98</v>
      </c>
      <c r="F37" s="37">
        <v>9.99</v>
      </c>
      <c r="H37" s="29"/>
      <c r="I37" s="2"/>
    </row>
    <row r="38" spans="1:9" x14ac:dyDescent="0.25">
      <c r="A38" s="4" t="s">
        <v>44</v>
      </c>
      <c r="B38" s="4" t="s">
        <v>47</v>
      </c>
      <c r="C38" s="4" t="s">
        <v>12</v>
      </c>
      <c r="D38" s="37">
        <v>45.1</v>
      </c>
      <c r="E38" s="37">
        <f t="shared" si="3"/>
        <v>19.98</v>
      </c>
      <c r="F38" s="37">
        <v>9.99</v>
      </c>
      <c r="H38" s="29"/>
      <c r="I38" s="2"/>
    </row>
    <row r="39" spans="1:9" x14ac:dyDescent="0.25">
      <c r="A39" s="4" t="s">
        <v>44</v>
      </c>
      <c r="B39" s="4" t="s">
        <v>48</v>
      </c>
      <c r="C39" s="4" t="s">
        <v>12</v>
      </c>
      <c r="D39" s="37">
        <v>45.1</v>
      </c>
      <c r="E39" s="37">
        <f t="shared" si="3"/>
        <v>19.98</v>
      </c>
      <c r="F39" s="37">
        <v>9.99</v>
      </c>
      <c r="H39" s="29"/>
      <c r="I39" s="2"/>
    </row>
    <row r="40" spans="1:9" x14ac:dyDescent="0.25">
      <c r="H40" s="29"/>
      <c r="I40" s="2"/>
    </row>
    <row r="41" spans="1:9" x14ac:dyDescent="0.25">
      <c r="A41" s="4" t="s">
        <v>0</v>
      </c>
      <c r="B41" s="4" t="s">
        <v>1</v>
      </c>
      <c r="C41" s="4"/>
      <c r="H41" s="29"/>
      <c r="I41" s="2"/>
    </row>
    <row r="42" spans="1:9" x14ac:dyDescent="0.25">
      <c r="A42" s="4" t="s">
        <v>49</v>
      </c>
      <c r="B42" s="4" t="s">
        <v>45</v>
      </c>
      <c r="C42" s="4" t="s">
        <v>13</v>
      </c>
      <c r="D42" s="37">
        <v>45.1</v>
      </c>
      <c r="E42" s="37">
        <f t="shared" ref="E42:E43" si="4">F42*2</f>
        <v>19.98</v>
      </c>
      <c r="F42" s="37">
        <v>9.99</v>
      </c>
      <c r="H42" s="29"/>
      <c r="I42" s="2"/>
    </row>
    <row r="43" spans="1:9" x14ac:dyDescent="0.25">
      <c r="A43" s="4" t="s">
        <v>49</v>
      </c>
      <c r="B43" s="4" t="s">
        <v>46</v>
      </c>
      <c r="C43" s="4" t="s">
        <v>13</v>
      </c>
      <c r="D43" s="37">
        <v>45.1</v>
      </c>
      <c r="E43" s="37">
        <f t="shared" si="4"/>
        <v>19.98</v>
      </c>
      <c r="F43" s="37">
        <v>9.99</v>
      </c>
      <c r="H43" s="29"/>
      <c r="I43" s="2"/>
    </row>
    <row r="44" spans="1:9" x14ac:dyDescent="0.25">
      <c r="H44" s="29"/>
      <c r="I44" s="2"/>
    </row>
    <row r="45" spans="1:9" x14ac:dyDescent="0.25">
      <c r="A45" s="4" t="s">
        <v>0</v>
      </c>
      <c r="B45" s="4" t="s">
        <v>1</v>
      </c>
      <c r="C45" s="4"/>
      <c r="H45" s="29"/>
      <c r="I45" s="2"/>
    </row>
    <row r="46" spans="1:9" x14ac:dyDescent="0.25">
      <c r="A46" s="31" t="s">
        <v>50</v>
      </c>
      <c r="B46" s="31" t="s">
        <v>52</v>
      </c>
      <c r="C46" s="31" t="s">
        <v>16</v>
      </c>
      <c r="D46" s="38">
        <v>64.900000000000006</v>
      </c>
      <c r="E46" s="38">
        <f t="shared" ref="E46:E47" si="5">F46*2</f>
        <v>19.98</v>
      </c>
      <c r="F46" s="38">
        <v>9.99</v>
      </c>
      <c r="H46" s="29"/>
      <c r="I46" s="2"/>
    </row>
    <row r="47" spans="1:9" x14ac:dyDescent="0.25">
      <c r="A47" s="11" t="s">
        <v>50</v>
      </c>
      <c r="B47" s="11" t="s">
        <v>53</v>
      </c>
      <c r="C47" s="11" t="s">
        <v>16</v>
      </c>
      <c r="D47" s="37">
        <v>64.900000000000006</v>
      </c>
      <c r="E47" s="37">
        <f t="shared" si="5"/>
        <v>19.98</v>
      </c>
      <c r="F47" s="37">
        <v>9.99</v>
      </c>
      <c r="H47" s="29"/>
      <c r="I47" s="2"/>
    </row>
    <row r="48" spans="1:9" x14ac:dyDescent="0.25">
      <c r="H48" s="29"/>
      <c r="I48" s="2"/>
    </row>
    <row r="49" spans="1:9" x14ac:dyDescent="0.25">
      <c r="A49" s="4" t="s">
        <v>0</v>
      </c>
      <c r="B49" s="4" t="s">
        <v>1</v>
      </c>
      <c r="C49" s="4"/>
      <c r="H49" s="29"/>
      <c r="I49" s="2"/>
    </row>
    <row r="50" spans="1:9" x14ac:dyDescent="0.25">
      <c r="A50" s="12" t="s">
        <v>15</v>
      </c>
      <c r="B50" s="12" t="s">
        <v>51</v>
      </c>
      <c r="C50" s="12" t="s">
        <v>16</v>
      </c>
      <c r="D50" s="37">
        <v>62.7</v>
      </c>
      <c r="E50" s="37">
        <f t="shared" ref="E50:E52" si="6">F50*2</f>
        <v>19.98</v>
      </c>
      <c r="F50" s="37">
        <v>9.99</v>
      </c>
      <c r="H50" s="29"/>
      <c r="I50" s="2"/>
    </row>
    <row r="51" spans="1:9" x14ac:dyDescent="0.25">
      <c r="A51" s="12" t="s">
        <v>15</v>
      </c>
      <c r="B51" s="12" t="s">
        <v>52</v>
      </c>
      <c r="C51" s="12" t="s">
        <v>16</v>
      </c>
      <c r="D51" s="37">
        <v>62.7</v>
      </c>
      <c r="E51" s="37">
        <f t="shared" si="6"/>
        <v>19.98</v>
      </c>
      <c r="F51" s="37">
        <v>9.99</v>
      </c>
      <c r="H51" s="29"/>
      <c r="I51" s="2"/>
    </row>
    <row r="52" spans="1:9" x14ac:dyDescent="0.25">
      <c r="A52" s="12" t="s">
        <v>15</v>
      </c>
      <c r="B52" s="12" t="s">
        <v>53</v>
      </c>
      <c r="C52" s="12" t="s">
        <v>16</v>
      </c>
      <c r="D52" s="37">
        <v>62.7</v>
      </c>
      <c r="E52" s="37">
        <f t="shared" si="6"/>
        <v>19.98</v>
      </c>
      <c r="F52" s="37">
        <v>9.99</v>
      </c>
      <c r="H52" s="29"/>
      <c r="I52" s="2"/>
    </row>
    <row r="53" spans="1:9" x14ac:dyDescent="0.25">
      <c r="H53" s="29"/>
      <c r="I53" s="2"/>
    </row>
    <row r="54" spans="1:9" x14ac:dyDescent="0.25">
      <c r="A54" s="4" t="s">
        <v>0</v>
      </c>
      <c r="B54" s="4" t="s">
        <v>1</v>
      </c>
      <c r="C54" s="4"/>
      <c r="H54" s="29"/>
      <c r="I54" s="2"/>
    </row>
    <row r="55" spans="1:9" x14ac:dyDescent="0.25">
      <c r="A55" s="4" t="s">
        <v>54</v>
      </c>
      <c r="B55" s="4" t="s">
        <v>52</v>
      </c>
      <c r="C55" s="4" t="s">
        <v>14</v>
      </c>
      <c r="D55" s="37">
        <v>64.900000000000006</v>
      </c>
      <c r="E55" s="37">
        <f t="shared" ref="E55:E56" si="7">F55*2</f>
        <v>19.98</v>
      </c>
      <c r="F55" s="37">
        <v>9.99</v>
      </c>
      <c r="H55" s="29"/>
      <c r="I55" s="2"/>
    </row>
    <row r="56" spans="1:9" x14ac:dyDescent="0.25">
      <c r="A56" s="4" t="s">
        <v>54</v>
      </c>
      <c r="B56" s="4" t="s">
        <v>53</v>
      </c>
      <c r="C56" s="4" t="s">
        <v>14</v>
      </c>
      <c r="D56" s="37">
        <v>64.900000000000006</v>
      </c>
      <c r="E56" s="37">
        <f t="shared" si="7"/>
        <v>19.98</v>
      </c>
      <c r="F56" s="37">
        <v>9.99</v>
      </c>
      <c r="H56" s="29"/>
      <c r="I56" s="2"/>
    </row>
    <row r="57" spans="1:9" s="28" customFormat="1" x14ac:dyDescent="0.25">
      <c r="A57" s="28" t="s">
        <v>54</v>
      </c>
      <c r="B57" s="28" t="s">
        <v>88</v>
      </c>
      <c r="C57" s="28" t="s">
        <v>14</v>
      </c>
      <c r="D57" s="37">
        <v>64.900000000000006</v>
      </c>
      <c r="E57" s="37">
        <f t="shared" ref="E57" si="8">F57*2</f>
        <v>19.98</v>
      </c>
      <c r="F57" s="37">
        <v>9.99</v>
      </c>
      <c r="G57" s="2"/>
      <c r="H57" s="29"/>
      <c r="I57" s="2"/>
    </row>
    <row r="58" spans="1:9" x14ac:dyDescent="0.25">
      <c r="A58" s="3"/>
      <c r="B58" s="3"/>
      <c r="H58" s="29"/>
      <c r="I58" s="2"/>
    </row>
    <row r="59" spans="1:9" x14ac:dyDescent="0.25">
      <c r="A59" s="4" t="s">
        <v>0</v>
      </c>
      <c r="B59" s="4" t="s">
        <v>1</v>
      </c>
      <c r="C59" s="4"/>
      <c r="H59" s="29"/>
      <c r="I59" s="2"/>
    </row>
    <row r="60" spans="1:9" x14ac:dyDescent="0.25">
      <c r="A60" s="4" t="s">
        <v>55</v>
      </c>
      <c r="B60" s="4" t="s">
        <v>51</v>
      </c>
      <c r="C60" s="4" t="s">
        <v>14</v>
      </c>
      <c r="D60" s="37">
        <v>63.8</v>
      </c>
      <c r="E60" s="37">
        <f t="shared" ref="E60:E62" si="9">F60*2</f>
        <v>19.98</v>
      </c>
      <c r="F60" s="37">
        <v>9.99</v>
      </c>
      <c r="H60" s="29"/>
      <c r="I60" s="2"/>
    </row>
    <row r="61" spans="1:9" x14ac:dyDescent="0.25">
      <c r="A61" s="4" t="s">
        <v>55</v>
      </c>
      <c r="B61" s="4" t="s">
        <v>52</v>
      </c>
      <c r="C61" s="4" t="s">
        <v>14</v>
      </c>
      <c r="D61" s="37">
        <v>63.8</v>
      </c>
      <c r="E61" s="37">
        <f t="shared" si="9"/>
        <v>19.98</v>
      </c>
      <c r="F61" s="37">
        <v>9.99</v>
      </c>
      <c r="H61" s="29"/>
      <c r="I61" s="2"/>
    </row>
    <row r="62" spans="1:9" x14ac:dyDescent="0.25">
      <c r="A62" s="13" t="s">
        <v>55</v>
      </c>
      <c r="B62" s="13" t="s">
        <v>53</v>
      </c>
      <c r="C62" s="13" t="s">
        <v>14</v>
      </c>
      <c r="D62" s="37">
        <v>63.8</v>
      </c>
      <c r="E62" s="37">
        <f t="shared" si="9"/>
        <v>19.98</v>
      </c>
      <c r="F62" s="37">
        <v>9.99</v>
      </c>
      <c r="H62" s="29"/>
      <c r="I62" s="2"/>
    </row>
    <row r="63" spans="1:9" x14ac:dyDescent="0.25">
      <c r="H63" s="29"/>
      <c r="I63" s="2"/>
    </row>
    <row r="64" spans="1:9" x14ac:dyDescent="0.25">
      <c r="A64" s="4" t="s">
        <v>0</v>
      </c>
      <c r="B64" s="4" t="s">
        <v>1</v>
      </c>
      <c r="C64" s="4"/>
      <c r="H64" s="29"/>
      <c r="I64" s="2"/>
    </row>
    <row r="65" spans="1:9" x14ac:dyDescent="0.25">
      <c r="A65" s="4" t="s">
        <v>56</v>
      </c>
      <c r="B65" s="4" t="s">
        <v>52</v>
      </c>
      <c r="C65" s="4" t="s">
        <v>14</v>
      </c>
      <c r="D65" s="37">
        <v>63.9</v>
      </c>
      <c r="E65" s="37">
        <f t="shared" ref="E65:E66" si="10">F65*2</f>
        <v>19.98</v>
      </c>
      <c r="F65" s="37">
        <v>9.99</v>
      </c>
      <c r="H65" s="29"/>
      <c r="I65" s="2"/>
    </row>
    <row r="66" spans="1:9" x14ac:dyDescent="0.25">
      <c r="A66" s="14" t="s">
        <v>56</v>
      </c>
      <c r="B66" s="14" t="s">
        <v>53</v>
      </c>
      <c r="C66" s="14" t="s">
        <v>14</v>
      </c>
      <c r="D66" s="37">
        <v>63.9</v>
      </c>
      <c r="E66" s="37">
        <f t="shared" si="10"/>
        <v>19.98</v>
      </c>
      <c r="F66" s="37">
        <v>9.99</v>
      </c>
      <c r="H66" s="29"/>
      <c r="I66" s="2"/>
    </row>
    <row r="67" spans="1:9" x14ac:dyDescent="0.25">
      <c r="A67" s="3"/>
      <c r="B67" s="3"/>
      <c r="H67" s="29"/>
      <c r="I67" s="2"/>
    </row>
    <row r="68" spans="1:9" x14ac:dyDescent="0.25">
      <c r="A68" s="4" t="s">
        <v>0</v>
      </c>
      <c r="B68" s="4" t="s">
        <v>1</v>
      </c>
      <c r="C68" s="4"/>
      <c r="H68" s="29"/>
      <c r="I68" s="2"/>
    </row>
    <row r="69" spans="1:9" x14ac:dyDescent="0.25">
      <c r="A69" s="15" t="s">
        <v>57</v>
      </c>
      <c r="B69" s="15" t="s">
        <v>58</v>
      </c>
      <c r="C69" s="15" t="s">
        <v>17</v>
      </c>
      <c r="D69" s="37">
        <v>49.2</v>
      </c>
      <c r="E69" s="37">
        <f t="shared" ref="E69" si="11">F69*2</f>
        <v>19.98</v>
      </c>
      <c r="F69" s="37">
        <v>9.99</v>
      </c>
      <c r="H69" s="29"/>
      <c r="I69" s="2"/>
    </row>
    <row r="70" spans="1:9" x14ac:dyDescent="0.25">
      <c r="H70" s="29"/>
      <c r="I70" s="2"/>
    </row>
    <row r="71" spans="1:9" x14ac:dyDescent="0.25">
      <c r="A71" s="4" t="s">
        <v>0</v>
      </c>
      <c r="B71" s="4" t="s">
        <v>1</v>
      </c>
      <c r="C71" s="4"/>
      <c r="H71" s="29"/>
      <c r="I71" s="2"/>
    </row>
    <row r="72" spans="1:9" x14ac:dyDescent="0.25">
      <c r="A72" s="16" t="s">
        <v>59</v>
      </c>
      <c r="B72" s="16" t="s">
        <v>58</v>
      </c>
      <c r="C72" s="16" t="s">
        <v>18</v>
      </c>
      <c r="D72" s="37">
        <v>51.6</v>
      </c>
      <c r="E72" s="37">
        <f t="shared" ref="E72" si="12">F72*2</f>
        <v>19.98</v>
      </c>
      <c r="F72" s="37">
        <v>9.99</v>
      </c>
      <c r="H72" s="29"/>
      <c r="I72" s="2"/>
    </row>
    <row r="73" spans="1:9" x14ac:dyDescent="0.25">
      <c r="H73" s="29"/>
      <c r="I73" s="2"/>
    </row>
    <row r="74" spans="1:9" x14ac:dyDescent="0.25">
      <c r="A74" s="4" t="s">
        <v>0</v>
      </c>
      <c r="B74" s="4" t="s">
        <v>1</v>
      </c>
      <c r="C74" s="4"/>
      <c r="H74" s="29"/>
      <c r="I74" s="2"/>
    </row>
    <row r="75" spans="1:9" x14ac:dyDescent="0.25">
      <c r="A75" s="17" t="s">
        <v>60</v>
      </c>
      <c r="B75" s="17" t="s">
        <v>58</v>
      </c>
      <c r="C75" s="17" t="s">
        <v>19</v>
      </c>
      <c r="D75" s="37">
        <v>51.6</v>
      </c>
      <c r="E75" s="37">
        <f t="shared" ref="E75" si="13">F75*2</f>
        <v>19.98</v>
      </c>
      <c r="F75" s="37">
        <v>9.99</v>
      </c>
      <c r="H75" s="29"/>
      <c r="I75" s="2"/>
    </row>
    <row r="76" spans="1:9" x14ac:dyDescent="0.25">
      <c r="H76" s="29"/>
      <c r="I76" s="2"/>
    </row>
    <row r="77" spans="1:9" x14ac:dyDescent="0.25">
      <c r="A77" s="4" t="s">
        <v>0</v>
      </c>
      <c r="B77" s="4" t="s">
        <v>1</v>
      </c>
      <c r="C77" s="4"/>
      <c r="H77" s="29"/>
      <c r="I77" s="2"/>
    </row>
    <row r="78" spans="1:9" x14ac:dyDescent="0.25">
      <c r="A78" s="18" t="s">
        <v>20</v>
      </c>
      <c r="B78" s="18" t="s">
        <v>58</v>
      </c>
      <c r="C78" s="18" t="s">
        <v>21</v>
      </c>
      <c r="D78" s="37">
        <v>49.2</v>
      </c>
      <c r="E78" s="37">
        <f t="shared" ref="E78" si="14">F78*2</f>
        <v>19.98</v>
      </c>
      <c r="F78" s="37">
        <v>9.99</v>
      </c>
      <c r="H78" s="29"/>
      <c r="I78" s="2"/>
    </row>
    <row r="79" spans="1:9" x14ac:dyDescent="0.25">
      <c r="A79" s="3"/>
      <c r="B79" s="3"/>
      <c r="H79" s="29"/>
      <c r="I79" s="2"/>
    </row>
    <row r="80" spans="1:9" x14ac:dyDescent="0.25">
      <c r="A80" s="4" t="s">
        <v>0</v>
      </c>
      <c r="B80" s="4" t="s">
        <v>1</v>
      </c>
      <c r="C80" s="4"/>
      <c r="H80" s="29"/>
      <c r="I80" s="2"/>
    </row>
    <row r="81" spans="1:9" x14ac:dyDescent="0.25">
      <c r="A81" s="4" t="s">
        <v>61</v>
      </c>
      <c r="B81" s="4" t="s">
        <v>62</v>
      </c>
      <c r="C81" s="4" t="s">
        <v>22</v>
      </c>
      <c r="D81" s="37">
        <v>40.299999999999997</v>
      </c>
      <c r="E81" s="37">
        <f t="shared" ref="E81" si="15">F81*2</f>
        <v>19.98</v>
      </c>
      <c r="F81" s="37">
        <v>9.99</v>
      </c>
      <c r="H81" s="29"/>
      <c r="I81" s="2"/>
    </row>
    <row r="82" spans="1:9" x14ac:dyDescent="0.25">
      <c r="H82" s="29"/>
      <c r="I82" s="2"/>
    </row>
    <row r="83" spans="1:9" x14ac:dyDescent="0.25">
      <c r="A83" s="4" t="s">
        <v>0</v>
      </c>
      <c r="B83" s="4" t="s">
        <v>1</v>
      </c>
      <c r="C83" s="4"/>
      <c r="H83" s="29"/>
      <c r="I83" s="2"/>
    </row>
    <row r="84" spans="1:9" x14ac:dyDescent="0.25">
      <c r="A84" s="19" t="s">
        <v>63</v>
      </c>
      <c r="B84" s="19" t="s">
        <v>62</v>
      </c>
      <c r="C84" s="19" t="s">
        <v>24</v>
      </c>
      <c r="D84" s="37">
        <v>47.9</v>
      </c>
      <c r="E84" s="37">
        <f t="shared" ref="E84" si="16">F84*2</f>
        <v>19.98</v>
      </c>
      <c r="F84" s="37">
        <v>9.99</v>
      </c>
      <c r="H84" s="29"/>
      <c r="I84" s="2"/>
    </row>
    <row r="85" spans="1:9" x14ac:dyDescent="0.25">
      <c r="A85" s="3"/>
      <c r="B85" s="3"/>
      <c r="H85" s="29"/>
      <c r="I85" s="2"/>
    </row>
    <row r="86" spans="1:9" x14ac:dyDescent="0.25">
      <c r="A86" s="4" t="s">
        <v>0</v>
      </c>
      <c r="B86" s="4" t="s">
        <v>1</v>
      </c>
      <c r="C86" s="4"/>
      <c r="H86" s="29"/>
      <c r="I86" s="2"/>
    </row>
    <row r="87" spans="1:9" x14ac:dyDescent="0.25">
      <c r="A87" s="20" t="s">
        <v>64</v>
      </c>
      <c r="B87" s="20" t="s">
        <v>62</v>
      </c>
      <c r="C87" s="20" t="s">
        <v>23</v>
      </c>
      <c r="D87" s="37">
        <v>47.9</v>
      </c>
      <c r="E87" s="37">
        <f t="shared" ref="E87:E89" si="17">F87*2</f>
        <v>19.98</v>
      </c>
      <c r="F87" s="37">
        <v>9.99</v>
      </c>
      <c r="H87" s="29"/>
      <c r="I87" s="2"/>
    </row>
    <row r="88" spans="1:9" s="4" customFormat="1" x14ac:dyDescent="0.25">
      <c r="A88" s="21" t="s">
        <v>64</v>
      </c>
      <c r="B88" s="21" t="s">
        <v>58</v>
      </c>
      <c r="C88" s="21" t="s">
        <v>23</v>
      </c>
      <c r="D88" s="37">
        <v>47.9</v>
      </c>
      <c r="E88" s="37">
        <f t="shared" si="17"/>
        <v>19.98</v>
      </c>
      <c r="F88" s="37">
        <v>9.99</v>
      </c>
      <c r="G88" s="2"/>
      <c r="H88" s="29"/>
      <c r="I88" s="2"/>
    </row>
    <row r="89" spans="1:9" s="4" customFormat="1" x14ac:dyDescent="0.25">
      <c r="A89" s="22" t="s">
        <v>64</v>
      </c>
      <c r="B89" s="22" t="s">
        <v>66</v>
      </c>
      <c r="C89" s="22" t="s">
        <v>23</v>
      </c>
      <c r="D89" s="37">
        <v>47.9</v>
      </c>
      <c r="E89" s="37">
        <f t="shared" si="17"/>
        <v>19.98</v>
      </c>
      <c r="F89" s="37">
        <v>9.99</v>
      </c>
      <c r="G89" s="2"/>
      <c r="H89" s="29"/>
      <c r="I89" s="2"/>
    </row>
    <row r="90" spans="1:9" x14ac:dyDescent="0.25">
      <c r="H90" s="29"/>
      <c r="I90" s="2"/>
    </row>
    <row r="91" spans="1:9" x14ac:dyDescent="0.25">
      <c r="A91" s="4" t="s">
        <v>0</v>
      </c>
      <c r="B91" s="4" t="s">
        <v>1</v>
      </c>
      <c r="C91" s="4"/>
      <c r="H91" s="29"/>
      <c r="I91" s="2"/>
    </row>
    <row r="92" spans="1:9" x14ac:dyDescent="0.25">
      <c r="A92" s="23" t="s">
        <v>65</v>
      </c>
      <c r="B92" s="23" t="s">
        <v>58</v>
      </c>
      <c r="C92" s="23" t="s">
        <v>25</v>
      </c>
      <c r="D92" s="37">
        <v>49.2</v>
      </c>
      <c r="E92" s="37">
        <f t="shared" ref="E92:E93" si="18">F92*2</f>
        <v>19.98</v>
      </c>
      <c r="F92" s="37">
        <v>9.99</v>
      </c>
      <c r="H92" s="29"/>
      <c r="I92" s="2"/>
    </row>
    <row r="93" spans="1:9" x14ac:dyDescent="0.25">
      <c r="A93" s="31" t="s">
        <v>65</v>
      </c>
      <c r="B93" s="31" t="s">
        <v>66</v>
      </c>
      <c r="C93" s="31" t="s">
        <v>25</v>
      </c>
      <c r="D93" s="38">
        <v>49.2</v>
      </c>
      <c r="E93" s="38">
        <f t="shared" si="18"/>
        <v>19.98</v>
      </c>
      <c r="F93" s="38">
        <v>9.99</v>
      </c>
      <c r="H93" s="29"/>
      <c r="I93" s="2"/>
    </row>
    <row r="94" spans="1:9" s="31" customFormat="1" x14ac:dyDescent="0.25">
      <c r="D94" s="38"/>
      <c r="E94" s="38"/>
      <c r="F94" s="38"/>
      <c r="G94" s="30"/>
      <c r="H94" s="40"/>
      <c r="I94" s="30"/>
    </row>
    <row r="95" spans="1:9" s="28" customFormat="1" x14ac:dyDescent="0.25">
      <c r="A95" s="28" t="s">
        <v>0</v>
      </c>
      <c r="B95" s="28" t="s">
        <v>1</v>
      </c>
      <c r="D95" s="37"/>
      <c r="E95" s="37"/>
      <c r="F95" s="37"/>
      <c r="G95" s="2"/>
      <c r="H95" s="29"/>
      <c r="I95" s="2"/>
    </row>
    <row r="96" spans="1:9" s="28" customFormat="1" x14ac:dyDescent="0.25">
      <c r="A96" s="28" t="s">
        <v>89</v>
      </c>
      <c r="B96" s="28" t="s">
        <v>90</v>
      </c>
      <c r="C96" s="31" t="s">
        <v>93</v>
      </c>
      <c r="D96" s="37">
        <v>50.9</v>
      </c>
      <c r="E96" s="37">
        <v>19.98</v>
      </c>
      <c r="F96" s="37">
        <v>9.99</v>
      </c>
      <c r="G96" s="2"/>
      <c r="H96" s="29"/>
      <c r="I96" s="2"/>
    </row>
    <row r="97" spans="1:9" s="28" customFormat="1" x14ac:dyDescent="0.25">
      <c r="C97" s="31"/>
      <c r="D97" s="37"/>
      <c r="E97" s="37"/>
      <c r="F97" s="37"/>
      <c r="G97" s="2"/>
      <c r="H97" s="29"/>
      <c r="I97" s="2"/>
    </row>
    <row r="98" spans="1:9" s="28" customFormat="1" x14ac:dyDescent="0.25">
      <c r="A98" s="28" t="s">
        <v>0</v>
      </c>
      <c r="B98" s="28" t="s">
        <v>1</v>
      </c>
      <c r="C98" s="31"/>
      <c r="D98" s="37"/>
      <c r="E98" s="37"/>
      <c r="F98" s="37"/>
      <c r="G98" s="2"/>
      <c r="H98" s="29"/>
      <c r="I98" s="2"/>
    </row>
    <row r="99" spans="1:9" s="28" customFormat="1" x14ac:dyDescent="0.25">
      <c r="A99" s="28" t="s">
        <v>91</v>
      </c>
      <c r="B99" s="28" t="s">
        <v>90</v>
      </c>
      <c r="C99" s="28" t="s">
        <v>94</v>
      </c>
      <c r="D99" s="37">
        <v>53.1</v>
      </c>
      <c r="E99" s="37">
        <v>19.98</v>
      </c>
      <c r="F99" s="37">
        <v>9.99</v>
      </c>
      <c r="G99" s="2"/>
      <c r="H99" s="29"/>
      <c r="I99" s="2"/>
    </row>
    <row r="100" spans="1:9" s="28" customFormat="1" x14ac:dyDescent="0.25">
      <c r="A100" s="28" t="s">
        <v>91</v>
      </c>
      <c r="B100" s="28" t="s">
        <v>92</v>
      </c>
      <c r="C100" s="28" t="s">
        <v>94</v>
      </c>
      <c r="D100" s="37">
        <v>53.1</v>
      </c>
      <c r="E100" s="37">
        <v>19.98</v>
      </c>
      <c r="F100" s="37">
        <v>9.99</v>
      </c>
      <c r="G100" s="2"/>
      <c r="H100" s="29"/>
      <c r="I100" s="2"/>
    </row>
    <row r="101" spans="1:9" x14ac:dyDescent="0.25">
      <c r="H101" s="29"/>
      <c r="I101" s="2"/>
    </row>
    <row r="102" spans="1:9" x14ac:dyDescent="0.25">
      <c r="A102" s="4" t="s">
        <v>0</v>
      </c>
      <c r="B102" s="4" t="s">
        <v>1</v>
      </c>
      <c r="C102" s="4"/>
      <c r="H102" s="29"/>
      <c r="I102" s="2"/>
    </row>
    <row r="103" spans="1:9" x14ac:dyDescent="0.25">
      <c r="A103" s="24" t="s">
        <v>67</v>
      </c>
      <c r="B103" s="24" t="s">
        <v>68</v>
      </c>
      <c r="C103" s="24" t="s">
        <v>26</v>
      </c>
      <c r="D103" s="37">
        <v>42.7</v>
      </c>
      <c r="E103" s="37">
        <f t="shared" ref="E103" si="19">F103*2</f>
        <v>19.98</v>
      </c>
      <c r="F103" s="37">
        <v>9.99</v>
      </c>
      <c r="H103" s="29"/>
      <c r="I103" s="2"/>
    </row>
    <row r="104" spans="1:9" x14ac:dyDescent="0.25">
      <c r="A104" s="3"/>
      <c r="B104" s="3"/>
      <c r="H104" s="29"/>
      <c r="I104" s="2"/>
    </row>
    <row r="105" spans="1:9" x14ac:dyDescent="0.25">
      <c r="A105" s="4" t="s">
        <v>0</v>
      </c>
      <c r="B105" s="4" t="s">
        <v>1</v>
      </c>
      <c r="C105" s="4"/>
      <c r="H105" s="29"/>
      <c r="I105" s="2"/>
    </row>
    <row r="106" spans="1:9" x14ac:dyDescent="0.25">
      <c r="A106" s="31" t="s">
        <v>69</v>
      </c>
      <c r="B106" s="31" t="s">
        <v>68</v>
      </c>
      <c r="C106" s="31" t="s">
        <v>27</v>
      </c>
      <c r="D106" s="38">
        <v>42.7</v>
      </c>
      <c r="E106" s="38">
        <f t="shared" ref="E106:E108" si="20">F106*2</f>
        <v>19.98</v>
      </c>
      <c r="F106" s="38">
        <v>9.99</v>
      </c>
      <c r="H106" s="29"/>
      <c r="I106" s="2"/>
    </row>
    <row r="107" spans="1:9" x14ac:dyDescent="0.25">
      <c r="A107" s="25" t="s">
        <v>69</v>
      </c>
      <c r="B107" s="25" t="s">
        <v>70</v>
      </c>
      <c r="C107" s="25" t="s">
        <v>27</v>
      </c>
      <c r="D107" s="37">
        <v>42.7</v>
      </c>
      <c r="E107" s="37">
        <f t="shared" si="20"/>
        <v>19.98</v>
      </c>
      <c r="F107" s="37">
        <v>9.99</v>
      </c>
      <c r="H107" s="29"/>
      <c r="I107" s="2"/>
    </row>
    <row r="108" spans="1:9" x14ac:dyDescent="0.25">
      <c r="A108" s="25" t="s">
        <v>69</v>
      </c>
      <c r="B108" s="25" t="s">
        <v>71</v>
      </c>
      <c r="C108" s="25" t="s">
        <v>27</v>
      </c>
      <c r="D108" s="37">
        <v>42.7</v>
      </c>
      <c r="E108" s="37">
        <f t="shared" si="20"/>
        <v>19.98</v>
      </c>
      <c r="F108" s="37">
        <v>9.99</v>
      </c>
      <c r="H108" s="29"/>
      <c r="I108" s="2"/>
    </row>
    <row r="109" spans="1:9" x14ac:dyDescent="0.25">
      <c r="H109" s="29"/>
      <c r="I109" s="2"/>
    </row>
    <row r="110" spans="1:9" x14ac:dyDescent="0.25">
      <c r="A110" s="4" t="s">
        <v>0</v>
      </c>
      <c r="B110" s="4" t="s">
        <v>1</v>
      </c>
      <c r="C110" s="4"/>
      <c r="H110" s="29"/>
      <c r="I110" s="2"/>
    </row>
    <row r="111" spans="1:9" x14ac:dyDescent="0.25">
      <c r="A111" s="4" t="s">
        <v>72</v>
      </c>
      <c r="B111" s="4" t="s">
        <v>73</v>
      </c>
      <c r="C111" s="4" t="s">
        <v>29</v>
      </c>
      <c r="D111" s="37">
        <v>40.799999999999997</v>
      </c>
      <c r="E111" s="37">
        <f t="shared" ref="E111" si="21">F111*2</f>
        <v>11.98</v>
      </c>
      <c r="F111" s="37">
        <v>5.99</v>
      </c>
      <c r="H111" s="29"/>
      <c r="I111" s="2"/>
    </row>
    <row r="112" spans="1:9" x14ac:dyDescent="0.25">
      <c r="H112" s="29"/>
      <c r="I112" s="2"/>
    </row>
    <row r="113" spans="1:9" x14ac:dyDescent="0.25">
      <c r="A113" s="4" t="s">
        <v>0</v>
      </c>
      <c r="B113" s="4" t="s">
        <v>1</v>
      </c>
      <c r="C113" s="4"/>
      <c r="H113" s="29"/>
      <c r="I113" s="2"/>
    </row>
    <row r="114" spans="1:9" x14ac:dyDescent="0.25">
      <c r="A114" s="4" t="s">
        <v>74</v>
      </c>
      <c r="B114" s="4" t="s">
        <v>73</v>
      </c>
      <c r="C114" s="4" t="s">
        <v>28</v>
      </c>
      <c r="D114" s="37">
        <v>38.9</v>
      </c>
      <c r="E114" s="37">
        <f t="shared" ref="E114" si="22">F114*2</f>
        <v>13.98</v>
      </c>
      <c r="F114" s="37">
        <v>6.99</v>
      </c>
      <c r="H114" s="29"/>
      <c r="I114" s="2"/>
    </row>
    <row r="115" spans="1:9" x14ac:dyDescent="0.25">
      <c r="H115" s="29"/>
      <c r="I115" s="2"/>
    </row>
    <row r="116" spans="1:9" x14ac:dyDescent="0.25">
      <c r="A116" s="4" t="s">
        <v>0</v>
      </c>
      <c r="B116" s="4" t="s">
        <v>1</v>
      </c>
      <c r="C116" s="4"/>
      <c r="H116" s="29"/>
      <c r="I116" s="2"/>
    </row>
    <row r="117" spans="1:9" x14ac:dyDescent="0.25">
      <c r="A117" s="26" t="s">
        <v>75</v>
      </c>
      <c r="B117" s="26" t="s">
        <v>73</v>
      </c>
      <c r="C117" s="26" t="s">
        <v>30</v>
      </c>
      <c r="D117" s="37">
        <v>42.9</v>
      </c>
      <c r="E117" s="37">
        <f t="shared" ref="E117" si="23">F117*2</f>
        <v>13.98</v>
      </c>
      <c r="F117" s="37">
        <v>6.99</v>
      </c>
      <c r="H117" s="29"/>
      <c r="I117" s="2"/>
    </row>
    <row r="118" spans="1:9" x14ac:dyDescent="0.25">
      <c r="H118" s="29"/>
      <c r="I118" s="2"/>
    </row>
    <row r="119" spans="1:9" x14ac:dyDescent="0.25">
      <c r="A119" s="4" t="s">
        <v>0</v>
      </c>
      <c r="B119" s="4" t="s">
        <v>1</v>
      </c>
      <c r="C119" s="4"/>
      <c r="H119" s="29"/>
      <c r="I119" s="2"/>
    </row>
    <row r="120" spans="1:9" x14ac:dyDescent="0.25">
      <c r="A120" s="27" t="s">
        <v>76</v>
      </c>
      <c r="B120" s="27" t="s">
        <v>73</v>
      </c>
      <c r="C120" s="27" t="s">
        <v>31</v>
      </c>
      <c r="D120" s="37">
        <v>42.9</v>
      </c>
      <c r="E120" s="37">
        <f t="shared" ref="E120" si="24">F120*2</f>
        <v>13.98</v>
      </c>
      <c r="F120" s="37">
        <v>6.99</v>
      </c>
      <c r="H120" s="29"/>
      <c r="I120" s="2"/>
    </row>
    <row r="121" spans="1:9" x14ac:dyDescent="0.25">
      <c r="I121" s="2"/>
    </row>
    <row r="122" spans="1:9" x14ac:dyDescent="0.25">
      <c r="A122" s="28" t="s">
        <v>0</v>
      </c>
      <c r="B122" s="28" t="s">
        <v>1</v>
      </c>
      <c r="C122" s="28"/>
      <c r="I122" s="2"/>
    </row>
    <row r="123" spans="1:9" x14ac:dyDescent="0.25">
      <c r="A123" s="28" t="s">
        <v>80</v>
      </c>
      <c r="B123" s="28" t="s">
        <v>81</v>
      </c>
      <c r="C123" s="28" t="s">
        <v>82</v>
      </c>
      <c r="D123" s="37">
        <v>25.6</v>
      </c>
      <c r="E123" s="37">
        <f t="shared" ref="E123" si="25">F123*2</f>
        <v>11.98</v>
      </c>
      <c r="F123" s="39">
        <v>5.99</v>
      </c>
      <c r="I123" s="33"/>
    </row>
    <row r="124" spans="1:9" x14ac:dyDescent="0.25">
      <c r="A124" s="4"/>
      <c r="B124" s="4"/>
      <c r="C124" s="4"/>
      <c r="I124" s="2"/>
    </row>
    <row r="125" spans="1:9" x14ac:dyDescent="0.25">
      <c r="A125" s="28" t="s">
        <v>0</v>
      </c>
      <c r="B125" s="28" t="s">
        <v>1</v>
      </c>
      <c r="C125" s="28"/>
      <c r="I125" s="2"/>
    </row>
    <row r="126" spans="1:9" x14ac:dyDescent="0.25">
      <c r="A126" s="31" t="s">
        <v>83</v>
      </c>
      <c r="B126" s="31" t="s">
        <v>81</v>
      </c>
      <c r="C126" s="31" t="s">
        <v>84</v>
      </c>
      <c r="D126" s="38">
        <v>21.3</v>
      </c>
      <c r="E126" s="38">
        <f t="shared" ref="E126" si="26">F126*2</f>
        <v>7.98</v>
      </c>
      <c r="F126" s="41">
        <v>3.99</v>
      </c>
      <c r="I126" s="32"/>
    </row>
    <row r="127" spans="1:9" x14ac:dyDescent="0.25">
      <c r="A127" s="4"/>
      <c r="B127" s="4"/>
      <c r="C127" s="4"/>
    </row>
    <row r="128" spans="1:9" x14ac:dyDescent="0.25">
      <c r="A128" s="4"/>
      <c r="B128" s="4"/>
      <c r="C128" s="4"/>
    </row>
    <row r="129" spans="1:3" x14ac:dyDescent="0.25">
      <c r="A129" s="4"/>
      <c r="B129" s="4"/>
      <c r="C129" s="4"/>
    </row>
  </sheetData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Hubbs</dc:creator>
  <cp:lastModifiedBy>Daryl Bishop</cp:lastModifiedBy>
  <cp:lastPrinted>2022-05-06T14:05:35Z</cp:lastPrinted>
  <dcterms:created xsi:type="dcterms:W3CDTF">2022-04-07T14:37:29Z</dcterms:created>
  <dcterms:modified xsi:type="dcterms:W3CDTF">2022-10-25T15:17:07Z</dcterms:modified>
</cp:coreProperties>
</file>