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planner2025\Downloads\"/>
    </mc:Choice>
  </mc:AlternateContent>
  <xr:revisionPtr revIDLastSave="0" documentId="13_ncr:1_{DFCC3E00-62F4-44C2-811B-D2AA2DD06B98}" xr6:coauthVersionLast="47" xr6:coauthVersionMax="47" xr10:uidLastSave="{00000000-0000-0000-0000-000000000000}"/>
  <bookViews>
    <workbookView xWindow="34050" yWindow="1935" windowWidth="14520" windowHeight="12330" firstSheet="20" activeTab="22" xr2:uid="{00000000-000D-0000-FFFF-FFFF00000000}"/>
  </bookViews>
  <sheets>
    <sheet name="00_INDEX" sheetId="3" r:id="rId1"/>
    <sheet name="API_CODE" sheetId="25" r:id="rId2"/>
    <sheet name="날짜 기준 로스터 선수 명단" sheetId="4" r:id="rId3"/>
    <sheet name="선수정보-년도별-기본(타자)" sheetId="5" r:id="rId4"/>
    <sheet name="선수정보-년도별-기본(투수)" sheetId="6" r:id="rId5"/>
    <sheet name="선수정보-상황별-투수(시간)" sheetId="7" r:id="rId6"/>
    <sheet name="선수정보-상황별-투수(구장)" sheetId="8" r:id="rId7"/>
    <sheet name="선수정보-상황별-투수(상황)" sheetId="9" r:id="rId8"/>
    <sheet name="선수정보-상황별-투수(볼카운트)" sheetId="10" r:id="rId9"/>
    <sheet name="선수정보-상황별-투수(유형)" sheetId="11" r:id="rId10"/>
    <sheet name="선수정보-상황별-타자(시간)" sheetId="12" r:id="rId11"/>
    <sheet name="선수정보-상황별-타자(구장)" sheetId="13" r:id="rId12"/>
    <sheet name="선수정보-상황별-타자(상황)" sheetId="14" r:id="rId13"/>
    <sheet name="선수정보-상황별-타자(볼카운트)" sheetId="15" r:id="rId14"/>
    <sheet name="선수정보-상황별-타자(유형)" sheetId="16" r:id="rId15"/>
    <sheet name="시즌 팀 기록실-타자" sheetId="17" r:id="rId16"/>
    <sheet name="시즌 팀 기록실-(투수)" sheetId="18" r:id="rId17"/>
    <sheet name="날짜별 선수 기록(타자)" sheetId="19" r:id="rId18"/>
    <sheet name="날짜별 선수 기록(투수)" sheetId="20" r:id="rId19"/>
    <sheet name="박스스코어 및 경기 정보" sheetId="21" r:id="rId20"/>
    <sheet name="경기일정 조회" sheetId="22" r:id="rId21"/>
    <sheet name="경기라인업 조회" sheetId="23" r:id="rId22"/>
    <sheet name="승부예측 결과 입력" sheetId="24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24" l="1"/>
  <c r="A16" i="24" s="1"/>
  <c r="A13" i="23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13" i="2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14" i="20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14" i="19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27" i="18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7" i="17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15" i="15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15" i="14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15" i="13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15" i="12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15" i="1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15" i="10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15" i="9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15" i="8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21" i="18" l="1"/>
  <c r="A20" i="18"/>
  <c r="A22" i="18" s="1"/>
</calcChain>
</file>

<file path=xl/sharedStrings.xml><?xml version="1.0" encoding="utf-8"?>
<sst xmlns="http://schemas.openxmlformats.org/spreadsheetml/2006/main" count="3424" uniqueCount="689">
  <si>
    <t>No</t>
  </si>
  <si>
    <t>Category</t>
  </si>
  <si>
    <t>API Name</t>
  </si>
  <si>
    <t>Method</t>
  </si>
  <si>
    <t>Path</t>
  </si>
  <si>
    <t>Description</t>
  </si>
  <si>
    <t>Link</t>
  </si>
  <si>
    <t>prediction</t>
  </si>
  <si>
    <t>날짜 기준 로스터 선수 명단</t>
  </si>
  <si>
    <t>GET</t>
  </si>
  <si>
    <t>/prediction/playerRoster</t>
  </si>
  <si>
    <t>Go</t>
  </si>
  <si>
    <t>API Specification: playerRoster</t>
    <phoneticPr fontId="3" type="noConversion"/>
  </si>
  <si>
    <t>Endpoint</t>
  </si>
  <si>
    <t>/prediction/playerRoster</t>
    <phoneticPr fontId="3" type="noConversion"/>
  </si>
  <si>
    <t>Parameter</t>
  </si>
  <si>
    <t>Field</t>
  </si>
  <si>
    <t>Type</t>
  </si>
  <si>
    <t>Required</t>
  </si>
  <si>
    <t>Integer</t>
  </si>
  <si>
    <t>Y</t>
  </si>
  <si>
    <t>날짜 (ex 2025-05-31)</t>
  </si>
  <si>
    <t>code</t>
  </si>
  <si>
    <t>N</t>
  </si>
  <si>
    <t>1군or2군 (1 : 1군 , 2: 2군)</t>
  </si>
  <si>
    <t>t_code</t>
  </si>
  <si>
    <t>팀코드</t>
  </si>
  <si>
    <t>Entity</t>
  </si>
  <si>
    <t>Parent</t>
  </si>
  <si>
    <t>players</t>
  </si>
  <si>
    <t>[item]</t>
  </si>
  <si>
    <t>name</t>
  </si>
  <si>
    <t>String</t>
  </si>
  <si>
    <t>이름</t>
  </si>
  <si>
    <t>p_no</t>
  </si>
  <si>
    <t>선수코드</t>
  </si>
  <si>
    <t>result_cd</t>
  </si>
  <si>
    <t>-</t>
  </si>
  <si>
    <t>result_msg</t>
  </si>
  <si>
    <t>update_time</t>
  </si>
  <si>
    <t>Null</t>
  </si>
  <si>
    <t>선수정보-년도별-기본(타자)</t>
  </si>
  <si>
    <t>/prediction/playerSeason</t>
  </si>
  <si>
    <t>API Specification:playerSeason</t>
    <phoneticPr fontId="3" type="noConversion"/>
  </si>
  <si>
    <t>/prediction/playerSeason</t>
    <phoneticPr fontId="3" type="noConversion"/>
  </si>
  <si>
    <t>선수정보-년도별-기본(타자)</t>
    <phoneticPr fontId="3" type="noConversion"/>
  </si>
  <si>
    <t>선수번호</t>
  </si>
  <si>
    <t>basic</t>
    <phoneticPr fontId="3" type="noConversion"/>
  </si>
  <si>
    <t>Object</t>
  </si>
  <si>
    <t>기본</t>
    <phoneticPr fontId="3" type="noConversion"/>
  </si>
  <si>
    <t>list</t>
  </si>
  <si>
    <t>Array</t>
  </si>
  <si>
    <t>list[]</t>
  </si>
  <si>
    <t>leagueType</t>
  </si>
  <si>
    <t>리그타입</t>
  </si>
  <si>
    <t>p_name</t>
  </si>
  <si>
    <t>선수이름</t>
  </si>
  <si>
    <t>year</t>
  </si>
  <si>
    <t>년도</t>
  </si>
  <si>
    <t>p_nameEN</t>
  </si>
  <si>
    <t>영문이름</t>
  </si>
  <si>
    <t>G</t>
  </si>
  <si>
    <t>경기</t>
  </si>
  <si>
    <t>WAROff</t>
  </si>
  <si>
    <t>Double</t>
  </si>
  <si>
    <t>대체 선수 대비 승리 기여도(타격)</t>
    <phoneticPr fontId="3" type="noConversion"/>
  </si>
  <si>
    <t>WARDef</t>
  </si>
  <si>
    <t>대체 선수 대비 승리 기여도(수비)</t>
    <phoneticPr fontId="3" type="noConversion"/>
  </si>
  <si>
    <t>PA</t>
  </si>
  <si>
    <t>타석</t>
    <phoneticPr fontId="3" type="noConversion"/>
  </si>
  <si>
    <t>ePA</t>
  </si>
  <si>
    <t>유효타석</t>
    <phoneticPr fontId="3" type="noConversion"/>
  </si>
  <si>
    <t>AB</t>
  </si>
  <si>
    <t>타수</t>
    <phoneticPr fontId="3" type="noConversion"/>
  </si>
  <si>
    <t>R</t>
  </si>
  <si>
    <t>득점</t>
    <phoneticPr fontId="3" type="noConversion"/>
  </si>
  <si>
    <t>H</t>
  </si>
  <si>
    <t>안타</t>
    <phoneticPr fontId="3" type="noConversion"/>
  </si>
  <si>
    <t>2B</t>
  </si>
  <si>
    <t>2루타</t>
    <phoneticPr fontId="3" type="noConversion"/>
  </si>
  <si>
    <t>3B</t>
  </si>
  <si>
    <t>3루타</t>
    <phoneticPr fontId="3" type="noConversion"/>
  </si>
  <si>
    <t>HR</t>
  </si>
  <si>
    <t>홈런</t>
    <phoneticPr fontId="3" type="noConversion"/>
  </si>
  <si>
    <t>TB</t>
  </si>
  <si>
    <t>RBI</t>
  </si>
  <si>
    <t>타점</t>
    <phoneticPr fontId="3" type="noConversion"/>
  </si>
  <si>
    <t>SB</t>
  </si>
  <si>
    <t>도루성공</t>
    <phoneticPr fontId="3" type="noConversion"/>
  </si>
  <si>
    <t>CS</t>
  </si>
  <si>
    <t>도루실패</t>
    <phoneticPr fontId="3" type="noConversion"/>
  </si>
  <si>
    <t>BB</t>
  </si>
  <si>
    <t>4구</t>
    <phoneticPr fontId="3" type="noConversion"/>
  </si>
  <si>
    <t>HP</t>
  </si>
  <si>
    <t>몸에 맞는 볼</t>
  </si>
  <si>
    <t>IB</t>
  </si>
  <si>
    <t>고의4구</t>
  </si>
  <si>
    <t>SO</t>
  </si>
  <si>
    <t>삼진</t>
  </si>
  <si>
    <t>GDP</t>
  </si>
  <si>
    <t>병살타</t>
    <phoneticPr fontId="3" type="noConversion"/>
  </si>
  <si>
    <t>SH</t>
  </si>
  <si>
    <t>희생번트</t>
    <phoneticPr fontId="3" type="noConversion"/>
  </si>
  <si>
    <t>SF</t>
  </si>
  <si>
    <t>희생플라이</t>
    <phoneticPr fontId="3" type="noConversion"/>
  </si>
  <si>
    <t>AVG</t>
  </si>
  <si>
    <t>타율</t>
  </si>
  <si>
    <t>OBP</t>
  </si>
  <si>
    <t>출루율</t>
  </si>
  <si>
    <t>SLG</t>
  </si>
  <si>
    <t>장타율</t>
  </si>
  <si>
    <t>OPS</t>
  </si>
  <si>
    <t>출루율+장타율</t>
  </si>
  <si>
    <t>wRCplus</t>
  </si>
  <si>
    <t>파크팩터 반영된 조정 득점 창출력</t>
  </si>
  <si>
    <t>WAR</t>
  </si>
  <si>
    <t>대체 선수 대비 승리 기여도</t>
  </si>
  <si>
    <t>p_position</t>
  </si>
  <si>
    <t>포지션</t>
    <phoneticPr fontId="3" type="noConversion"/>
  </si>
  <si>
    <t>deepen</t>
    <phoneticPr fontId="3" type="noConversion"/>
  </si>
  <si>
    <t>심화</t>
    <phoneticPr fontId="3" type="noConversion"/>
  </si>
  <si>
    <t>t_code</t>
    <phoneticPr fontId="3" type="noConversion"/>
  </si>
  <si>
    <t>p_name</t>
    <phoneticPr fontId="3" type="noConversion"/>
  </si>
  <si>
    <t>해당년도</t>
    <phoneticPr fontId="3" type="noConversion"/>
  </si>
  <si>
    <t>BBK</t>
    <phoneticPr fontId="3" type="noConversion"/>
  </si>
  <si>
    <t>4구/삼진</t>
    <phoneticPr fontId="3" type="noConversion"/>
  </si>
  <si>
    <t>BABIP</t>
    <phoneticPr fontId="3" type="noConversion"/>
  </si>
  <si>
    <t>인플레이 타구 안타비율</t>
    <phoneticPr fontId="3" type="noConversion"/>
  </si>
  <si>
    <t>wOBA</t>
    <phoneticPr fontId="3" type="noConversion"/>
  </si>
  <si>
    <t>가중 출루율</t>
    <phoneticPr fontId="3" type="noConversion"/>
  </si>
  <si>
    <t>fielding</t>
    <phoneticPr fontId="3" type="noConversion"/>
  </si>
  <si>
    <t>수비</t>
    <phoneticPr fontId="3" type="noConversion"/>
  </si>
  <si>
    <t>PO</t>
    <phoneticPr fontId="3" type="noConversion"/>
  </si>
  <si>
    <t>자살</t>
    <phoneticPr fontId="3" type="noConversion"/>
  </si>
  <si>
    <t>ASS</t>
    <phoneticPr fontId="3" type="noConversion"/>
  </si>
  <si>
    <t>보살</t>
    <phoneticPr fontId="3" type="noConversion"/>
  </si>
  <si>
    <t>E</t>
    <phoneticPr fontId="3" type="noConversion"/>
  </si>
  <si>
    <t>실책</t>
    <phoneticPr fontId="3" type="noConversion"/>
  </si>
  <si>
    <t>p_position</t>
    <phoneticPr fontId="3" type="noConversion"/>
  </si>
  <si>
    <t>해당 포지션</t>
    <phoneticPr fontId="3" type="noConversion"/>
  </si>
  <si>
    <t>선수정보-년도별-기본(투수)</t>
  </si>
  <si>
    <t>선수정보-년도별-기본(투수)</t>
    <phoneticPr fontId="3" type="noConversion"/>
  </si>
  <si>
    <t>GS</t>
  </si>
  <si>
    <t>선발</t>
    <phoneticPr fontId="3" type="noConversion"/>
  </si>
  <si>
    <t>GR</t>
  </si>
  <si>
    <t>구원</t>
    <phoneticPr fontId="3" type="noConversion"/>
  </si>
  <si>
    <t>GF</t>
  </si>
  <si>
    <t>경기의 마지막 투수</t>
    <phoneticPr fontId="3" type="noConversion"/>
  </si>
  <si>
    <t>CG</t>
  </si>
  <si>
    <t>완투</t>
    <phoneticPr fontId="3" type="noConversion"/>
  </si>
  <si>
    <t>SHO</t>
  </si>
  <si>
    <t>완봉</t>
    <phoneticPr fontId="3" type="noConversion"/>
  </si>
  <si>
    <t>W</t>
  </si>
  <si>
    <t>승</t>
    <phoneticPr fontId="3" type="noConversion"/>
  </si>
  <si>
    <t>L</t>
  </si>
  <si>
    <t>패</t>
    <phoneticPr fontId="3" type="noConversion"/>
  </si>
  <si>
    <t>S</t>
  </si>
  <si>
    <t>세이브</t>
    <phoneticPr fontId="3" type="noConversion"/>
  </si>
  <si>
    <t>HD</t>
  </si>
  <si>
    <t>홀드</t>
    <phoneticPr fontId="3" type="noConversion"/>
  </si>
  <si>
    <t>IP</t>
  </si>
  <si>
    <t>이닝</t>
    <phoneticPr fontId="3" type="noConversion"/>
  </si>
  <si>
    <t>ER</t>
  </si>
  <si>
    <t>자책점</t>
    <phoneticPr fontId="3" type="noConversion"/>
  </si>
  <si>
    <t>실점</t>
    <phoneticPr fontId="3" type="noConversion"/>
  </si>
  <si>
    <t>TBF</t>
  </si>
  <si>
    <t>상대한 타자수</t>
    <phoneticPr fontId="3" type="noConversion"/>
  </si>
  <si>
    <t>몸에 맞는 공</t>
    <phoneticPr fontId="3" type="noConversion"/>
  </si>
  <si>
    <t>고의 사구</t>
    <phoneticPr fontId="3" type="noConversion"/>
  </si>
  <si>
    <t>삼진</t>
    <phoneticPr fontId="3" type="noConversion"/>
  </si>
  <si>
    <t>ROE</t>
  </si>
  <si>
    <t>실책 출루 허용 횟수</t>
    <phoneticPr fontId="3" type="noConversion"/>
  </si>
  <si>
    <t>BK</t>
  </si>
  <si>
    <t>보크</t>
    <phoneticPr fontId="3" type="noConversion"/>
  </si>
  <si>
    <t>WP</t>
  </si>
  <si>
    <t>폭투</t>
    <phoneticPr fontId="3" type="noConversion"/>
  </si>
  <si>
    <t>ERA</t>
  </si>
  <si>
    <t>방어율</t>
    <phoneticPr fontId="3" type="noConversion"/>
  </si>
  <si>
    <t>FIP</t>
  </si>
  <si>
    <t>수비 무관 평균자책점</t>
    <phoneticPr fontId="3" type="noConversion"/>
  </si>
  <si>
    <t>WHIP</t>
  </si>
  <si>
    <t>이닝 당 출루허용률</t>
    <phoneticPr fontId="3" type="noConversion"/>
  </si>
  <si>
    <t>대체 선수 대비 승리 기여도</t>
    <phoneticPr fontId="3" type="noConversion"/>
  </si>
  <si>
    <t>QS</t>
  </si>
  <si>
    <t>퀄리티 스타트</t>
    <phoneticPr fontId="3" type="noConversion"/>
  </si>
  <si>
    <t>선수이름</t>
    <phoneticPr fontId="3" type="noConversion"/>
  </si>
  <si>
    <t>year</t>
    <phoneticPr fontId="3" type="noConversion"/>
  </si>
  <si>
    <t>Integer</t>
    <phoneticPr fontId="3" type="noConversion"/>
  </si>
  <si>
    <t>K9</t>
    <phoneticPr fontId="3" type="noConversion"/>
  </si>
  <si>
    <t>9이닝당 탈삼진</t>
    <phoneticPr fontId="3" type="noConversion"/>
  </si>
  <si>
    <t>BB9</t>
    <phoneticPr fontId="3" type="noConversion"/>
  </si>
  <si>
    <t>9이닝당 볼넷</t>
    <phoneticPr fontId="3" type="noConversion"/>
  </si>
  <si>
    <t>KBB</t>
    <phoneticPr fontId="3" type="noConversion"/>
  </si>
  <si>
    <t>탈삼진/4구</t>
    <phoneticPr fontId="3" type="noConversion"/>
  </si>
  <si>
    <t>HR9</t>
    <phoneticPr fontId="3" type="noConversion"/>
  </si>
  <si>
    <t>9이닝당 피홈런</t>
    <phoneticPr fontId="3" type="noConversion"/>
  </si>
  <si>
    <t>OBP</t>
    <phoneticPr fontId="3" type="noConversion"/>
  </si>
  <si>
    <t>피출루율</t>
    <phoneticPr fontId="3" type="noConversion"/>
  </si>
  <si>
    <t>SLG</t>
    <phoneticPr fontId="3" type="noConversion"/>
  </si>
  <si>
    <t>피장타율</t>
    <phoneticPr fontId="3" type="noConversion"/>
  </si>
  <si>
    <t>OPS</t>
    <phoneticPr fontId="3" type="noConversion"/>
  </si>
  <si>
    <t>피OPS</t>
    <phoneticPr fontId="3" type="noConversion"/>
  </si>
  <si>
    <t>선수정보-상황별-투수(시간)</t>
  </si>
  <si>
    <t>/prediction/playerSituation</t>
  </si>
  <si>
    <t>API Specification: playerSituation</t>
    <phoneticPr fontId="3" type="noConversion"/>
  </si>
  <si>
    <t>/prediction/playerSituation</t>
    <phoneticPr fontId="3" type="noConversion"/>
  </si>
  <si>
    <t>선수정보-상황별-투수(시간)</t>
    <phoneticPr fontId="3" type="noConversion"/>
  </si>
  <si>
    <t>si</t>
  </si>
  <si>
    <t>(root)</t>
  </si>
  <si>
    <t>월/상황별 스탯 묶음</t>
  </si>
  <si>
    <t>month</t>
  </si>
  <si>
    <t>root</t>
  </si>
  <si>
    <t>월별 기록</t>
  </si>
  <si>
    <t>month.{monthKey}</t>
  </si>
  <si>
    <t>StatItem</t>
  </si>
  <si>
    <r>
      <t>월 키별 스탯 (</t>
    </r>
    <r>
      <rPr>
        <sz val="10"/>
        <color theme="1"/>
        <rFont val="Arial Unicode MS"/>
        <family val="3"/>
        <charset val="129"/>
      </rPr>
      <t>month3 = 3월)</t>
    </r>
  </si>
  <si>
    <t>day</t>
  </si>
  <si>
    <t>날짜별 기록</t>
  </si>
  <si>
    <t>day.{situationKey}</t>
  </si>
  <si>
    <r>
      <t>날짜별 스탯 (</t>
    </r>
    <r>
      <rPr>
        <sz val="10"/>
        <color theme="1"/>
        <rFont val="Arial Unicode MS"/>
        <family val="3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~</t>
    </r>
    <r>
      <rPr>
        <sz val="10"/>
        <color theme="1"/>
        <rFont val="Arial Unicode MS"/>
        <family val="3"/>
        <charset val="129"/>
      </rPr>
      <t>6</t>
    </r>
    <r>
      <rPr>
        <sz val="11"/>
        <color theme="1"/>
        <rFont val="맑은 고딕"/>
        <family val="2"/>
        <charset val="129"/>
        <scheme val="minor"/>
      </rPr>
      <t xml:space="preserve"> /월~일)</t>
    </r>
  </si>
  <si>
    <t>선발</t>
  </si>
  <si>
    <t>이닝</t>
  </si>
  <si>
    <t>실점</t>
  </si>
  <si>
    <t>자책점</t>
  </si>
  <si>
    <t>총타석</t>
  </si>
  <si>
    <t>타수</t>
  </si>
  <si>
    <t>안타</t>
  </si>
  <si>
    <t>2루타</t>
  </si>
  <si>
    <t>3루타</t>
  </si>
  <si>
    <t>홈런</t>
  </si>
  <si>
    <t>고의사구</t>
  </si>
  <si>
    <t>NP</t>
  </si>
  <si>
    <t>투구수</t>
  </si>
  <si>
    <t>희생플라이</t>
  </si>
  <si>
    <t>승</t>
  </si>
  <si>
    <t>패</t>
  </si>
  <si>
    <t>완투</t>
  </si>
  <si>
    <t>완봉</t>
  </si>
  <si>
    <t>세이브</t>
  </si>
  <si>
    <t>홀드</t>
  </si>
  <si>
    <t>BS</t>
  </si>
  <si>
    <t>블론세이브</t>
  </si>
  <si>
    <t>BH</t>
  </si>
  <si>
    <t>블론홀드</t>
  </si>
  <si>
    <t>이닝당 출루 허용률</t>
  </si>
  <si>
    <t>피안타율</t>
  </si>
  <si>
    <t>피출루율</t>
  </si>
  <si>
    <t>피장타율</t>
  </si>
  <si>
    <t>피OPS</t>
  </si>
  <si>
    <t>방어율</t>
  </si>
  <si>
    <t>situation</t>
  </si>
  <si>
    <t>상황</t>
  </si>
  <si>
    <t>선수정보-상황별-투수(구장)</t>
  </si>
  <si>
    <t>선수정보-상황별-투수(팀/구장/위치)</t>
  </si>
  <si>
    <t>선수정보-상황별-투수(팀/구장/위치)</t>
    <phoneticPr fontId="3" type="noConversion"/>
  </si>
  <si>
    <t>위치별 스탯 묶음</t>
    <phoneticPr fontId="3" type="noConversion"/>
  </si>
  <si>
    <t>location</t>
    <phoneticPr fontId="3" type="noConversion"/>
  </si>
  <si>
    <t>위치별 기록</t>
    <phoneticPr fontId="3" type="noConversion"/>
  </si>
  <si>
    <t>location.{locationKey}</t>
    <phoneticPr fontId="3" type="noConversion"/>
  </si>
  <si>
    <t>위치별 스탯</t>
    <phoneticPr fontId="3" type="noConversion"/>
  </si>
  <si>
    <t>vsTeam</t>
    <phoneticPr fontId="3" type="noConversion"/>
  </si>
  <si>
    <t>상대팀별 기록</t>
    <phoneticPr fontId="3" type="noConversion"/>
  </si>
  <si>
    <t>vsTeam.{teamCode}</t>
    <phoneticPr fontId="3" type="noConversion"/>
  </si>
  <si>
    <t>상대팀별 스탯 (팀코드)</t>
    <phoneticPr fontId="3" type="noConversion"/>
  </si>
  <si>
    <t>stadium</t>
  </si>
  <si>
    <t>구장별 기록</t>
    <phoneticPr fontId="3" type="noConversion"/>
  </si>
  <si>
    <t>stadium.{stadiumCode}</t>
    <phoneticPr fontId="3" type="noConversion"/>
  </si>
  <si>
    <t>구장별 스탯 (구장코드)</t>
    <phoneticPr fontId="3" type="noConversion"/>
  </si>
  <si>
    <t>팀코드</t>
    <phoneticPr fontId="3" type="noConversion"/>
  </si>
  <si>
    <t>선수정보-상황별-투수(상황)</t>
  </si>
  <si>
    <t>선수정보-상황별-투수(주자/이닝/상황)</t>
  </si>
  <si>
    <t>선수정보-상황별-투수(주자/이닝/상황)</t>
    <phoneticPr fontId="3" type="noConversion"/>
  </si>
  <si>
    <t>상황별</t>
    <phoneticPr fontId="3" type="noConversion"/>
  </si>
  <si>
    <t>situation[]</t>
  </si>
  <si>
    <t>type</t>
  </si>
  <si>
    <t>상황 묶음</t>
    <phoneticPr fontId="3" type="noConversion"/>
  </si>
  <si>
    <t>situation[].*</t>
  </si>
  <si>
    <t>type[]</t>
  </si>
  <si>
    <t>상황별 스탯</t>
    <phoneticPr fontId="3" type="noConversion"/>
  </si>
  <si>
    <t>runner</t>
  </si>
  <si>
    <t xml:space="preserve">주자별 </t>
    <phoneticPr fontId="3" type="noConversion"/>
  </si>
  <si>
    <t>runner.{n}</t>
  </si>
  <si>
    <t>주자별 묶음</t>
    <phoneticPr fontId="3" type="noConversion"/>
  </si>
  <si>
    <t>runner.{n}.{type}</t>
  </si>
  <si>
    <t>주자별 스탯</t>
    <phoneticPr fontId="3" type="noConversion"/>
  </si>
  <si>
    <t>inning</t>
  </si>
  <si>
    <t>이닝별</t>
    <phoneticPr fontId="3" type="noConversion"/>
  </si>
  <si>
    <t>inning.{n}</t>
  </si>
  <si>
    <t>이닝별 묶음</t>
    <phoneticPr fontId="3" type="noConversion"/>
  </si>
  <si>
    <t>inning.{n}.{type}</t>
  </si>
  <si>
    <t>이닝별 스탯</t>
    <phoneticPr fontId="3" type="noConversion"/>
  </si>
  <si>
    <t>PA</t>
    <phoneticPr fontId="3" type="noConversion"/>
  </si>
  <si>
    <t>ePA</t>
    <phoneticPr fontId="3" type="noConversion"/>
  </si>
  <si>
    <t>실질타석</t>
    <phoneticPr fontId="3" type="noConversion"/>
  </si>
  <si>
    <t>RBI</t>
    <phoneticPr fontId="3" type="noConversion"/>
  </si>
  <si>
    <t>GDP</t>
    <phoneticPr fontId="3" type="noConversion"/>
  </si>
  <si>
    <t>SF</t>
    <phoneticPr fontId="3" type="noConversion"/>
  </si>
  <si>
    <t>SH</t>
    <phoneticPr fontId="3" type="noConversion"/>
  </si>
  <si>
    <t>NP</t>
    <phoneticPr fontId="3" type="noConversion"/>
  </si>
  <si>
    <t>투구수</t>
    <phoneticPr fontId="3" type="noConversion"/>
  </si>
  <si>
    <t>선수정보-상황별-투수(볼카운트)</t>
  </si>
  <si>
    <t>선수정보-상황별-투수(볼카운트)</t>
    <phoneticPr fontId="3" type="noConversion"/>
  </si>
  <si>
    <t>ballCount</t>
    <phoneticPr fontId="3" type="noConversion"/>
  </si>
  <si>
    <t>볼카운트별 분할</t>
    <phoneticPr fontId="3" type="noConversion"/>
  </si>
  <si>
    <t>ballCount[]</t>
    <phoneticPr fontId="3" type="noConversion"/>
  </si>
  <si>
    <t>볼카운트별 묶음</t>
    <phoneticPr fontId="3" type="noConversion"/>
  </si>
  <si>
    <t>ballCount[].*</t>
    <phoneticPr fontId="3" type="noConversion"/>
  </si>
  <si>
    <t>볼카운트별 스탯</t>
    <phoneticPr fontId="3" type="noConversion"/>
  </si>
  <si>
    <t>after_ballCount</t>
  </si>
  <si>
    <t>볼카운트 이후별</t>
    <phoneticPr fontId="3" type="noConversion"/>
  </si>
  <si>
    <t>after_ballCount.{n}</t>
    <phoneticPr fontId="3" type="noConversion"/>
  </si>
  <si>
    <t>볼카운트 이후별 묶음</t>
    <phoneticPr fontId="3" type="noConversion"/>
  </si>
  <si>
    <t>after_ballCount.{n}.{type}</t>
    <phoneticPr fontId="3" type="noConversion"/>
  </si>
  <si>
    <t>볼카운트 이후별 스탯</t>
    <phoneticPr fontId="3" type="noConversion"/>
  </si>
  <si>
    <t>선수정보-상황별-투수(유형)</t>
  </si>
  <si>
    <t>선수정보-상황별-투수(유형)</t>
    <phoneticPr fontId="3" type="noConversion"/>
  </si>
  <si>
    <t>유형별 분할</t>
  </si>
  <si>
    <t>유형 묶음</t>
  </si>
  <si>
    <t>type[].*</t>
  </si>
  <si>
    <t>좌/우/세부유형 동적 키</t>
  </si>
  <si>
    <t>공통스탯</t>
  </si>
  <si>
    <t>상대한 타자 수</t>
  </si>
  <si>
    <t>타석</t>
  </si>
  <si>
    <t>유효타석</t>
  </si>
  <si>
    <t>루타수</t>
  </si>
  <si>
    <t>타점</t>
  </si>
  <si>
    <t>병살타</t>
  </si>
  <si>
    <t>희생번트</t>
  </si>
  <si>
    <t>해당 상황</t>
  </si>
  <si>
    <t>선수정보-상황별-타자(시간)</t>
  </si>
  <si>
    <t>선수정보-상황별-타자(시간)</t>
    <phoneticPr fontId="3" type="noConversion"/>
  </si>
  <si>
    <t>경기</t>
    <phoneticPr fontId="3" type="noConversion"/>
  </si>
  <si>
    <t>1B</t>
  </si>
  <si>
    <t>1루타</t>
    <phoneticPr fontId="3" type="noConversion"/>
  </si>
  <si>
    <t>고의사구</t>
    <phoneticPr fontId="3" type="noConversion"/>
  </si>
  <si>
    <t>타율</t>
    <phoneticPr fontId="3" type="noConversion"/>
  </si>
  <si>
    <t>출루율</t>
    <phoneticPr fontId="3" type="noConversion"/>
  </si>
  <si>
    <t>장타율</t>
    <phoneticPr fontId="3" type="noConversion"/>
  </si>
  <si>
    <t>출루율+장타율</t>
    <phoneticPr fontId="3" type="noConversion"/>
  </si>
  <si>
    <t>상황</t>
    <phoneticPr fontId="3" type="noConversion"/>
  </si>
  <si>
    <t>battingOrder</t>
  </si>
  <si>
    <t>타순</t>
    <phoneticPr fontId="3" type="noConversion"/>
  </si>
  <si>
    <t>position</t>
  </si>
  <si>
    <t>선수정보-상황별-타자(구장)</t>
  </si>
  <si>
    <t>선수정보-상황별-타자(팀/구장/위치)</t>
  </si>
  <si>
    <t>선수정보-상황별-타자(팀/구장/위치)</t>
    <phoneticPr fontId="3" type="noConversion"/>
  </si>
  <si>
    <t>선수정보-상황별-타자(상황)</t>
  </si>
  <si>
    <t>선수정보-상황별-타자(주자/이닝/상황)</t>
  </si>
  <si>
    <t>선수정보-상황별-타자(주자/이닝/상황)</t>
    <phoneticPr fontId="3" type="noConversion"/>
  </si>
  <si>
    <t>년도</t>
    <phoneticPr fontId="3" type="noConversion"/>
  </si>
  <si>
    <t>선수정보-상황별-타자(볼카운트)</t>
  </si>
  <si>
    <t>선수정보-상황별-타자(유형)</t>
  </si>
  <si>
    <t>선수정보-상황별-타자(유형)</t>
    <phoneticPr fontId="3" type="noConversion"/>
  </si>
  <si>
    <t>실질타석</t>
  </si>
  <si>
    <t>득점</t>
  </si>
  <si>
    <t>볼넷</t>
  </si>
  <si>
    <t>시즌 팀 기록실-타자</t>
  </si>
  <si>
    <t>/prediction/teamRecord</t>
  </si>
  <si>
    <t>시즌 팀 기록실(타자)</t>
  </si>
  <si>
    <t>API Specification: teamRecord</t>
    <phoneticPr fontId="3" type="noConversion"/>
  </si>
  <si>
    <t>/prediction/teamRecord</t>
    <phoneticPr fontId="3" type="noConversion"/>
  </si>
  <si>
    <t>시즌 팀 기록실(타자)</t>
    <phoneticPr fontId="3" type="noConversion"/>
  </si>
  <si>
    <t>m2</t>
  </si>
  <si>
    <t>타입  
(기본값: batting). batting 또는 pitching</t>
    <phoneticPr fontId="3" type="noConversion"/>
  </si>
  <si>
    <t>sy</t>
  </si>
  <si>
    <t>시작년도</t>
    <phoneticPr fontId="3" type="noConversion"/>
  </si>
  <si>
    <t>ey</t>
  </si>
  <si>
    <t>끝년도</t>
  </si>
  <si>
    <t>pe</t>
    <phoneticPr fontId="3" type="noConversion"/>
  </si>
  <si>
    <t>기간별 
(기본값 전체 , D30: 30일, F: 전반기, 
S: 후반기,M3: 3월, M4: 4월, M5: 5월, M6: 6월, M7: 7월, M8: 8월, M9: 9월, M10: 10월, M11: 11월
I : 기간 입력시 - 파라미터 추가 입력  ds: 시작일자 (ex 03-29 형식) ds: 종료일자 (ex 03-31 형식))</t>
    <phoneticPr fontId="3" type="noConversion"/>
  </si>
  <si>
    <t>we</t>
    <phoneticPr fontId="3" type="noConversion"/>
  </si>
  <si>
    <t>요일
(기본값 전체 , 1:월,2:화,3:수,4:목,5:금,6:토,7:일, D:화~목, E:금~일)</t>
    <phoneticPr fontId="3" type="noConversion"/>
  </si>
  <si>
    <t>hr</t>
    <phoneticPr fontId="3" type="noConversion"/>
  </si>
  <si>
    <t xml:space="preserve">낮/밤 
(기본값 전체 , D:낮, N:밤, 2:~2시, 3:~3시 , 4:~4시, 5:~5시, 6:5시~ 7: 6시~) </t>
    <phoneticPr fontId="3" type="noConversion"/>
  </si>
  <si>
    <t>ha</t>
    <phoneticPr fontId="3" type="noConversion"/>
  </si>
  <si>
    <t>홈/원정 
(기본값 전체 , H:홈, N:원정)</t>
    <phoneticPr fontId="3" type="noConversion"/>
  </si>
  <si>
    <t>ct</t>
    <phoneticPr fontId="3" type="noConversion"/>
  </si>
  <si>
    <t>상대팀별 
(기본값 전체 , 1: 삼성 2: KIA, 3: 롯데, 5: LG , 6 : 두산 , 7: 한화 , 9: SK+SSG , 11: 히+넥+키 , 12: NC , 13: KT)</t>
    <phoneticPr fontId="3" type="noConversion"/>
  </si>
  <si>
    <t>st</t>
    <phoneticPr fontId="3" type="noConversion"/>
  </si>
  <si>
    <t>구장별 
(기본값 전체 , 1001:잠실 , 1003:고척, 2001:인천, 2002: 수원, 4003: 대전, 7003: 대구, 6001: 광주, 
8001: 사직, 8005:창원, 3001: 청주, 5001: 군산, 7002: 포항, 8003: 울산)</t>
    <phoneticPr fontId="3" type="noConversion"/>
  </si>
  <si>
    <t>ii</t>
    <phoneticPr fontId="3" type="noConversion"/>
  </si>
  <si>
    <t>이닝별
(기본값 전체 , 1~9: 각회, F: 1~3회, M:4~6회, L:7~9회, E: 연장)</t>
    <phoneticPr fontId="3" type="noConversion"/>
  </si>
  <si>
    <t>oo</t>
    <phoneticPr fontId="3" type="noConversion"/>
  </si>
  <si>
    <t>아웃카운트별
(기본값 전체 , N : 0아웃, 1: 1아웃, 2: 2아웃, 10 : 0,1 아웃 , 20: 0, 2아웃, 12: 1,2 아웃)</t>
    <phoneticPr fontId="3" type="noConversion"/>
  </si>
  <si>
    <t>rr</t>
    <phoneticPr fontId="3" type="noConversion"/>
  </si>
  <si>
    <t>주자상황
(기본값 전체 , 1: 있음, 20000: 없음, R: 득점권, 20001: 1루, 20010: 2루, 20100: 3루, 20011: 1,2루, 20101: 1,3루, 20110: 2,3루, 20111: 만루, 01: 1루ON, 02: 2루ON, 03: 3루ON)</t>
    <phoneticPr fontId="3" type="noConversion"/>
  </si>
  <si>
    <t>bc</t>
    <phoneticPr fontId="3" type="noConversion"/>
  </si>
  <si>
    <t>볼카운트별
(기본값 전체 , 1000 : 0B 0S , 1010 : 1B 0S, 1020: 2B 0S, 1030: 3B 0S, 1001: 0B 1S,
 1002: 0B 2S, 1011: 1B 1S, 1012: 1B 2S, 1021: 2B 1S, 1022: 2B 2S, 1031: 3B 1S, 1032: 3B 2S)</t>
    <phoneticPr fontId="3" type="noConversion"/>
  </si>
  <si>
    <t>pt</t>
    <phoneticPr fontId="3" type="noConversion"/>
  </si>
  <si>
    <t>String</t>
    <phoneticPr fontId="3" type="noConversion"/>
  </si>
  <si>
    <t>상대투구타입별
(기본값 전체, R:우타, L:좌타, 1:우완정통파, 2:우완언더, 3:좌완정통파, 4:좌완언더)</t>
    <phoneticPr fontId="3" type="noConversion"/>
  </si>
  <si>
    <t>루타</t>
    <phoneticPr fontId="3" type="noConversion"/>
  </si>
  <si>
    <t>GO</t>
  </si>
  <si>
    <t>땅볼아웃</t>
    <phoneticPr fontId="3" type="noConversion"/>
  </si>
  <si>
    <t>FO</t>
  </si>
  <si>
    <t>플라이아웃</t>
    <phoneticPr fontId="3" type="noConversion"/>
  </si>
  <si>
    <t>볼넷</t>
    <phoneticPr fontId="3" type="noConversion"/>
  </si>
  <si>
    <t>경기수</t>
    <phoneticPr fontId="3" type="noConversion"/>
  </si>
  <si>
    <t>list2</t>
  </si>
  <si>
    <t>리그전체기록</t>
  </si>
  <si>
    <t>list2[]</t>
  </si>
  <si>
    <t>시즌 팀 기록실-(투수)</t>
  </si>
  <si>
    <t>시즌 팀 기록실(투수)</t>
  </si>
  <si>
    <t>시즌 팀 기록실(투수)</t>
    <phoneticPr fontId="3" type="noConversion"/>
  </si>
  <si>
    <t>기간별 
(기본값 전체 , D30: 30일, F: 전반기, 
S: 후반기,M3: 3월, M4: 4월, M5: 5월, M6: 6월, M7: 7월, M8: 8월, M9: 9월, M10: 10월, M11: 11월
I : 기간 입력시 - 파라미터 추가 입력 ds: 시작일자 (ex 03-29 형식) ds: 종료일자 (ex 03-31 형식))</t>
    <phoneticPr fontId="3" type="noConversion"/>
  </si>
  <si>
    <t>구장별 
(기본값 전체 , 1001:잠실 , 1003:고척, 2001:인천, 2002: 수원, 4003: 대전, 7003: 대구, 6001: 광주,
8001: 사직, 8005:창원, 3001: 청주, 5001: 군산, 7002: 포항, 8003: 울산)</t>
    <phoneticPr fontId="3" type="noConversion"/>
  </si>
  <si>
    <t>string</t>
    <phoneticPr fontId="3" type="noConversion"/>
  </si>
  <si>
    <t>상대타격타입별
(기본값 전체, 1: 우타 2: 좌타 3: 양타)</t>
    <phoneticPr fontId="3" type="noConversion"/>
  </si>
  <si>
    <t>RS</t>
  </si>
  <si>
    <t>득점지원</t>
    <phoneticPr fontId="3" type="noConversion"/>
  </si>
  <si>
    <t>RS9</t>
  </si>
  <si>
    <t>9이닝당 득점지원</t>
    <phoneticPr fontId="3" type="noConversion"/>
  </si>
  <si>
    <t>몸에 맞는 볼</t>
    <phoneticPr fontId="3" type="noConversion"/>
  </si>
  <si>
    <t>피안타율</t>
    <phoneticPr fontId="3" type="noConversion"/>
  </si>
  <si>
    <t>평균자책점</t>
    <phoneticPr fontId="3" type="noConversion"/>
  </si>
  <si>
    <t xml:space="preserve">G </t>
    <phoneticPr fontId="3" type="noConversion"/>
  </si>
  <si>
    <t>날짜별 선수 기록(타자)</t>
  </si>
  <si>
    <t>API Specification: playerDay</t>
    <phoneticPr fontId="3" type="noConversion"/>
  </si>
  <si>
    <t>s_no</t>
    <phoneticPr fontId="3" type="noConversion"/>
  </si>
  <si>
    <t>경기번호별 분할</t>
    <phoneticPr fontId="3" type="noConversion"/>
  </si>
  <si>
    <t>s_no[]</t>
    <phoneticPr fontId="3" type="noConversion"/>
  </si>
  <si>
    <t>경기별</t>
    <phoneticPr fontId="3" type="noConversion"/>
  </si>
  <si>
    <t>경기번호</t>
    <phoneticPr fontId="3" type="noConversion"/>
  </si>
  <si>
    <t>gameDate</t>
  </si>
  <si>
    <t>게임날짜</t>
  </si>
  <si>
    <t>소속팀코드</t>
  </si>
  <si>
    <t>vs_tCode</t>
  </si>
  <si>
    <t>상대팀코드</t>
  </si>
  <si>
    <t>awayTeam</t>
  </si>
  <si>
    <t>어웨이팀</t>
  </si>
  <si>
    <t>awayScore</t>
  </si>
  <si>
    <t>어웨이점수</t>
  </si>
  <si>
    <t>homeScore</t>
  </si>
  <si>
    <t>홈팀점수</t>
  </si>
  <si>
    <t>선발경기</t>
  </si>
  <si>
    <t>도루성공</t>
  </si>
  <si>
    <t>도루실패</t>
  </si>
  <si>
    <t>해당경기번호</t>
  </si>
  <si>
    <t>타순</t>
  </si>
  <si>
    <t>포지션</t>
  </si>
  <si>
    <t>날짜별 선수 기록(투수)</t>
  </si>
  <si>
    <t>/prediction/playerDay</t>
  </si>
  <si>
    <t>/prediction/playerDay</t>
    <phoneticPr fontId="3" type="noConversion"/>
  </si>
  <si>
    <t>날짜별 선수 기록(투수)</t>
    <phoneticPr fontId="3" type="noConversion"/>
  </si>
  <si>
    <t>rRA</t>
  </si>
  <si>
    <t>책임실점</t>
    <phoneticPr fontId="3" type="noConversion"/>
  </si>
  <si>
    <t>상대한 타자 수</t>
    <phoneticPr fontId="3" type="noConversion"/>
  </si>
  <si>
    <t>블론세이브</t>
    <phoneticPr fontId="3" type="noConversion"/>
  </si>
  <si>
    <t>블론홀드</t>
    <phoneticPr fontId="3" type="noConversion"/>
  </si>
  <si>
    <t>이닝당 출루 허용률</t>
    <phoneticPr fontId="3" type="noConversion"/>
  </si>
  <si>
    <t>평균 자책점</t>
    <phoneticPr fontId="3" type="noConversion"/>
  </si>
  <si>
    <t>해당경기번호</t>
    <phoneticPr fontId="3" type="noConversion"/>
  </si>
  <si>
    <t>박스스코어 및 경기 정보</t>
  </si>
  <si>
    <t>/prediction/gameBoxscore</t>
  </si>
  <si>
    <t>박스스코어 및 기본 경기 정보</t>
  </si>
  <si>
    <t>API Specification: gameBoxscore</t>
    <phoneticPr fontId="3" type="noConversion"/>
  </si>
  <si>
    <t>/prediction/gameBoxscore</t>
    <phoneticPr fontId="3" type="noConversion"/>
  </si>
  <si>
    <t>박스스코어 및 기본 경기 정보</t>
    <phoneticPr fontId="3" type="noConversion"/>
  </si>
  <si>
    <t>s_no</t>
  </si>
  <si>
    <t>경기번호</t>
  </si>
  <si>
    <t>scoreBoard</t>
  </si>
  <si>
    <t>박스스코어</t>
    <phoneticPr fontId="3" type="noConversion"/>
  </si>
  <si>
    <t>scoreBoard[]</t>
  </si>
  <si>
    <t>inningMode</t>
  </si>
  <si>
    <t>이닝모드(T:초 ,B:말)</t>
    <phoneticPr fontId="3" type="noConversion"/>
  </si>
  <si>
    <t>E</t>
  </si>
  <si>
    <t>실책</t>
  </si>
  <si>
    <t>B</t>
  </si>
  <si>
    <t>gameInfo</t>
    <phoneticPr fontId="3" type="noConversion"/>
  </si>
  <si>
    <t>Array</t>
    <phoneticPr fontId="3" type="noConversion"/>
  </si>
  <si>
    <t>경기정보</t>
    <phoneticPr fontId="3" type="noConversion"/>
  </si>
  <si>
    <t>s_state</t>
  </si>
  <si>
    <t>경기상태</t>
    <phoneticPr fontId="3" type="noConversion"/>
  </si>
  <si>
    <t>리그타입</t>
    <phoneticPr fontId="3" type="noConversion"/>
  </si>
  <si>
    <t>월</t>
    <phoneticPr fontId="3" type="noConversion"/>
  </si>
  <si>
    <t>일</t>
    <phoneticPr fontId="3" type="noConversion"/>
  </si>
  <si>
    <t>halfYear</t>
  </si>
  <si>
    <t>후반기여부</t>
    <phoneticPr fontId="3" type="noConversion"/>
  </si>
  <si>
    <t>week</t>
  </si>
  <si>
    <t>주</t>
    <phoneticPr fontId="3" type="noConversion"/>
  </si>
  <si>
    <t>hm</t>
  </si>
  <si>
    <t>시간</t>
    <phoneticPr fontId="3" type="noConversion"/>
  </si>
  <si>
    <t>경기일자</t>
    <phoneticPr fontId="3" type="noConversion"/>
  </si>
  <si>
    <t>gameDateResume</t>
  </si>
  <si>
    <t>경기재개시간</t>
    <phoneticPr fontId="3" type="noConversion"/>
  </si>
  <si>
    <t>weather</t>
  </si>
  <si>
    <t>날씨코드</t>
    <phoneticPr fontId="3" type="noConversion"/>
  </si>
  <si>
    <t>temperature</t>
  </si>
  <si>
    <t>온도</t>
    <phoneticPr fontId="3" type="noConversion"/>
  </si>
  <si>
    <t>humidity</t>
  </si>
  <si>
    <t>습도</t>
    <phoneticPr fontId="3" type="noConversion"/>
  </si>
  <si>
    <t>windDirection</t>
  </si>
  <si>
    <t>풍향</t>
    <phoneticPr fontId="3" type="noConversion"/>
  </si>
  <si>
    <t>windSpeed</t>
  </si>
  <si>
    <t>풍속</t>
    <phoneticPr fontId="3" type="noConversion"/>
  </si>
  <si>
    <t>rainprobability</t>
  </si>
  <si>
    <t>강수가능성</t>
    <phoneticPr fontId="3" type="noConversion"/>
  </si>
  <si>
    <t>s_code</t>
  </si>
  <si>
    <t>구장 코드</t>
    <phoneticPr fontId="3" type="noConversion"/>
  </si>
  <si>
    <t>원정팀 코드</t>
    <phoneticPr fontId="3" type="noConversion"/>
  </si>
  <si>
    <t>awaySP</t>
  </si>
  <si>
    <t>원정팀 선발 선수 코드</t>
    <phoneticPr fontId="3" type="noConversion"/>
  </si>
  <si>
    <t>homeTeam</t>
  </si>
  <si>
    <t>홈팀코드</t>
    <phoneticPr fontId="3" type="noConversion"/>
  </si>
  <si>
    <t>homeSP</t>
  </si>
  <si>
    <t>홈팀 선발 선수 코드</t>
    <phoneticPr fontId="3" type="noConversion"/>
  </si>
  <si>
    <t>startTime</t>
  </si>
  <si>
    <t>시작시간</t>
    <phoneticPr fontId="3" type="noConversion"/>
  </si>
  <si>
    <t>endTime</t>
  </si>
  <si>
    <t>종료시간</t>
    <phoneticPr fontId="3" type="noConversion"/>
  </si>
  <si>
    <t>어웨이팀 점수</t>
    <phoneticPr fontId="3" type="noConversion"/>
  </si>
  <si>
    <t>홈팀 점수</t>
    <phoneticPr fontId="3" type="noConversion"/>
  </si>
  <si>
    <t>winP</t>
  </si>
  <si>
    <t>승리 투수번호</t>
    <phoneticPr fontId="3" type="noConversion"/>
  </si>
  <si>
    <t>loseP</t>
  </si>
  <si>
    <t>패전 투수번호</t>
    <phoneticPr fontId="3" type="noConversion"/>
  </si>
  <si>
    <t>saveP</t>
  </si>
  <si>
    <t>세이브 투수번호</t>
    <phoneticPr fontId="3" type="noConversion"/>
  </si>
  <si>
    <t>awaySPName</t>
  </si>
  <si>
    <t>원정팀 선발 이름</t>
    <phoneticPr fontId="3" type="noConversion"/>
  </si>
  <si>
    <t>homeSPName</t>
  </si>
  <si>
    <t>홈팀 선발 이름</t>
    <phoneticPr fontId="3" type="noConversion"/>
  </si>
  <si>
    <t>경기일정 조회</t>
  </si>
  <si>
    <t>/prediction/gameSchedule</t>
  </si>
  <si>
    <t>API Specification: gameSchedule</t>
    <phoneticPr fontId="3" type="noConversion"/>
  </si>
  <si>
    <t>/prediction/gameSchedule</t>
    <phoneticPr fontId="3" type="noConversion"/>
  </si>
  <si>
    <t>월</t>
  </si>
  <si>
    <t>일</t>
  </si>
  <si>
    <t>date</t>
    <phoneticPr fontId="3" type="noConversion"/>
  </si>
  <si>
    <t>-</t>
    <phoneticPr fontId="3" type="noConversion"/>
  </si>
  <si>
    <t>날짜</t>
    <phoneticPr fontId="3" type="noConversion"/>
  </si>
  <si>
    <t>date[]</t>
    <phoneticPr fontId="3" type="noConversion"/>
  </si>
  <si>
    <t>/prediction/gameLineup</t>
    <phoneticPr fontId="3" type="noConversion"/>
  </si>
  <si>
    <t>경기라인업 조회</t>
    <phoneticPr fontId="3" type="noConversion"/>
  </si>
  <si>
    <t>경기번호</t>
    <phoneticPr fontId="3" type="noConversion"/>
  </si>
  <si>
    <t>t_cdoe</t>
    <phoneticPr fontId="3" type="noConversion"/>
  </si>
  <si>
    <t>t_code[]</t>
    <phoneticPr fontId="3" type="noConversion"/>
  </si>
  <si>
    <t>p_no</t>
    <phoneticPr fontId="3" type="noConversion"/>
  </si>
  <si>
    <t>선수번호</t>
    <phoneticPr fontId="3" type="noConversion"/>
  </si>
  <si>
    <t>starting</t>
    <phoneticPr fontId="3" type="noConversion"/>
  </si>
  <si>
    <t>lineupState</t>
  </si>
  <si>
    <t>p_bat</t>
  </si>
  <si>
    <t>p_throw</t>
  </si>
  <si>
    <t>p_backNumber</t>
  </si>
  <si>
    <t>출전 상황(Y:출전중 N:교체)</t>
    <phoneticPr fontId="3" type="noConversion"/>
  </si>
  <si>
    <t>선발라인업 여부(Y:선발 N:아님)</t>
    <phoneticPr fontId="3" type="noConversion"/>
  </si>
  <si>
    <t>타격타입</t>
    <phoneticPr fontId="3" type="noConversion"/>
  </si>
  <si>
    <t>피칭타입</t>
    <phoneticPr fontId="3" type="noConversion"/>
  </si>
  <si>
    <t>등번호</t>
    <phoneticPr fontId="3" type="noConversion"/>
  </si>
  <si>
    <t>Y</t>
    <phoneticPr fontId="3" type="noConversion"/>
  </si>
  <si>
    <t>경기라인업 조회</t>
    <phoneticPr fontId="3" type="noConversion"/>
  </si>
  <si>
    <t>/prediction/gameLineup</t>
    <phoneticPr fontId="3" type="noConversion"/>
  </si>
  <si>
    <t>API Specification: gameLineup</t>
    <phoneticPr fontId="3" type="noConversion"/>
  </si>
  <si>
    <t>date</t>
    <phoneticPr fontId="3" type="noConversion"/>
  </si>
  <si>
    <t>/prediction/savePrediction</t>
    <phoneticPr fontId="3" type="noConversion"/>
  </si>
  <si>
    <t>승부예측 결과 입력</t>
    <phoneticPr fontId="3" type="noConversion"/>
  </si>
  <si>
    <t>POST</t>
    <phoneticPr fontId="3" type="noConversion"/>
  </si>
  <si>
    <t>POST</t>
    <phoneticPr fontId="3" type="noConversion"/>
  </si>
  <si>
    <t>승부예측 결과 입력</t>
    <phoneticPr fontId="3" type="noConversion"/>
  </si>
  <si>
    <t>/prediction/savePrediction</t>
    <phoneticPr fontId="3" type="noConversion"/>
  </si>
  <si>
    <t>percent</t>
  </si>
  <si>
    <t>Decimal</t>
    <phoneticPr fontId="3" type="noConversion"/>
  </si>
  <si>
    <t>홈팀 승리확률(소수점 두자리까지)</t>
    <phoneticPr fontId="3" type="noConversion"/>
  </si>
  <si>
    <t>cdoe</t>
    <phoneticPr fontId="3" type="noConversion"/>
  </si>
  <si>
    <t>result_msg</t>
    <phoneticPr fontId="3" type="noConversion"/>
  </si>
  <si>
    <t>결과 메시지</t>
    <phoneticPr fontId="3" type="noConversion"/>
  </si>
  <si>
    <t>결과코드</t>
    <phoneticPr fontId="3" type="noConversion"/>
  </si>
  <si>
    <t>이닝모드(inningMode)</t>
    <phoneticPr fontId="3" type="noConversion"/>
  </si>
  <si>
    <t>리그타입 (leagueType)</t>
    <phoneticPr fontId="3" type="noConversion"/>
  </si>
  <si>
    <t xml:space="preserve">투구타입 (handPit) </t>
    <phoneticPr fontId="3" type="noConversion"/>
  </si>
  <si>
    <t>코드</t>
  </si>
  <si>
    <t>정의</t>
  </si>
  <si>
    <t>T</t>
  </si>
  <si>
    <t>초</t>
  </si>
  <si>
    <t>정규시즌</t>
    <phoneticPr fontId="3" type="noConversion"/>
  </si>
  <si>
    <t>우투</t>
    <phoneticPr fontId="3" type="noConversion"/>
  </si>
  <si>
    <t>말</t>
  </si>
  <si>
    <t>포스트시즌</t>
    <phoneticPr fontId="3" type="noConversion"/>
  </si>
  <si>
    <t>우언</t>
    <phoneticPr fontId="3" type="noConversion"/>
  </si>
  <si>
    <t>한국시리즈</t>
    <phoneticPr fontId="3" type="noConversion"/>
  </si>
  <si>
    <t>좌투</t>
    <phoneticPr fontId="3" type="noConversion"/>
  </si>
  <si>
    <t>팀코드 (t_code)</t>
    <phoneticPr fontId="3" type="noConversion"/>
  </si>
  <si>
    <t>플레이오프</t>
    <phoneticPr fontId="3" type="noConversion"/>
  </si>
  <si>
    <t>좌언</t>
    <phoneticPr fontId="3" type="noConversion"/>
  </si>
  <si>
    <t>준플레이오프</t>
    <phoneticPr fontId="3" type="noConversion"/>
  </si>
  <si>
    <t>삼성</t>
  </si>
  <si>
    <t>와일드카드결정전</t>
    <phoneticPr fontId="3" type="noConversion"/>
  </si>
  <si>
    <t>타격타입 (handBat)</t>
    <phoneticPr fontId="3" type="noConversion"/>
  </si>
  <si>
    <t>KIA</t>
  </si>
  <si>
    <t>시범경기</t>
    <phoneticPr fontId="3" type="noConversion"/>
  </si>
  <si>
    <t>롯데</t>
  </si>
  <si>
    <t>우타</t>
    <phoneticPr fontId="3" type="noConversion"/>
  </si>
  <si>
    <t>LG</t>
  </si>
  <si>
    <t>좌타</t>
    <phoneticPr fontId="3" type="noConversion"/>
  </si>
  <si>
    <t>두산</t>
  </si>
  <si>
    <t>양타</t>
    <phoneticPr fontId="3" type="noConversion"/>
  </si>
  <si>
    <t>한화</t>
  </si>
  <si>
    <t>전/후반기 유형(halfYear)</t>
    <phoneticPr fontId="3" type="noConversion"/>
  </si>
  <si>
    <t>SSG</t>
  </si>
  <si>
    <t>키움</t>
  </si>
  <si>
    <t>F</t>
    <phoneticPr fontId="3" type="noConversion"/>
  </si>
  <si>
    <t>전반기</t>
    <phoneticPr fontId="3" type="noConversion"/>
  </si>
  <si>
    <t>NC</t>
  </si>
  <si>
    <t>S</t>
    <phoneticPr fontId="3" type="noConversion"/>
  </si>
  <si>
    <t>후반기</t>
    <phoneticPr fontId="3" type="noConversion"/>
  </si>
  <si>
    <t>KT</t>
  </si>
  <si>
    <t>경기상태 (state)</t>
    <phoneticPr fontId="3" type="noConversion"/>
  </si>
  <si>
    <t>구장코드 (s_code)</t>
    <phoneticPr fontId="3" type="noConversion"/>
  </si>
  <si>
    <t>경기 전</t>
  </si>
  <si>
    <t>잠실</t>
  </si>
  <si>
    <t>경기 중</t>
  </si>
  <si>
    <t>목동</t>
  </si>
  <si>
    <t>경기 종료</t>
  </si>
  <si>
    <t>고척</t>
  </si>
  <si>
    <t>경기 취소</t>
  </si>
  <si>
    <t>동대문</t>
  </si>
  <si>
    <t>강우 콜드</t>
    <phoneticPr fontId="3" type="noConversion"/>
  </si>
  <si>
    <t>인천</t>
  </si>
  <si>
    <t>수원</t>
  </si>
  <si>
    <t>게임유형(gameType)</t>
    <phoneticPr fontId="3" type="noConversion"/>
  </si>
  <si>
    <t>숭의</t>
  </si>
  <si>
    <t>청주</t>
  </si>
  <si>
    <t>정규</t>
    <phoneticPr fontId="3" type="noConversion"/>
  </si>
  <si>
    <t>한밭</t>
  </si>
  <si>
    <t>더블헤더1차전</t>
    <phoneticPr fontId="3" type="noConversion"/>
  </si>
  <si>
    <t>대전</t>
  </si>
  <si>
    <t>더블헤더2차전</t>
    <phoneticPr fontId="3" type="noConversion"/>
  </si>
  <si>
    <t>군산</t>
  </si>
  <si>
    <t>서스펜디드</t>
    <phoneticPr fontId="3" type="noConversion"/>
  </si>
  <si>
    <t>전주</t>
  </si>
  <si>
    <t>광주</t>
  </si>
  <si>
    <t>날씨 (weather)</t>
  </si>
  <si>
    <t>무등</t>
  </si>
  <si>
    <t>시민</t>
  </si>
  <si>
    <t>맑음</t>
  </si>
  <si>
    <t>포항</t>
  </si>
  <si>
    <t>구름조금</t>
  </si>
  <si>
    <t>대구</t>
  </si>
  <si>
    <t>구름많음</t>
    <phoneticPr fontId="3" type="noConversion"/>
  </si>
  <si>
    <t>사직</t>
  </si>
  <si>
    <t>흐림</t>
    <phoneticPr fontId="3" type="noConversion"/>
  </si>
  <si>
    <t>마산</t>
  </si>
  <si>
    <t>비</t>
    <phoneticPr fontId="3" type="noConversion"/>
  </si>
  <si>
    <t>울산</t>
  </si>
  <si>
    <t>소낙비</t>
    <phoneticPr fontId="3" type="noConversion"/>
  </si>
  <si>
    <t>구덕</t>
  </si>
  <si>
    <t>눈</t>
    <phoneticPr fontId="3" type="noConversion"/>
  </si>
  <si>
    <t>창원</t>
  </si>
  <si>
    <t>소낙눈</t>
    <phoneticPr fontId="3" type="noConversion"/>
  </si>
  <si>
    <t>춘천</t>
  </si>
  <si>
    <t>눈비 후 갬</t>
    <phoneticPr fontId="3" type="noConversion"/>
  </si>
  <si>
    <t>제주</t>
  </si>
  <si>
    <t>뇌우/폭우</t>
    <phoneticPr fontId="3" type="noConversion"/>
  </si>
  <si>
    <t>안개</t>
    <phoneticPr fontId="3" type="noConversion"/>
  </si>
  <si>
    <t>포지션 (position)</t>
    <phoneticPr fontId="3" type="noConversion"/>
  </si>
  <si>
    <t>황사</t>
    <phoneticPr fontId="3" type="noConversion"/>
  </si>
  <si>
    <t>투수</t>
  </si>
  <si>
    <t>풍향(windDirection)</t>
    <phoneticPr fontId="3" type="noConversion"/>
  </si>
  <si>
    <t>포수</t>
  </si>
  <si>
    <t>1루수</t>
  </si>
  <si>
    <t>북</t>
  </si>
  <si>
    <t>2루수</t>
  </si>
  <si>
    <t>북북동</t>
  </si>
  <si>
    <t>3루수</t>
  </si>
  <si>
    <t>북동</t>
  </si>
  <si>
    <t>유격수</t>
  </si>
  <si>
    <t>동북동</t>
  </si>
  <si>
    <t>좌익수</t>
  </si>
  <si>
    <t>동</t>
  </si>
  <si>
    <t>중견수</t>
  </si>
  <si>
    <t>동남동</t>
  </si>
  <si>
    <t>우익수</t>
  </si>
  <si>
    <t>남동</t>
  </si>
  <si>
    <t>지명타자</t>
  </si>
  <si>
    <t>남남동</t>
  </si>
  <si>
    <t>대타</t>
  </si>
  <si>
    <t>남</t>
  </si>
  <si>
    <t>대주자</t>
  </si>
  <si>
    <t>남남서</t>
  </si>
  <si>
    <t>내야수</t>
  </si>
  <si>
    <t>남서</t>
  </si>
  <si>
    <t>외야수</t>
  </si>
  <si>
    <t>서남서</t>
  </si>
  <si>
    <t>서</t>
  </si>
  <si>
    <t>서북서</t>
  </si>
  <si>
    <t>북서</t>
  </si>
  <si>
    <t>북북서</t>
  </si>
  <si>
    <t>* API 사용 가이드는 아래의 링크 참조</t>
    <phoneticPr fontId="3" type="noConversion"/>
  </si>
  <si>
    <t>https://api.statiz.co.kr/baseballApi/docs/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</si>
</sst>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0"/>
      <color theme="1"/>
      <name val="Arial Unicode MS"/>
      <family val="3"/>
      <charset val="129"/>
    </font>
    <font>
      <sz val="10"/>
      <color rgb="FF000000"/>
      <name val="Arial Unicode MS"/>
      <family val="3"/>
      <charset val="129"/>
    </font>
    <font>
      <sz val="13"/>
      <color rgb="FF111827"/>
      <name val="Malgun Gothic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1" applyAlignment="1" applyProtection="1">
      <alignment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.statiz.co.kr/baseballApi/do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activeCell="G22" sqref="G22"/>
    </sheetView>
  </sheetViews>
  <sheetFormatPr defaultRowHeight="16.5"/>
  <cols>
    <col min="1" max="1" width="3.875" bestFit="1" customWidth="1"/>
    <col min="2" max="2" width="9.625" bestFit="1" customWidth="1"/>
    <col min="3" max="3" width="28.75" bestFit="1" customWidth="1"/>
    <col min="4" max="4" width="8.125" bestFit="1" customWidth="1"/>
    <col min="5" max="5" width="24.125" bestFit="1" customWidth="1"/>
    <col min="6" max="6" width="34.125" bestFit="1" customWidth="1"/>
    <col min="7" max="7" width="4.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s="7" t="s">
        <v>11</v>
      </c>
      <c r="M2" t="s">
        <v>687</v>
      </c>
    </row>
    <row r="3" spans="1:13">
      <c r="A3">
        <v>2</v>
      </c>
      <c r="B3" t="s">
        <v>7</v>
      </c>
      <c r="C3" t="s">
        <v>41</v>
      </c>
      <c r="D3" t="s">
        <v>9</v>
      </c>
      <c r="E3" t="s">
        <v>42</v>
      </c>
      <c r="F3" t="s">
        <v>41</v>
      </c>
      <c r="G3" s="7" t="s">
        <v>11</v>
      </c>
      <c r="M3" s="7" t="s">
        <v>688</v>
      </c>
    </row>
    <row r="4" spans="1:13">
      <c r="A4">
        <v>3</v>
      </c>
      <c r="B4" t="s">
        <v>7</v>
      </c>
      <c r="C4" t="s">
        <v>140</v>
      </c>
      <c r="D4" t="s">
        <v>9</v>
      </c>
      <c r="E4" t="s">
        <v>42</v>
      </c>
      <c r="F4" t="s">
        <v>140</v>
      </c>
      <c r="G4" s="7" t="s">
        <v>11</v>
      </c>
    </row>
    <row r="5" spans="1:13">
      <c r="A5">
        <v>4</v>
      </c>
      <c r="B5" t="s">
        <v>7</v>
      </c>
      <c r="C5" t="s">
        <v>202</v>
      </c>
      <c r="D5" t="s">
        <v>9</v>
      </c>
      <c r="E5" t="s">
        <v>203</v>
      </c>
      <c r="F5" t="s">
        <v>202</v>
      </c>
      <c r="G5" s="7" t="s">
        <v>11</v>
      </c>
    </row>
    <row r="6" spans="1:13">
      <c r="A6">
        <v>5</v>
      </c>
      <c r="B6" t="s">
        <v>7</v>
      </c>
      <c r="C6" t="s">
        <v>252</v>
      </c>
      <c r="D6" t="s">
        <v>9</v>
      </c>
      <c r="E6" t="s">
        <v>203</v>
      </c>
      <c r="F6" t="s">
        <v>253</v>
      </c>
      <c r="G6" s="7" t="s">
        <v>11</v>
      </c>
    </row>
    <row r="7" spans="1:13">
      <c r="A7">
        <v>6</v>
      </c>
      <c r="B7" t="s">
        <v>7</v>
      </c>
      <c r="C7" t="s">
        <v>269</v>
      </c>
      <c r="D7" t="s">
        <v>9</v>
      </c>
      <c r="E7" t="s">
        <v>203</v>
      </c>
      <c r="F7" t="s">
        <v>270</v>
      </c>
      <c r="G7" s="7" t="s">
        <v>11</v>
      </c>
    </row>
    <row r="8" spans="1:13">
      <c r="A8">
        <v>7</v>
      </c>
      <c r="B8" t="s">
        <v>7</v>
      </c>
      <c r="C8" t="s">
        <v>300</v>
      </c>
      <c r="D8" t="s">
        <v>9</v>
      </c>
      <c r="E8" t="s">
        <v>203</v>
      </c>
      <c r="F8" t="s">
        <v>300</v>
      </c>
      <c r="G8" s="7" t="s">
        <v>11</v>
      </c>
    </row>
    <row r="9" spans="1:13">
      <c r="A9">
        <v>8</v>
      </c>
      <c r="B9" t="s">
        <v>7</v>
      </c>
      <c r="C9" t="s">
        <v>314</v>
      </c>
      <c r="D9" t="s">
        <v>9</v>
      </c>
      <c r="E9" t="s">
        <v>203</v>
      </c>
      <c r="F9" t="s">
        <v>314</v>
      </c>
      <c r="G9" s="7" t="s">
        <v>11</v>
      </c>
    </row>
    <row r="10" spans="1:13">
      <c r="A10">
        <v>9</v>
      </c>
      <c r="B10" t="s">
        <v>7</v>
      </c>
      <c r="C10" t="s">
        <v>329</v>
      </c>
      <c r="D10" t="s">
        <v>9</v>
      </c>
      <c r="E10" t="s">
        <v>203</v>
      </c>
      <c r="F10" t="s">
        <v>329</v>
      </c>
      <c r="G10" s="7" t="s">
        <v>11</v>
      </c>
    </row>
    <row r="11" spans="1:13">
      <c r="A11">
        <v>10</v>
      </c>
      <c r="B11" t="s">
        <v>7</v>
      </c>
      <c r="C11" t="s">
        <v>343</v>
      </c>
      <c r="D11" t="s">
        <v>9</v>
      </c>
      <c r="E11" t="s">
        <v>203</v>
      </c>
      <c r="F11" t="s">
        <v>344</v>
      </c>
      <c r="G11" s="7" t="s">
        <v>11</v>
      </c>
    </row>
    <row r="12" spans="1:13">
      <c r="A12">
        <v>11</v>
      </c>
      <c r="B12" t="s">
        <v>7</v>
      </c>
      <c r="C12" t="s">
        <v>346</v>
      </c>
      <c r="D12" t="s">
        <v>9</v>
      </c>
      <c r="E12" t="s">
        <v>203</v>
      </c>
      <c r="F12" t="s">
        <v>347</v>
      </c>
      <c r="G12" s="7" t="s">
        <v>11</v>
      </c>
    </row>
    <row r="13" spans="1:13">
      <c r="A13">
        <v>12</v>
      </c>
      <c r="B13" t="s">
        <v>7</v>
      </c>
      <c r="C13" t="s">
        <v>350</v>
      </c>
      <c r="D13" t="s">
        <v>9</v>
      </c>
      <c r="E13" t="s">
        <v>203</v>
      </c>
      <c r="F13" t="s">
        <v>347</v>
      </c>
      <c r="G13" s="7" t="s">
        <v>11</v>
      </c>
    </row>
    <row r="14" spans="1:13">
      <c r="A14">
        <v>13</v>
      </c>
      <c r="B14" t="s">
        <v>7</v>
      </c>
      <c r="C14" t="s">
        <v>351</v>
      </c>
      <c r="D14" t="s">
        <v>9</v>
      </c>
      <c r="E14" t="s">
        <v>203</v>
      </c>
      <c r="F14" t="s">
        <v>351</v>
      </c>
      <c r="G14" s="7" t="s">
        <v>11</v>
      </c>
    </row>
    <row r="15" spans="1:13">
      <c r="A15">
        <v>14</v>
      </c>
      <c r="B15" t="s">
        <v>7</v>
      </c>
      <c r="C15" t="s">
        <v>356</v>
      </c>
      <c r="D15" t="s">
        <v>9</v>
      </c>
      <c r="E15" t="s">
        <v>357</v>
      </c>
      <c r="F15" t="s">
        <v>358</v>
      </c>
      <c r="G15" s="7" t="s">
        <v>11</v>
      </c>
    </row>
    <row r="16" spans="1:13">
      <c r="A16">
        <v>15</v>
      </c>
      <c r="B16" t="s">
        <v>7</v>
      </c>
      <c r="C16" t="s">
        <v>401</v>
      </c>
      <c r="D16" t="s">
        <v>9</v>
      </c>
      <c r="E16" t="s">
        <v>357</v>
      </c>
      <c r="F16" t="s">
        <v>402</v>
      </c>
      <c r="G16" s="7" t="s">
        <v>11</v>
      </c>
    </row>
    <row r="17" spans="1:7">
      <c r="A17">
        <v>16</v>
      </c>
      <c r="B17" t="s">
        <v>7</v>
      </c>
      <c r="C17" t="s">
        <v>416</v>
      </c>
      <c r="D17" t="s">
        <v>9</v>
      </c>
      <c r="E17" t="s">
        <v>441</v>
      </c>
      <c r="F17" t="s">
        <v>416</v>
      </c>
      <c r="G17" s="7" t="s">
        <v>11</v>
      </c>
    </row>
    <row r="18" spans="1:7">
      <c r="A18">
        <v>17</v>
      </c>
      <c r="B18" t="s">
        <v>7</v>
      </c>
      <c r="C18" t="s">
        <v>440</v>
      </c>
      <c r="D18" t="s">
        <v>9</v>
      </c>
      <c r="E18" t="s">
        <v>441</v>
      </c>
      <c r="F18" t="s">
        <v>440</v>
      </c>
      <c r="G18" s="7" t="s">
        <v>11</v>
      </c>
    </row>
    <row r="19" spans="1:7">
      <c r="A19">
        <v>18</v>
      </c>
      <c r="B19" t="s">
        <v>7</v>
      </c>
      <c r="C19" t="s">
        <v>452</v>
      </c>
      <c r="D19" t="s">
        <v>9</v>
      </c>
      <c r="E19" t="s">
        <v>453</v>
      </c>
      <c r="F19" t="s">
        <v>454</v>
      </c>
      <c r="G19" s="7" t="s">
        <v>11</v>
      </c>
    </row>
    <row r="20" spans="1:7">
      <c r="A20">
        <v>19</v>
      </c>
      <c r="B20" t="s">
        <v>7</v>
      </c>
      <c r="C20" t="s">
        <v>522</v>
      </c>
      <c r="D20" t="s">
        <v>9</v>
      </c>
      <c r="E20" t="s">
        <v>523</v>
      </c>
      <c r="F20" t="s">
        <v>522</v>
      </c>
      <c r="G20" s="7" t="s">
        <v>11</v>
      </c>
    </row>
    <row r="21" spans="1:7">
      <c r="A21">
        <v>21</v>
      </c>
      <c r="B21" t="s">
        <v>7</v>
      </c>
      <c r="C21" t="s">
        <v>550</v>
      </c>
      <c r="D21" t="s">
        <v>9</v>
      </c>
      <c r="E21" t="s">
        <v>532</v>
      </c>
      <c r="F21" t="s">
        <v>550</v>
      </c>
      <c r="G21" s="7" t="s">
        <v>11</v>
      </c>
    </row>
    <row r="22" spans="1:7">
      <c r="A22">
        <v>22</v>
      </c>
      <c r="B22" t="s">
        <v>7</v>
      </c>
      <c r="C22" t="s">
        <v>555</v>
      </c>
      <c r="D22" t="s">
        <v>556</v>
      </c>
      <c r="E22" t="s">
        <v>554</v>
      </c>
      <c r="F22" t="s">
        <v>555</v>
      </c>
      <c r="G22" s="7" t="s">
        <v>11</v>
      </c>
    </row>
  </sheetData>
  <phoneticPr fontId="3" type="noConversion"/>
  <hyperlinks>
    <hyperlink ref="G2" location="'날짜 기준 로스터 선수 명단'!A1" display="Go" xr:uid="{00000000-0004-0000-0000-000000000000}"/>
    <hyperlink ref="G3" location="'선수정보-년도별-기본(타자)'!A1" display="Go" xr:uid="{00000000-0004-0000-0000-000001000000}"/>
    <hyperlink ref="G4" location="'선수정보-년도별-기본(투수)'!A1" display="Go" xr:uid="{00000000-0004-0000-0000-000002000000}"/>
    <hyperlink ref="G5" location="'선수정보-상황별-투수(시간)'!A1" display="Go" xr:uid="{00000000-0004-0000-0000-000003000000}"/>
    <hyperlink ref="G6" location="'선수정보-상황별-투수(구장)'!A1" display="Go" xr:uid="{00000000-0004-0000-0000-000004000000}"/>
    <hyperlink ref="G7" location="'선수정보-상황별-투수(상황)'!A1" display="Go" xr:uid="{00000000-0004-0000-0000-000005000000}"/>
    <hyperlink ref="G8" location="'선수정보-상황별-투수(볼카운트)'!A1" display="Go" xr:uid="{00000000-0004-0000-0000-000006000000}"/>
    <hyperlink ref="G9" location="'선수정보-상황별-투수(유형)'!A1" display="Go" xr:uid="{00000000-0004-0000-0000-000007000000}"/>
    <hyperlink ref="G10" location="'선수정보-상황별-타자(시간)'!A1" display="Go" xr:uid="{00000000-0004-0000-0000-000008000000}"/>
    <hyperlink ref="G11" location="'선수정보-상황별-타자(구장)'!A1" display="Go" xr:uid="{00000000-0004-0000-0000-000009000000}"/>
    <hyperlink ref="G12" location="'선수정보-상황별-타자(상황)'!A1" display="Go" xr:uid="{00000000-0004-0000-0000-00000A000000}"/>
    <hyperlink ref="G13" location="'선수정보-상황별-타자(볼카운트)'!A1" display="Go" xr:uid="{00000000-0004-0000-0000-00000B000000}"/>
    <hyperlink ref="G14" location="'선수정보-상황별-타자(유형)'!A1" display="Go" xr:uid="{00000000-0004-0000-0000-00000C000000}"/>
    <hyperlink ref="G15" location="'시즌 팀 기록실-타자'!A1" display="Go" xr:uid="{00000000-0004-0000-0000-00000D000000}"/>
    <hyperlink ref="G16" location="'시즌 팀 기록실-(투수)'!A1" display="Go" xr:uid="{00000000-0004-0000-0000-00000E000000}"/>
    <hyperlink ref="G17" location="'날짜별 선수 기록(타자)'!A1" display="Go" xr:uid="{00000000-0004-0000-0000-00000F000000}"/>
    <hyperlink ref="G18" location="'날짜별 선수 기록(투수)'!A1" display="Go" xr:uid="{00000000-0004-0000-0000-000010000000}"/>
    <hyperlink ref="G19" location="'박스스코어 및 경기 정보'!A1" display="Go" xr:uid="{00000000-0004-0000-0000-000011000000}"/>
    <hyperlink ref="G20" location="'경기일정 조회'!A1" display="Go" xr:uid="{00000000-0004-0000-0000-000012000000}"/>
    <hyperlink ref="G21" location="'경기라인업 조회'!A1" display="Go" xr:uid="{00000000-0004-0000-0000-000013000000}"/>
    <hyperlink ref="G22" location="Sheet1!A1" display="Go" xr:uid="{7D10CF3F-2B9F-46C6-87B6-56795372CCD3}"/>
    <hyperlink ref="M3" r:id="rId1" xr:uid="{E03026CC-7880-4F42-B133-1BBFBCDAE67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AC7B-0A2E-414F-B0EE-5E5429DE12BF}">
  <dimension ref="A1:H65"/>
  <sheetViews>
    <sheetView workbookViewId="0">
      <selection activeCell="B10" sqref="B10"/>
    </sheetView>
  </sheetViews>
  <sheetFormatPr defaultRowHeight="16.5"/>
  <cols>
    <col min="2" max="2" width="29.75" customWidth="1"/>
    <col min="5" max="5" width="28.75" customWidth="1"/>
    <col min="7" max="7" width="18.25" customWidth="1"/>
    <col min="8" max="8" width="25.375" customWidth="1"/>
  </cols>
  <sheetData>
    <row r="1" spans="1:8">
      <c r="A1" s="32" t="s">
        <v>567</v>
      </c>
      <c r="B1" s="32"/>
      <c r="D1" s="32" t="s">
        <v>568</v>
      </c>
      <c r="E1" s="32"/>
      <c r="G1" s="33" t="s">
        <v>569</v>
      </c>
      <c r="H1" s="34"/>
    </row>
    <row r="2" spans="1:8">
      <c r="A2" s="19" t="s">
        <v>570</v>
      </c>
      <c r="B2" s="19" t="s">
        <v>571</v>
      </c>
      <c r="D2" s="19" t="s">
        <v>570</v>
      </c>
      <c r="E2" s="19" t="s">
        <v>571</v>
      </c>
      <c r="G2" s="20" t="s">
        <v>570</v>
      </c>
      <c r="H2" s="21" t="s">
        <v>571</v>
      </c>
    </row>
    <row r="3" spans="1:8">
      <c r="A3" s="22" t="s">
        <v>572</v>
      </c>
      <c r="B3" s="22" t="s">
        <v>573</v>
      </c>
      <c r="D3" s="23">
        <v>10100</v>
      </c>
      <c r="E3" s="23" t="s">
        <v>574</v>
      </c>
      <c r="G3" s="24">
        <v>1</v>
      </c>
      <c r="H3" s="25" t="s">
        <v>575</v>
      </c>
    </row>
    <row r="4" spans="1:8">
      <c r="A4" s="22" t="s">
        <v>467</v>
      </c>
      <c r="B4" s="22" t="s">
        <v>576</v>
      </c>
      <c r="D4" s="23">
        <v>10200</v>
      </c>
      <c r="E4" s="23" t="s">
        <v>577</v>
      </c>
      <c r="G4" s="24">
        <v>2</v>
      </c>
      <c r="H4" s="25" t="s">
        <v>578</v>
      </c>
    </row>
    <row r="5" spans="1:8">
      <c r="D5" s="23">
        <v>10201</v>
      </c>
      <c r="E5" s="23" t="s">
        <v>579</v>
      </c>
      <c r="G5" s="24">
        <v>3</v>
      </c>
      <c r="H5" s="25" t="s">
        <v>580</v>
      </c>
    </row>
    <row r="6" spans="1:8">
      <c r="A6" s="32" t="s">
        <v>581</v>
      </c>
      <c r="B6" s="32"/>
      <c r="D6" s="23">
        <v>10202</v>
      </c>
      <c r="E6" s="23" t="s">
        <v>582</v>
      </c>
      <c r="G6" s="24">
        <v>4</v>
      </c>
      <c r="H6" s="25" t="s">
        <v>583</v>
      </c>
    </row>
    <row r="7" spans="1:8">
      <c r="A7" s="19" t="s">
        <v>570</v>
      </c>
      <c r="B7" s="19" t="s">
        <v>571</v>
      </c>
      <c r="D7" s="23">
        <v>10203</v>
      </c>
      <c r="E7" s="23" t="s">
        <v>584</v>
      </c>
      <c r="G7" s="26"/>
      <c r="H7" s="27"/>
    </row>
    <row r="8" spans="1:8">
      <c r="A8" s="23">
        <v>1001</v>
      </c>
      <c r="B8" s="23" t="s">
        <v>585</v>
      </c>
      <c r="D8" s="23">
        <v>10204</v>
      </c>
      <c r="E8" s="23" t="s">
        <v>586</v>
      </c>
      <c r="G8" s="35" t="s">
        <v>587</v>
      </c>
      <c r="H8" s="36"/>
    </row>
    <row r="9" spans="1:8">
      <c r="A9" s="23">
        <v>2002</v>
      </c>
      <c r="B9" s="23" t="s">
        <v>588</v>
      </c>
      <c r="D9" s="23">
        <v>10400</v>
      </c>
      <c r="E9" s="23" t="s">
        <v>589</v>
      </c>
      <c r="G9" s="20" t="s">
        <v>570</v>
      </c>
      <c r="H9" s="21" t="s">
        <v>571</v>
      </c>
    </row>
    <row r="10" spans="1:8">
      <c r="A10" s="23">
        <v>3001</v>
      </c>
      <c r="B10" s="23" t="s">
        <v>590</v>
      </c>
      <c r="D10" s="23"/>
      <c r="E10" s="23"/>
      <c r="G10" s="24">
        <v>1</v>
      </c>
      <c r="H10" s="25" t="s">
        <v>591</v>
      </c>
    </row>
    <row r="11" spans="1:8">
      <c r="A11" s="23">
        <v>5002</v>
      </c>
      <c r="B11" s="23" t="s">
        <v>592</v>
      </c>
      <c r="D11" s="23"/>
      <c r="E11" s="23"/>
      <c r="G11" s="24">
        <v>2</v>
      </c>
      <c r="H11" s="25" t="s">
        <v>593</v>
      </c>
    </row>
    <row r="12" spans="1:8" ht="17.25" thickBot="1">
      <c r="A12" s="23">
        <v>6002</v>
      </c>
      <c r="B12" s="23" t="s">
        <v>594</v>
      </c>
      <c r="D12" s="28"/>
      <c r="E12" s="28"/>
      <c r="G12" s="29">
        <v>3</v>
      </c>
      <c r="H12" s="30" t="s">
        <v>595</v>
      </c>
    </row>
    <row r="13" spans="1:8">
      <c r="A13" s="23">
        <v>7002</v>
      </c>
      <c r="B13" s="23" t="s">
        <v>596</v>
      </c>
      <c r="D13" s="32" t="s">
        <v>597</v>
      </c>
      <c r="E13" s="32"/>
    </row>
    <row r="14" spans="1:8">
      <c r="A14" s="23">
        <v>9002</v>
      </c>
      <c r="B14" s="23" t="s">
        <v>598</v>
      </c>
      <c r="D14" s="19" t="s">
        <v>570</v>
      </c>
      <c r="E14" s="19" t="s">
        <v>571</v>
      </c>
    </row>
    <row r="15" spans="1:8">
      <c r="A15" s="23">
        <v>10001</v>
      </c>
      <c r="B15" s="23" t="s">
        <v>599</v>
      </c>
      <c r="D15" s="22" t="s">
        <v>600</v>
      </c>
      <c r="E15" s="22" t="s">
        <v>601</v>
      </c>
    </row>
    <row r="16" spans="1:8">
      <c r="A16" s="23">
        <v>11001</v>
      </c>
      <c r="B16" s="23" t="s">
        <v>602</v>
      </c>
      <c r="D16" s="22" t="s">
        <v>603</v>
      </c>
      <c r="E16" s="22" t="s">
        <v>604</v>
      </c>
    </row>
    <row r="17" spans="1:5">
      <c r="A17" s="23">
        <v>12001</v>
      </c>
      <c r="B17" s="23" t="s">
        <v>605</v>
      </c>
    </row>
    <row r="18" spans="1:5">
      <c r="D18" s="37" t="s">
        <v>606</v>
      </c>
      <c r="E18" s="38"/>
    </row>
    <row r="19" spans="1:5">
      <c r="A19" s="32" t="s">
        <v>607</v>
      </c>
      <c r="B19" s="32"/>
      <c r="D19" s="19" t="s">
        <v>570</v>
      </c>
      <c r="E19" s="19" t="s">
        <v>571</v>
      </c>
    </row>
    <row r="20" spans="1:5">
      <c r="A20" s="19" t="s">
        <v>570</v>
      </c>
      <c r="B20" s="19" t="s">
        <v>571</v>
      </c>
      <c r="D20" s="23">
        <v>1</v>
      </c>
      <c r="E20" s="23" t="s">
        <v>608</v>
      </c>
    </row>
    <row r="21" spans="1:5">
      <c r="A21" s="22">
        <v>1001</v>
      </c>
      <c r="B21" s="22" t="s">
        <v>609</v>
      </c>
      <c r="D21" s="23">
        <v>2</v>
      </c>
      <c r="E21" s="23" t="s">
        <v>610</v>
      </c>
    </row>
    <row r="22" spans="1:5">
      <c r="A22" s="22">
        <v>1002</v>
      </c>
      <c r="B22" s="22" t="s">
        <v>611</v>
      </c>
      <c r="D22" s="23">
        <v>3</v>
      </c>
      <c r="E22" s="23" t="s">
        <v>612</v>
      </c>
    </row>
    <row r="23" spans="1:5">
      <c r="A23" s="22">
        <v>1003</v>
      </c>
      <c r="B23" s="22" t="s">
        <v>613</v>
      </c>
      <c r="D23" s="23">
        <v>4</v>
      </c>
      <c r="E23" s="23" t="s">
        <v>614</v>
      </c>
    </row>
    <row r="24" spans="1:5">
      <c r="A24" s="22">
        <v>1004</v>
      </c>
      <c r="B24" s="22" t="s">
        <v>615</v>
      </c>
      <c r="D24" s="23">
        <v>5</v>
      </c>
      <c r="E24" s="23" t="s">
        <v>616</v>
      </c>
    </row>
    <row r="25" spans="1:5">
      <c r="A25" s="22">
        <v>2001</v>
      </c>
      <c r="B25" s="22" t="s">
        <v>617</v>
      </c>
    </row>
    <row r="26" spans="1:5">
      <c r="A26" s="22">
        <v>2002</v>
      </c>
      <c r="B26" s="22" t="s">
        <v>618</v>
      </c>
      <c r="D26" s="32" t="s">
        <v>619</v>
      </c>
      <c r="E26" s="32"/>
    </row>
    <row r="27" spans="1:5">
      <c r="A27" s="22">
        <v>2003</v>
      </c>
      <c r="B27" s="22" t="s">
        <v>620</v>
      </c>
      <c r="D27" s="19" t="s">
        <v>570</v>
      </c>
      <c r="E27" s="19" t="s">
        <v>571</v>
      </c>
    </row>
    <row r="28" spans="1:5">
      <c r="A28" s="22">
        <v>3001</v>
      </c>
      <c r="B28" s="22" t="s">
        <v>621</v>
      </c>
      <c r="D28" s="23">
        <v>1</v>
      </c>
      <c r="E28" s="23" t="s">
        <v>622</v>
      </c>
    </row>
    <row r="29" spans="1:5">
      <c r="A29" s="22">
        <v>4001</v>
      </c>
      <c r="B29" s="22" t="s">
        <v>623</v>
      </c>
      <c r="D29" s="23">
        <v>2</v>
      </c>
      <c r="E29" s="23" t="s">
        <v>624</v>
      </c>
    </row>
    <row r="30" spans="1:5">
      <c r="A30" s="22">
        <v>4003</v>
      </c>
      <c r="B30" s="22" t="s">
        <v>625</v>
      </c>
      <c r="D30" s="23">
        <v>3</v>
      </c>
      <c r="E30" s="23" t="s">
        <v>626</v>
      </c>
    </row>
    <row r="31" spans="1:5">
      <c r="A31" s="22">
        <v>5001</v>
      </c>
      <c r="B31" s="22" t="s">
        <v>627</v>
      </c>
      <c r="D31" s="23">
        <v>4</v>
      </c>
      <c r="E31" s="23" t="s">
        <v>628</v>
      </c>
    </row>
    <row r="32" spans="1:5">
      <c r="A32" s="22">
        <v>5002</v>
      </c>
      <c r="B32" s="22" t="s">
        <v>629</v>
      </c>
    </row>
    <row r="33" spans="1:5">
      <c r="A33" s="22">
        <v>6001</v>
      </c>
      <c r="B33" s="22" t="s">
        <v>630</v>
      </c>
      <c r="D33" s="32" t="s">
        <v>631</v>
      </c>
      <c r="E33" s="32"/>
    </row>
    <row r="34" spans="1:5">
      <c r="A34" s="22">
        <v>6002</v>
      </c>
      <c r="B34" s="22" t="s">
        <v>632</v>
      </c>
      <c r="D34" s="19" t="s">
        <v>570</v>
      </c>
      <c r="E34" s="19" t="s">
        <v>571</v>
      </c>
    </row>
    <row r="35" spans="1:5">
      <c r="A35" s="22">
        <v>7001</v>
      </c>
      <c r="B35" s="22" t="s">
        <v>633</v>
      </c>
      <c r="D35" s="23">
        <v>10100</v>
      </c>
      <c r="E35" s="23" t="s">
        <v>634</v>
      </c>
    </row>
    <row r="36" spans="1:5">
      <c r="A36" s="22">
        <v>7002</v>
      </c>
      <c r="B36" s="22" t="s">
        <v>635</v>
      </c>
      <c r="D36" s="23">
        <v>10200</v>
      </c>
      <c r="E36" s="23" t="s">
        <v>636</v>
      </c>
    </row>
    <row r="37" spans="1:5">
      <c r="A37" s="22">
        <v>7003</v>
      </c>
      <c r="B37" s="22" t="s">
        <v>637</v>
      </c>
      <c r="D37" s="23">
        <v>10300</v>
      </c>
      <c r="E37" s="23" t="s">
        <v>638</v>
      </c>
    </row>
    <row r="38" spans="1:5">
      <c r="A38" s="22">
        <v>8001</v>
      </c>
      <c r="B38" s="22" t="s">
        <v>639</v>
      </c>
      <c r="D38" s="23">
        <v>10400</v>
      </c>
      <c r="E38" s="23" t="s">
        <v>640</v>
      </c>
    </row>
    <row r="39" spans="1:5">
      <c r="A39" s="22">
        <v>8002</v>
      </c>
      <c r="B39" s="22" t="s">
        <v>641</v>
      </c>
      <c r="D39" s="23">
        <v>10500</v>
      </c>
      <c r="E39" s="23" t="s">
        <v>642</v>
      </c>
    </row>
    <row r="40" spans="1:5">
      <c r="A40" s="22">
        <v>8003</v>
      </c>
      <c r="B40" s="22" t="s">
        <v>643</v>
      </c>
      <c r="D40" s="23">
        <v>10600</v>
      </c>
      <c r="E40" s="23" t="s">
        <v>644</v>
      </c>
    </row>
    <row r="41" spans="1:5">
      <c r="A41" s="22">
        <v>8004</v>
      </c>
      <c r="B41" s="22" t="s">
        <v>645</v>
      </c>
      <c r="D41" s="23">
        <v>10700</v>
      </c>
      <c r="E41" s="23" t="s">
        <v>646</v>
      </c>
    </row>
    <row r="42" spans="1:5">
      <c r="A42" s="22">
        <v>8005</v>
      </c>
      <c r="B42" s="22" t="s">
        <v>647</v>
      </c>
      <c r="D42" s="23">
        <v>10800</v>
      </c>
      <c r="E42" s="23" t="s">
        <v>648</v>
      </c>
    </row>
    <row r="43" spans="1:5">
      <c r="A43" s="22">
        <v>9001</v>
      </c>
      <c r="B43" s="22" t="s">
        <v>649</v>
      </c>
      <c r="D43" s="23">
        <v>10900</v>
      </c>
      <c r="E43" s="23" t="s">
        <v>650</v>
      </c>
    </row>
    <row r="44" spans="1:5">
      <c r="A44" s="22">
        <v>10001</v>
      </c>
      <c r="B44" s="22" t="s">
        <v>651</v>
      </c>
      <c r="D44" s="23">
        <v>11000</v>
      </c>
      <c r="E44" s="23" t="s">
        <v>652</v>
      </c>
    </row>
    <row r="45" spans="1:5">
      <c r="D45" s="23">
        <v>11100</v>
      </c>
      <c r="E45" s="23" t="s">
        <v>653</v>
      </c>
    </row>
    <row r="46" spans="1:5">
      <c r="A46" s="37" t="s">
        <v>654</v>
      </c>
      <c r="B46" s="38"/>
      <c r="D46" s="23">
        <v>11200</v>
      </c>
      <c r="E46" s="23" t="s">
        <v>655</v>
      </c>
    </row>
    <row r="47" spans="1:5">
      <c r="A47" s="19" t="s">
        <v>570</v>
      </c>
      <c r="B47" s="19" t="s">
        <v>571</v>
      </c>
    </row>
    <row r="48" spans="1:5">
      <c r="A48" s="22">
        <v>1</v>
      </c>
      <c r="B48" s="22" t="s">
        <v>656</v>
      </c>
      <c r="D48" s="32" t="s">
        <v>657</v>
      </c>
      <c r="E48" s="32"/>
    </row>
    <row r="49" spans="1:5">
      <c r="A49" s="22">
        <v>2</v>
      </c>
      <c r="B49" s="22" t="s">
        <v>658</v>
      </c>
      <c r="D49" s="19" t="s">
        <v>570</v>
      </c>
      <c r="E49" s="19" t="s">
        <v>571</v>
      </c>
    </row>
    <row r="50" spans="1:5">
      <c r="A50" s="22">
        <v>3</v>
      </c>
      <c r="B50" s="22" t="s">
        <v>659</v>
      </c>
      <c r="D50" s="22">
        <v>20100</v>
      </c>
      <c r="E50" s="22" t="s">
        <v>660</v>
      </c>
    </row>
    <row r="51" spans="1:5">
      <c r="A51" s="22">
        <v>4</v>
      </c>
      <c r="B51" s="22" t="s">
        <v>661</v>
      </c>
      <c r="D51" s="22">
        <v>20200</v>
      </c>
      <c r="E51" s="22" t="s">
        <v>662</v>
      </c>
    </row>
    <row r="52" spans="1:5">
      <c r="A52" s="22">
        <v>5</v>
      </c>
      <c r="B52" s="22" t="s">
        <v>663</v>
      </c>
      <c r="D52" s="22">
        <v>20300</v>
      </c>
      <c r="E52" s="22" t="s">
        <v>664</v>
      </c>
    </row>
    <row r="53" spans="1:5">
      <c r="A53" s="22">
        <v>6</v>
      </c>
      <c r="B53" s="22" t="s">
        <v>665</v>
      </c>
      <c r="D53" s="22">
        <v>20400</v>
      </c>
      <c r="E53" s="22" t="s">
        <v>666</v>
      </c>
    </row>
    <row r="54" spans="1:5">
      <c r="A54" s="22">
        <v>7</v>
      </c>
      <c r="B54" s="22" t="s">
        <v>667</v>
      </c>
      <c r="D54" s="22">
        <v>20500</v>
      </c>
      <c r="E54" s="22" t="s">
        <v>668</v>
      </c>
    </row>
    <row r="55" spans="1:5">
      <c r="A55" s="22">
        <v>8</v>
      </c>
      <c r="B55" s="22" t="s">
        <v>669</v>
      </c>
      <c r="D55" s="22">
        <v>20600</v>
      </c>
      <c r="E55" s="22" t="s">
        <v>670</v>
      </c>
    </row>
    <row r="56" spans="1:5">
      <c r="A56" s="22">
        <v>9</v>
      </c>
      <c r="B56" s="22" t="s">
        <v>671</v>
      </c>
      <c r="D56" s="22">
        <v>20700</v>
      </c>
      <c r="E56" s="22" t="s">
        <v>672</v>
      </c>
    </row>
    <row r="57" spans="1:5">
      <c r="A57" s="22">
        <v>10</v>
      </c>
      <c r="B57" s="22" t="s">
        <v>673</v>
      </c>
      <c r="D57" s="31">
        <v>20800</v>
      </c>
      <c r="E57" s="31" t="s">
        <v>674</v>
      </c>
    </row>
    <row r="58" spans="1:5">
      <c r="A58" s="22">
        <v>11</v>
      </c>
      <c r="B58" s="22" t="s">
        <v>675</v>
      </c>
      <c r="D58" s="31">
        <v>20900</v>
      </c>
      <c r="E58" s="31" t="s">
        <v>676</v>
      </c>
    </row>
    <row r="59" spans="1:5">
      <c r="A59" s="22">
        <v>12</v>
      </c>
      <c r="B59" s="22" t="s">
        <v>677</v>
      </c>
      <c r="D59" s="31">
        <v>21000</v>
      </c>
      <c r="E59" s="31" t="s">
        <v>678</v>
      </c>
    </row>
    <row r="60" spans="1:5">
      <c r="A60" s="22">
        <v>13</v>
      </c>
      <c r="B60" s="22" t="s">
        <v>679</v>
      </c>
      <c r="D60" s="31">
        <v>21100</v>
      </c>
      <c r="E60" s="31" t="s">
        <v>680</v>
      </c>
    </row>
    <row r="61" spans="1:5">
      <c r="A61" s="22">
        <v>14</v>
      </c>
      <c r="B61" s="22" t="s">
        <v>681</v>
      </c>
      <c r="D61" s="31">
        <v>21200</v>
      </c>
      <c r="E61" s="31" t="s">
        <v>682</v>
      </c>
    </row>
    <row r="62" spans="1:5">
      <c r="D62" s="31">
        <v>21300</v>
      </c>
      <c r="E62" s="31" t="s">
        <v>683</v>
      </c>
    </row>
    <row r="63" spans="1:5">
      <c r="D63" s="31">
        <v>21400</v>
      </c>
      <c r="E63" s="31" t="s">
        <v>684</v>
      </c>
    </row>
    <row r="64" spans="1:5">
      <c r="D64" s="31">
        <v>21500</v>
      </c>
      <c r="E64" s="31" t="s">
        <v>685</v>
      </c>
    </row>
    <row r="65" spans="4:5">
      <c r="D65" s="31">
        <v>21600</v>
      </c>
      <c r="E65" s="31" t="s">
        <v>686</v>
      </c>
    </row>
  </sheetData>
  <mergeCells count="12">
    <mergeCell ref="D48:E48"/>
    <mergeCell ref="A1:B1"/>
    <mergeCell ref="D1:E1"/>
    <mergeCell ref="G1:H1"/>
    <mergeCell ref="A6:B6"/>
    <mergeCell ref="G8:H8"/>
    <mergeCell ref="D13:E13"/>
    <mergeCell ref="D18:E18"/>
    <mergeCell ref="A19:B19"/>
    <mergeCell ref="D26:E26"/>
    <mergeCell ref="D33:E33"/>
    <mergeCell ref="A46:B46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B14" sqref="B14:E20"/>
    </sheetView>
  </sheetViews>
  <sheetFormatPr defaultRowHeight="16.5"/>
  <cols>
    <col min="1" max="1" width="29.25" bestFit="1" customWidth="1"/>
    <col min="2" max="2" width="39.25" customWidth="1"/>
    <col min="3" max="3" width="7.25" bestFit="1" customWidth="1"/>
    <col min="4" max="4" width="9.125" bestFit="1" customWidth="1"/>
    <col min="5" max="5" width="23.25" bestFit="1" customWidth="1"/>
  </cols>
  <sheetData>
    <row r="1" spans="1:5" ht="20.25">
      <c r="A1" s="2" t="s">
        <v>12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14</v>
      </c>
    </row>
    <row r="4" spans="1:5">
      <c r="A4" s="3" t="s">
        <v>5</v>
      </c>
      <c r="B4" s="4" t="s">
        <v>8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553</v>
      </c>
      <c r="C8" s="6" t="s">
        <v>19</v>
      </c>
      <c r="D8" s="6" t="s">
        <v>20</v>
      </c>
      <c r="E8" s="4" t="s">
        <v>21</v>
      </c>
    </row>
    <row r="9" spans="1:5">
      <c r="A9" s="6">
        <v>2</v>
      </c>
      <c r="B9" s="4" t="s">
        <v>22</v>
      </c>
      <c r="C9" s="6" t="s">
        <v>19</v>
      </c>
      <c r="D9" s="6" t="s">
        <v>23</v>
      </c>
      <c r="E9" s="4" t="s">
        <v>24</v>
      </c>
    </row>
    <row r="10" spans="1:5">
      <c r="A10" s="6">
        <v>2</v>
      </c>
      <c r="B10" s="4" t="s">
        <v>25</v>
      </c>
      <c r="C10" s="6" t="s">
        <v>19</v>
      </c>
      <c r="D10" s="6" t="s">
        <v>23</v>
      </c>
      <c r="E10" s="4" t="s">
        <v>26</v>
      </c>
    </row>
    <row r="12" spans="1:5">
      <c r="A12" s="39" t="s">
        <v>27</v>
      </c>
      <c r="B12" s="40"/>
      <c r="C12" s="40"/>
      <c r="D12" s="40"/>
      <c r="E12" s="40"/>
    </row>
    <row r="13" spans="1:5">
      <c r="A13" s="5" t="s">
        <v>0</v>
      </c>
      <c r="B13" s="5" t="s">
        <v>16</v>
      </c>
      <c r="C13" s="5" t="s">
        <v>17</v>
      </c>
      <c r="D13" s="5" t="s">
        <v>28</v>
      </c>
      <c r="E13" s="5" t="s">
        <v>5</v>
      </c>
    </row>
    <row r="14" spans="1:5">
      <c r="A14" s="6">
        <v>1</v>
      </c>
      <c r="B14" s="4" t="s">
        <v>29</v>
      </c>
      <c r="C14" s="6" t="s">
        <v>19</v>
      </c>
      <c r="D14" s="6" t="s">
        <v>30</v>
      </c>
      <c r="E14" s="4"/>
    </row>
    <row r="15" spans="1:5">
      <c r="A15" s="6">
        <v>2</v>
      </c>
      <c r="B15" s="4" t="s">
        <v>31</v>
      </c>
      <c r="C15" s="6" t="s">
        <v>32</v>
      </c>
      <c r="D15" s="6"/>
      <c r="E15" s="4" t="s">
        <v>33</v>
      </c>
    </row>
    <row r="16" spans="1:5">
      <c r="A16" s="6">
        <v>3</v>
      </c>
      <c r="B16" s="4" t="s">
        <v>34</v>
      </c>
      <c r="C16" s="6" t="s">
        <v>19</v>
      </c>
      <c r="D16" s="6"/>
      <c r="E16" s="4" t="s">
        <v>35</v>
      </c>
    </row>
    <row r="17" spans="1:5">
      <c r="A17" s="6">
        <v>4</v>
      </c>
      <c r="B17" s="4" t="s">
        <v>25</v>
      </c>
      <c r="C17" s="6" t="s">
        <v>19</v>
      </c>
      <c r="D17" s="6"/>
      <c r="E17" s="4" t="s">
        <v>26</v>
      </c>
    </row>
    <row r="18" spans="1:5">
      <c r="A18" s="6">
        <v>5</v>
      </c>
      <c r="B18" s="4" t="s">
        <v>36</v>
      </c>
      <c r="C18" s="6" t="s">
        <v>19</v>
      </c>
      <c r="D18" s="6" t="s">
        <v>37</v>
      </c>
      <c r="E18" s="4"/>
    </row>
    <row r="19" spans="1:5">
      <c r="A19" s="6">
        <v>6</v>
      </c>
      <c r="B19" s="4" t="s">
        <v>38</v>
      </c>
      <c r="C19" s="6" t="s">
        <v>32</v>
      </c>
      <c r="D19" s="6"/>
      <c r="E19" s="4"/>
    </row>
    <row r="20" spans="1:5">
      <c r="A20" s="6">
        <v>7</v>
      </c>
      <c r="B20" s="4" t="s">
        <v>39</v>
      </c>
      <c r="C20" s="6" t="s">
        <v>40</v>
      </c>
      <c r="D20" s="6"/>
      <c r="E20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workbookViewId="0">
      <selection activeCell="A13" sqref="A13:E43"/>
    </sheetView>
  </sheetViews>
  <sheetFormatPr defaultRowHeight="16.5"/>
  <cols>
    <col min="1" max="1" width="36.25" customWidth="1"/>
    <col min="2" max="2" width="29.625" customWidth="1"/>
    <col min="3" max="3" width="7.25" bestFit="1" customWidth="1"/>
    <col min="4" max="4" width="9.125" bestFit="1" customWidth="1"/>
    <col min="5" max="5" width="33.375" bestFit="1" customWidth="1"/>
  </cols>
  <sheetData>
    <row r="1" spans="1:5" ht="20.25">
      <c r="A1" s="2" t="s">
        <v>43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44</v>
      </c>
    </row>
    <row r="4" spans="1:5">
      <c r="A4" s="3" t="s">
        <v>5</v>
      </c>
      <c r="B4" s="4" t="s">
        <v>45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10" spans="1:5">
      <c r="A10" s="39" t="s">
        <v>27</v>
      </c>
      <c r="B10" s="40"/>
      <c r="C10" s="40"/>
      <c r="D10" s="40"/>
      <c r="E10" s="40"/>
    </row>
    <row r="11" spans="1:5">
      <c r="A11" s="5" t="s">
        <v>0</v>
      </c>
      <c r="B11" s="5" t="s">
        <v>16</v>
      </c>
      <c r="C11" s="5" t="s">
        <v>17</v>
      </c>
      <c r="D11" s="5" t="s">
        <v>28</v>
      </c>
      <c r="E11" s="5" t="s">
        <v>5</v>
      </c>
    </row>
    <row r="12" spans="1:5">
      <c r="A12" s="6">
        <v>1</v>
      </c>
      <c r="B12" s="4" t="s">
        <v>47</v>
      </c>
      <c r="C12" s="6" t="s">
        <v>48</v>
      </c>
      <c r="D12" s="6" t="s">
        <v>37</v>
      </c>
      <c r="E12" s="4" t="s">
        <v>49</v>
      </c>
    </row>
    <row r="13" spans="1:5">
      <c r="A13" s="6">
        <f>A12+1</f>
        <v>2</v>
      </c>
      <c r="B13" s="4" t="s">
        <v>50</v>
      </c>
      <c r="C13" s="6" t="s">
        <v>51</v>
      </c>
      <c r="D13" s="6" t="s">
        <v>47</v>
      </c>
      <c r="E13" s="4"/>
    </row>
    <row r="14" spans="1:5">
      <c r="A14" s="6">
        <f t="shared" ref="A14:A68" si="0">A13+1</f>
        <v>3</v>
      </c>
      <c r="B14" s="4" t="s">
        <v>34</v>
      </c>
      <c r="C14" s="6" t="s">
        <v>19</v>
      </c>
      <c r="D14" s="6" t="s">
        <v>52</v>
      </c>
      <c r="E14" s="4" t="s">
        <v>46</v>
      </c>
    </row>
    <row r="15" spans="1:5">
      <c r="A15" s="6">
        <f t="shared" si="0"/>
        <v>4</v>
      </c>
      <c r="B15" s="4" t="s">
        <v>53</v>
      </c>
      <c r="C15" s="6" t="s">
        <v>19</v>
      </c>
      <c r="D15" s="6"/>
      <c r="E15" s="4" t="s">
        <v>54</v>
      </c>
    </row>
    <row r="16" spans="1:5">
      <c r="A16" s="6">
        <f t="shared" si="0"/>
        <v>5</v>
      </c>
      <c r="B16" s="4" t="s">
        <v>25</v>
      </c>
      <c r="C16" s="6" t="s">
        <v>19</v>
      </c>
      <c r="D16" s="6"/>
      <c r="E16" s="4" t="s">
        <v>26</v>
      </c>
    </row>
    <row r="17" spans="1:5">
      <c r="A17" s="6">
        <f t="shared" si="0"/>
        <v>6</v>
      </c>
      <c r="B17" s="4" t="s">
        <v>55</v>
      </c>
      <c r="C17" s="6" t="s">
        <v>32</v>
      </c>
      <c r="D17" s="6"/>
      <c r="E17" s="4" t="s">
        <v>56</v>
      </c>
    </row>
    <row r="18" spans="1:5">
      <c r="A18" s="6">
        <f t="shared" si="0"/>
        <v>7</v>
      </c>
      <c r="B18" s="4" t="s">
        <v>57</v>
      </c>
      <c r="C18" s="6" t="s">
        <v>19</v>
      </c>
      <c r="D18" s="6"/>
      <c r="E18" s="4" t="s">
        <v>58</v>
      </c>
    </row>
    <row r="19" spans="1:5">
      <c r="A19" s="6">
        <f t="shared" si="0"/>
        <v>8</v>
      </c>
      <c r="B19" s="4" t="s">
        <v>59</v>
      </c>
      <c r="C19" s="6" t="s">
        <v>32</v>
      </c>
      <c r="D19" s="6"/>
      <c r="E19" s="4" t="s">
        <v>60</v>
      </c>
    </row>
    <row r="20" spans="1:5">
      <c r="A20" s="6">
        <f t="shared" si="0"/>
        <v>9</v>
      </c>
      <c r="B20" s="4" t="s">
        <v>61</v>
      </c>
      <c r="C20" s="6" t="s">
        <v>19</v>
      </c>
      <c r="D20" s="6"/>
      <c r="E20" s="4" t="s">
        <v>62</v>
      </c>
    </row>
    <row r="21" spans="1:5">
      <c r="A21" s="6">
        <f t="shared" si="0"/>
        <v>10</v>
      </c>
      <c r="B21" s="4" t="s">
        <v>63</v>
      </c>
      <c r="C21" s="6" t="s">
        <v>64</v>
      </c>
      <c r="D21" s="6"/>
      <c r="E21" s="4" t="s">
        <v>65</v>
      </c>
    </row>
    <row r="22" spans="1:5">
      <c r="A22" s="6">
        <f t="shared" si="0"/>
        <v>11</v>
      </c>
      <c r="B22" s="4" t="s">
        <v>66</v>
      </c>
      <c r="C22" s="6" t="s">
        <v>64</v>
      </c>
      <c r="D22" s="6"/>
      <c r="E22" s="4" t="s">
        <v>67</v>
      </c>
    </row>
    <row r="23" spans="1:5">
      <c r="A23" s="6">
        <f t="shared" si="0"/>
        <v>12</v>
      </c>
      <c r="B23" s="4" t="s">
        <v>68</v>
      </c>
      <c r="C23" s="6" t="s">
        <v>19</v>
      </c>
      <c r="D23" s="6"/>
      <c r="E23" s="4" t="s">
        <v>69</v>
      </c>
    </row>
    <row r="24" spans="1:5">
      <c r="A24" s="6">
        <f t="shared" si="0"/>
        <v>13</v>
      </c>
      <c r="B24" s="4" t="s">
        <v>70</v>
      </c>
      <c r="C24" s="6" t="s">
        <v>19</v>
      </c>
      <c r="D24" s="6"/>
      <c r="E24" s="4" t="s">
        <v>71</v>
      </c>
    </row>
    <row r="25" spans="1:5">
      <c r="A25" s="6">
        <f t="shared" si="0"/>
        <v>14</v>
      </c>
      <c r="B25" s="4" t="s">
        <v>72</v>
      </c>
      <c r="C25" s="6" t="s">
        <v>19</v>
      </c>
      <c r="D25" s="6"/>
      <c r="E25" s="4" t="s">
        <v>73</v>
      </c>
    </row>
    <row r="26" spans="1:5">
      <c r="A26" s="6">
        <f t="shared" si="0"/>
        <v>15</v>
      </c>
      <c r="B26" s="4" t="s">
        <v>74</v>
      </c>
      <c r="C26" s="6" t="s">
        <v>19</v>
      </c>
      <c r="D26" s="6"/>
      <c r="E26" s="4" t="s">
        <v>75</v>
      </c>
    </row>
    <row r="27" spans="1:5">
      <c r="A27" s="6">
        <f t="shared" si="0"/>
        <v>16</v>
      </c>
      <c r="B27" s="4" t="s">
        <v>76</v>
      </c>
      <c r="C27" s="6" t="s">
        <v>19</v>
      </c>
      <c r="D27" s="6"/>
      <c r="E27" s="4" t="s">
        <v>77</v>
      </c>
    </row>
    <row r="28" spans="1:5">
      <c r="A28" s="6">
        <f t="shared" si="0"/>
        <v>17</v>
      </c>
      <c r="B28" s="4" t="s">
        <v>78</v>
      </c>
      <c r="C28" s="6" t="s">
        <v>19</v>
      </c>
      <c r="D28" s="6"/>
      <c r="E28" s="4" t="s">
        <v>79</v>
      </c>
    </row>
    <row r="29" spans="1:5">
      <c r="A29" s="6">
        <f t="shared" si="0"/>
        <v>18</v>
      </c>
      <c r="B29" s="4" t="s">
        <v>80</v>
      </c>
      <c r="C29" s="6" t="s">
        <v>19</v>
      </c>
      <c r="D29" s="6"/>
      <c r="E29" s="4" t="s">
        <v>81</v>
      </c>
    </row>
    <row r="30" spans="1:5">
      <c r="A30" s="6">
        <f t="shared" si="0"/>
        <v>19</v>
      </c>
      <c r="B30" s="4" t="s">
        <v>82</v>
      </c>
      <c r="C30" s="6" t="s">
        <v>19</v>
      </c>
      <c r="D30" s="6"/>
      <c r="E30" s="4" t="s">
        <v>83</v>
      </c>
    </row>
    <row r="31" spans="1:5">
      <c r="A31" s="6">
        <f t="shared" si="0"/>
        <v>20</v>
      </c>
      <c r="B31" s="4" t="s">
        <v>84</v>
      </c>
      <c r="C31" s="6" t="s">
        <v>19</v>
      </c>
      <c r="D31" s="6"/>
      <c r="E31" s="4" t="s">
        <v>73</v>
      </c>
    </row>
    <row r="32" spans="1:5">
      <c r="A32" s="6">
        <f t="shared" si="0"/>
        <v>21</v>
      </c>
      <c r="B32" s="4" t="s">
        <v>85</v>
      </c>
      <c r="C32" s="6" t="s">
        <v>19</v>
      </c>
      <c r="D32" s="6"/>
      <c r="E32" s="4" t="s">
        <v>86</v>
      </c>
    </row>
    <row r="33" spans="1:5">
      <c r="A33" s="6">
        <f t="shared" si="0"/>
        <v>22</v>
      </c>
      <c r="B33" s="4" t="s">
        <v>87</v>
      </c>
      <c r="C33" s="6" t="s">
        <v>19</v>
      </c>
      <c r="D33" s="6"/>
      <c r="E33" s="4" t="s">
        <v>88</v>
      </c>
    </row>
    <row r="34" spans="1:5">
      <c r="A34" s="6">
        <f t="shared" si="0"/>
        <v>23</v>
      </c>
      <c r="B34" s="4" t="s">
        <v>89</v>
      </c>
      <c r="C34" s="6" t="s">
        <v>19</v>
      </c>
      <c r="D34" s="6"/>
      <c r="E34" s="4" t="s">
        <v>90</v>
      </c>
    </row>
    <row r="35" spans="1:5">
      <c r="A35" s="6">
        <f t="shared" si="0"/>
        <v>24</v>
      </c>
      <c r="B35" s="4" t="s">
        <v>91</v>
      </c>
      <c r="C35" s="6" t="s">
        <v>19</v>
      </c>
      <c r="D35" s="6"/>
      <c r="E35" s="8" t="s">
        <v>92</v>
      </c>
    </row>
    <row r="36" spans="1:5">
      <c r="A36" s="6">
        <f t="shared" si="0"/>
        <v>25</v>
      </c>
      <c r="B36" s="4" t="s">
        <v>93</v>
      </c>
      <c r="C36" s="6" t="s">
        <v>19</v>
      </c>
      <c r="D36" s="6"/>
      <c r="E36" s="4" t="s">
        <v>94</v>
      </c>
    </row>
    <row r="37" spans="1:5">
      <c r="A37" s="6">
        <f t="shared" si="0"/>
        <v>26</v>
      </c>
      <c r="B37" s="4" t="s">
        <v>95</v>
      </c>
      <c r="C37" s="6" t="s">
        <v>19</v>
      </c>
      <c r="D37" s="6"/>
      <c r="E37" s="4" t="s">
        <v>96</v>
      </c>
    </row>
    <row r="38" spans="1:5">
      <c r="A38" s="6">
        <f t="shared" si="0"/>
        <v>27</v>
      </c>
      <c r="B38" s="4" t="s">
        <v>97</v>
      </c>
      <c r="C38" s="6" t="s">
        <v>19</v>
      </c>
      <c r="D38" s="6"/>
      <c r="E38" s="4" t="s">
        <v>98</v>
      </c>
    </row>
    <row r="39" spans="1:5">
      <c r="A39" s="6">
        <f t="shared" si="0"/>
        <v>28</v>
      </c>
      <c r="B39" s="4" t="s">
        <v>99</v>
      </c>
      <c r="C39" s="6" t="s">
        <v>19</v>
      </c>
      <c r="D39" s="6"/>
      <c r="E39" s="4" t="s">
        <v>100</v>
      </c>
    </row>
    <row r="40" spans="1:5">
      <c r="A40" s="6">
        <f t="shared" si="0"/>
        <v>29</v>
      </c>
      <c r="B40" s="4" t="s">
        <v>101</v>
      </c>
      <c r="C40" s="6" t="s">
        <v>19</v>
      </c>
      <c r="D40" s="6"/>
      <c r="E40" s="4" t="s">
        <v>102</v>
      </c>
    </row>
    <row r="41" spans="1:5">
      <c r="A41" s="6">
        <f t="shared" si="0"/>
        <v>30</v>
      </c>
      <c r="B41" s="4" t="s">
        <v>103</v>
      </c>
      <c r="C41" s="6" t="s">
        <v>19</v>
      </c>
      <c r="D41" s="6"/>
      <c r="E41" s="4" t="s">
        <v>104</v>
      </c>
    </row>
    <row r="42" spans="1:5">
      <c r="A42" s="6">
        <f t="shared" si="0"/>
        <v>31</v>
      </c>
      <c r="B42" s="4" t="s">
        <v>105</v>
      </c>
      <c r="C42" s="6" t="s">
        <v>64</v>
      </c>
      <c r="D42" s="6"/>
      <c r="E42" s="4" t="s">
        <v>106</v>
      </c>
    </row>
    <row r="43" spans="1:5">
      <c r="A43" s="6">
        <f t="shared" si="0"/>
        <v>32</v>
      </c>
      <c r="B43" s="4" t="s">
        <v>107</v>
      </c>
      <c r="C43" s="6" t="s">
        <v>64</v>
      </c>
      <c r="D43" s="6"/>
      <c r="E43" s="4" t="s">
        <v>108</v>
      </c>
    </row>
    <row r="44" spans="1:5">
      <c r="A44" s="6">
        <f t="shared" si="0"/>
        <v>33</v>
      </c>
      <c r="B44" s="4" t="s">
        <v>109</v>
      </c>
      <c r="C44" s="6" t="s">
        <v>64</v>
      </c>
      <c r="D44" s="6"/>
      <c r="E44" s="4" t="s">
        <v>110</v>
      </c>
    </row>
    <row r="45" spans="1:5">
      <c r="A45" s="6">
        <f t="shared" si="0"/>
        <v>34</v>
      </c>
      <c r="B45" s="4" t="s">
        <v>111</v>
      </c>
      <c r="C45" s="6" t="s">
        <v>64</v>
      </c>
      <c r="D45" s="6"/>
      <c r="E45" s="4" t="s">
        <v>112</v>
      </c>
    </row>
    <row r="46" spans="1:5">
      <c r="A46" s="6">
        <f t="shared" si="0"/>
        <v>35</v>
      </c>
      <c r="B46" s="4" t="s">
        <v>113</v>
      </c>
      <c r="C46" s="6" t="s">
        <v>64</v>
      </c>
      <c r="D46" s="6"/>
      <c r="E46" s="4" t="s">
        <v>114</v>
      </c>
    </row>
    <row r="47" spans="1:5">
      <c r="A47" s="6">
        <f t="shared" si="0"/>
        <v>36</v>
      </c>
      <c r="B47" s="4" t="s">
        <v>115</v>
      </c>
      <c r="C47" s="6" t="s">
        <v>64</v>
      </c>
      <c r="D47" s="6"/>
      <c r="E47" s="4" t="s">
        <v>116</v>
      </c>
    </row>
    <row r="48" spans="1:5">
      <c r="A48" s="6">
        <f t="shared" si="0"/>
        <v>37</v>
      </c>
      <c r="B48" s="4" t="s">
        <v>117</v>
      </c>
      <c r="C48" s="6" t="s">
        <v>19</v>
      </c>
      <c r="D48" s="6"/>
      <c r="E48" s="4" t="s">
        <v>118</v>
      </c>
    </row>
    <row r="49" spans="1:5">
      <c r="A49" s="6">
        <f t="shared" si="0"/>
        <v>38</v>
      </c>
      <c r="B49" s="4" t="s">
        <v>119</v>
      </c>
      <c r="C49" s="6" t="s">
        <v>48</v>
      </c>
      <c r="D49" s="6" t="s">
        <v>37</v>
      </c>
      <c r="E49" s="4" t="s">
        <v>120</v>
      </c>
    </row>
    <row r="50" spans="1:5">
      <c r="A50" s="6">
        <f>A49+1</f>
        <v>39</v>
      </c>
      <c r="B50" s="4" t="s">
        <v>50</v>
      </c>
      <c r="C50" s="6" t="s">
        <v>51</v>
      </c>
      <c r="D50" s="6" t="s">
        <v>119</v>
      </c>
      <c r="E50" s="4"/>
    </row>
    <row r="51" spans="1:5">
      <c r="A51" s="6">
        <f t="shared" si="0"/>
        <v>40</v>
      </c>
      <c r="B51" s="4" t="s">
        <v>34</v>
      </c>
      <c r="C51" s="6" t="s">
        <v>19</v>
      </c>
      <c r="D51" s="6" t="s">
        <v>52</v>
      </c>
      <c r="E51" s="4" t="s">
        <v>46</v>
      </c>
    </row>
    <row r="52" spans="1:5">
      <c r="A52" s="6">
        <f t="shared" si="0"/>
        <v>41</v>
      </c>
      <c r="B52" s="4" t="s">
        <v>121</v>
      </c>
      <c r="C52" s="6" t="s">
        <v>19</v>
      </c>
      <c r="D52" s="6"/>
      <c r="E52" s="4" t="s">
        <v>54</v>
      </c>
    </row>
    <row r="53" spans="1:5">
      <c r="A53" s="6">
        <f t="shared" si="0"/>
        <v>42</v>
      </c>
      <c r="B53" s="4" t="s">
        <v>122</v>
      </c>
      <c r="C53" s="6" t="s">
        <v>19</v>
      </c>
      <c r="D53" s="6"/>
      <c r="E53" s="4" t="s">
        <v>123</v>
      </c>
    </row>
    <row r="54" spans="1:5">
      <c r="A54" s="6">
        <f t="shared" si="0"/>
        <v>43</v>
      </c>
      <c r="B54" s="4" t="s">
        <v>124</v>
      </c>
      <c r="C54" s="6" t="s">
        <v>19</v>
      </c>
      <c r="D54" s="6"/>
      <c r="E54" s="4" t="s">
        <v>125</v>
      </c>
    </row>
    <row r="55" spans="1:5">
      <c r="A55" s="6">
        <f t="shared" si="0"/>
        <v>44</v>
      </c>
      <c r="B55" s="4" t="s">
        <v>126</v>
      </c>
      <c r="C55" s="6" t="s">
        <v>19</v>
      </c>
      <c r="D55" s="6"/>
      <c r="E55" s="4" t="s">
        <v>127</v>
      </c>
    </row>
    <row r="56" spans="1:5">
      <c r="A56" s="6">
        <f t="shared" si="0"/>
        <v>45</v>
      </c>
      <c r="B56" s="4" t="s">
        <v>128</v>
      </c>
      <c r="C56" s="6" t="s">
        <v>19</v>
      </c>
      <c r="D56" s="6"/>
      <c r="E56" s="4" t="s">
        <v>129</v>
      </c>
    </row>
    <row r="57" spans="1:5">
      <c r="A57" s="6">
        <f t="shared" si="0"/>
        <v>46</v>
      </c>
      <c r="B57" s="4" t="s">
        <v>130</v>
      </c>
      <c r="C57" s="6" t="s">
        <v>48</v>
      </c>
      <c r="D57" s="6" t="s">
        <v>37</v>
      </c>
      <c r="E57" s="4" t="s">
        <v>131</v>
      </c>
    </row>
    <row r="58" spans="1:5">
      <c r="A58" s="6">
        <f t="shared" si="0"/>
        <v>47</v>
      </c>
      <c r="B58" s="4" t="s">
        <v>50</v>
      </c>
      <c r="C58" s="6" t="s">
        <v>51</v>
      </c>
      <c r="D58" s="6" t="s">
        <v>130</v>
      </c>
      <c r="E58" s="4"/>
    </row>
    <row r="59" spans="1:5">
      <c r="A59" s="6">
        <f t="shared" si="0"/>
        <v>48</v>
      </c>
      <c r="B59" s="4" t="s">
        <v>34</v>
      </c>
      <c r="C59" s="6" t="s">
        <v>19</v>
      </c>
      <c r="D59" s="6" t="s">
        <v>52</v>
      </c>
      <c r="E59" s="4" t="s">
        <v>46</v>
      </c>
    </row>
    <row r="60" spans="1:5">
      <c r="A60" s="6">
        <f t="shared" si="0"/>
        <v>49</v>
      </c>
      <c r="B60" s="4" t="s">
        <v>121</v>
      </c>
      <c r="C60" s="6" t="s">
        <v>19</v>
      </c>
      <c r="D60" s="6"/>
      <c r="E60" s="4" t="s">
        <v>54</v>
      </c>
    </row>
    <row r="61" spans="1:5">
      <c r="A61" s="6">
        <f t="shared" si="0"/>
        <v>50</v>
      </c>
      <c r="B61" s="4" t="s">
        <v>122</v>
      </c>
      <c r="C61" s="6" t="s">
        <v>19</v>
      </c>
      <c r="D61" s="6"/>
      <c r="E61" s="4" t="s">
        <v>123</v>
      </c>
    </row>
    <row r="62" spans="1:5">
      <c r="A62" s="6">
        <f t="shared" si="0"/>
        <v>51</v>
      </c>
      <c r="B62" s="4" t="s">
        <v>132</v>
      </c>
      <c r="C62" s="6" t="s">
        <v>19</v>
      </c>
      <c r="D62" s="6"/>
      <c r="E62" s="4" t="s">
        <v>133</v>
      </c>
    </row>
    <row r="63" spans="1:5">
      <c r="A63" s="6">
        <f t="shared" si="0"/>
        <v>52</v>
      </c>
      <c r="B63" s="4" t="s">
        <v>134</v>
      </c>
      <c r="C63" s="6" t="s">
        <v>19</v>
      </c>
      <c r="D63" s="6"/>
      <c r="E63" s="4" t="s">
        <v>135</v>
      </c>
    </row>
    <row r="64" spans="1:5">
      <c r="A64" s="6">
        <f t="shared" si="0"/>
        <v>53</v>
      </c>
      <c r="B64" s="4" t="s">
        <v>136</v>
      </c>
      <c r="C64" s="6" t="s">
        <v>19</v>
      </c>
      <c r="D64" s="6"/>
      <c r="E64" s="4" t="s">
        <v>137</v>
      </c>
    </row>
    <row r="65" spans="1:5">
      <c r="A65" s="6">
        <f t="shared" si="0"/>
        <v>54</v>
      </c>
      <c r="B65" s="4" t="s">
        <v>138</v>
      </c>
      <c r="C65" s="6" t="s">
        <v>19</v>
      </c>
      <c r="D65" s="6"/>
      <c r="E65" s="4" t="s">
        <v>139</v>
      </c>
    </row>
    <row r="66" spans="1:5">
      <c r="A66" s="6">
        <f t="shared" si="0"/>
        <v>55</v>
      </c>
      <c r="B66" s="4" t="s">
        <v>36</v>
      </c>
      <c r="C66" s="6" t="s">
        <v>19</v>
      </c>
      <c r="D66" s="6" t="s">
        <v>37</v>
      </c>
      <c r="E66" s="4"/>
    </row>
    <row r="67" spans="1:5">
      <c r="A67" s="6">
        <f t="shared" si="0"/>
        <v>56</v>
      </c>
      <c r="B67" s="4" t="s">
        <v>38</v>
      </c>
      <c r="C67" s="6" t="s">
        <v>32</v>
      </c>
      <c r="D67" s="6"/>
      <c r="E67" s="4"/>
    </row>
    <row r="68" spans="1:5">
      <c r="A68" s="6">
        <f t="shared" si="0"/>
        <v>57</v>
      </c>
      <c r="B68" s="4" t="s">
        <v>39</v>
      </c>
      <c r="C68" s="6" t="s">
        <v>40</v>
      </c>
      <c r="D68" s="6"/>
      <c r="E68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workbookViewId="0">
      <selection activeCell="E38" sqref="E38"/>
    </sheetView>
  </sheetViews>
  <sheetFormatPr defaultRowHeight="16.5"/>
  <cols>
    <col min="1" max="1" width="36.25" customWidth="1"/>
    <col min="2" max="2" width="29.625" customWidth="1"/>
    <col min="3" max="3" width="7.25" bestFit="1" customWidth="1"/>
    <col min="4" max="4" width="9.125" bestFit="1" customWidth="1"/>
    <col min="5" max="5" width="33.375" bestFit="1" customWidth="1"/>
  </cols>
  <sheetData>
    <row r="1" spans="1:5" ht="20.25">
      <c r="A1" s="2" t="s">
        <v>43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44</v>
      </c>
    </row>
    <row r="4" spans="1:5">
      <c r="A4" s="3" t="s">
        <v>5</v>
      </c>
      <c r="B4" s="4" t="s">
        <v>141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10" spans="1:5">
      <c r="A10" s="39" t="s">
        <v>27</v>
      </c>
      <c r="B10" s="40"/>
      <c r="C10" s="40"/>
      <c r="D10" s="40"/>
      <c r="E10" s="40"/>
    </row>
    <row r="11" spans="1:5">
      <c r="A11" s="5" t="s">
        <v>0</v>
      </c>
      <c r="B11" s="5" t="s">
        <v>16</v>
      </c>
      <c r="C11" s="5" t="s">
        <v>17</v>
      </c>
      <c r="D11" s="5" t="s">
        <v>28</v>
      </c>
      <c r="E11" s="5" t="s">
        <v>5</v>
      </c>
    </row>
    <row r="12" spans="1:5">
      <c r="A12" s="6">
        <v>1</v>
      </c>
      <c r="B12" s="4" t="s">
        <v>47</v>
      </c>
      <c r="C12" s="6" t="s">
        <v>48</v>
      </c>
      <c r="D12" s="6" t="s">
        <v>37</v>
      </c>
      <c r="E12" s="4" t="s">
        <v>49</v>
      </c>
    </row>
    <row r="13" spans="1:5">
      <c r="A13" s="6">
        <f>A12+1</f>
        <v>2</v>
      </c>
      <c r="B13" s="4" t="s">
        <v>50</v>
      </c>
      <c r="C13" s="6" t="s">
        <v>51</v>
      </c>
      <c r="D13" s="6" t="s">
        <v>47</v>
      </c>
      <c r="E13" s="4"/>
    </row>
    <row r="14" spans="1:5">
      <c r="A14" s="6">
        <f t="shared" ref="A14:A65" si="0">A13+1</f>
        <v>3</v>
      </c>
      <c r="B14" s="4" t="s">
        <v>34</v>
      </c>
      <c r="C14" s="6" t="s">
        <v>19</v>
      </c>
      <c r="D14" s="6" t="s">
        <v>52</v>
      </c>
      <c r="E14" s="4" t="s">
        <v>46</v>
      </c>
    </row>
    <row r="15" spans="1:5">
      <c r="A15" s="6">
        <f t="shared" si="0"/>
        <v>4</v>
      </c>
      <c r="B15" s="4" t="s">
        <v>53</v>
      </c>
      <c r="C15" s="6" t="s">
        <v>19</v>
      </c>
      <c r="D15" s="6"/>
      <c r="E15" s="4" t="s">
        <v>54</v>
      </c>
    </row>
    <row r="16" spans="1:5">
      <c r="A16" s="6">
        <f t="shared" si="0"/>
        <v>5</v>
      </c>
      <c r="B16" s="4" t="s">
        <v>25</v>
      </c>
      <c r="C16" s="6" t="s">
        <v>19</v>
      </c>
      <c r="D16" s="6"/>
      <c r="E16" s="4" t="s">
        <v>26</v>
      </c>
    </row>
    <row r="17" spans="1:5">
      <c r="A17" s="6">
        <f t="shared" si="0"/>
        <v>6</v>
      </c>
      <c r="B17" s="4" t="s">
        <v>55</v>
      </c>
      <c r="C17" s="6" t="s">
        <v>32</v>
      </c>
      <c r="D17" s="6"/>
      <c r="E17" s="4" t="s">
        <v>56</v>
      </c>
    </row>
    <row r="18" spans="1:5">
      <c r="A18" s="6">
        <f t="shared" si="0"/>
        <v>7</v>
      </c>
      <c r="B18" s="4" t="s">
        <v>57</v>
      </c>
      <c r="C18" s="6" t="s">
        <v>19</v>
      </c>
      <c r="D18" s="6"/>
      <c r="E18" s="4" t="s">
        <v>58</v>
      </c>
    </row>
    <row r="19" spans="1:5">
      <c r="A19" s="6">
        <f t="shared" si="0"/>
        <v>8</v>
      </c>
      <c r="B19" s="4" t="s">
        <v>59</v>
      </c>
      <c r="C19" s="6" t="s">
        <v>32</v>
      </c>
      <c r="D19" s="6"/>
      <c r="E19" s="4" t="s">
        <v>60</v>
      </c>
    </row>
    <row r="20" spans="1:5">
      <c r="A20" s="6">
        <f t="shared" si="0"/>
        <v>9</v>
      </c>
      <c r="B20" s="4" t="s">
        <v>61</v>
      </c>
      <c r="C20" s="6" t="s">
        <v>19</v>
      </c>
      <c r="D20" s="6"/>
      <c r="E20" s="4" t="s">
        <v>62</v>
      </c>
    </row>
    <row r="21" spans="1:5">
      <c r="A21" s="6">
        <f t="shared" si="0"/>
        <v>10</v>
      </c>
      <c r="B21" s="4" t="s">
        <v>142</v>
      </c>
      <c r="C21" s="6" t="s">
        <v>19</v>
      </c>
      <c r="D21" s="6"/>
      <c r="E21" s="4" t="s">
        <v>143</v>
      </c>
    </row>
    <row r="22" spans="1:5">
      <c r="A22" s="6">
        <f t="shared" si="0"/>
        <v>11</v>
      </c>
      <c r="B22" s="4" t="s">
        <v>144</v>
      </c>
      <c r="C22" s="6" t="s">
        <v>19</v>
      </c>
      <c r="D22" s="6"/>
      <c r="E22" s="4" t="s">
        <v>145</v>
      </c>
    </row>
    <row r="23" spans="1:5">
      <c r="A23" s="6">
        <f t="shared" si="0"/>
        <v>12</v>
      </c>
      <c r="B23" s="4" t="s">
        <v>146</v>
      </c>
      <c r="C23" s="6" t="s">
        <v>19</v>
      </c>
      <c r="D23" s="6"/>
      <c r="E23" s="4" t="s">
        <v>147</v>
      </c>
    </row>
    <row r="24" spans="1:5">
      <c r="A24" s="6">
        <f t="shared" si="0"/>
        <v>13</v>
      </c>
      <c r="B24" s="4" t="s">
        <v>148</v>
      </c>
      <c r="C24" s="6" t="s">
        <v>19</v>
      </c>
      <c r="D24" s="6"/>
      <c r="E24" s="4" t="s">
        <v>149</v>
      </c>
    </row>
    <row r="25" spans="1:5">
      <c r="A25" s="6">
        <f t="shared" si="0"/>
        <v>14</v>
      </c>
      <c r="B25" s="4" t="s">
        <v>150</v>
      </c>
      <c r="C25" s="6" t="s">
        <v>19</v>
      </c>
      <c r="D25" s="6"/>
      <c r="E25" s="4" t="s">
        <v>151</v>
      </c>
    </row>
    <row r="26" spans="1:5">
      <c r="A26" s="6">
        <f t="shared" si="0"/>
        <v>15</v>
      </c>
      <c r="B26" s="4" t="s">
        <v>152</v>
      </c>
      <c r="C26" s="6" t="s">
        <v>19</v>
      </c>
      <c r="D26" s="6"/>
      <c r="E26" s="4" t="s">
        <v>153</v>
      </c>
    </row>
    <row r="27" spans="1:5">
      <c r="A27" s="6">
        <f t="shared" si="0"/>
        <v>16</v>
      </c>
      <c r="B27" s="4" t="s">
        <v>154</v>
      </c>
      <c r="C27" s="6" t="s">
        <v>19</v>
      </c>
      <c r="D27" s="6"/>
      <c r="E27" s="4" t="s">
        <v>155</v>
      </c>
    </row>
    <row r="28" spans="1:5">
      <c r="A28" s="6">
        <f t="shared" si="0"/>
        <v>17</v>
      </c>
      <c r="B28" s="4" t="s">
        <v>156</v>
      </c>
      <c r="C28" s="6" t="s">
        <v>19</v>
      </c>
      <c r="D28" s="6"/>
      <c r="E28" s="4" t="s">
        <v>157</v>
      </c>
    </row>
    <row r="29" spans="1:5">
      <c r="A29" s="6">
        <f t="shared" si="0"/>
        <v>18</v>
      </c>
      <c r="B29" s="4" t="s">
        <v>158</v>
      </c>
      <c r="C29" s="6" t="s">
        <v>19</v>
      </c>
      <c r="D29" s="6"/>
      <c r="E29" s="4" t="s">
        <v>159</v>
      </c>
    </row>
    <row r="30" spans="1:5">
      <c r="A30" s="6">
        <f t="shared" si="0"/>
        <v>19</v>
      </c>
      <c r="B30" s="4" t="s">
        <v>160</v>
      </c>
      <c r="C30" s="6" t="s">
        <v>64</v>
      </c>
      <c r="D30" s="6"/>
      <c r="E30" s="4" t="s">
        <v>161</v>
      </c>
    </row>
    <row r="31" spans="1:5">
      <c r="A31" s="6">
        <f t="shared" si="0"/>
        <v>20</v>
      </c>
      <c r="B31" s="4" t="s">
        <v>162</v>
      </c>
      <c r="C31" s="6" t="s">
        <v>19</v>
      </c>
      <c r="D31" s="6"/>
      <c r="E31" s="4" t="s">
        <v>163</v>
      </c>
    </row>
    <row r="32" spans="1:5">
      <c r="A32" s="6">
        <f t="shared" si="0"/>
        <v>21</v>
      </c>
      <c r="B32" s="4" t="s">
        <v>74</v>
      </c>
      <c r="C32" s="6" t="s">
        <v>19</v>
      </c>
      <c r="D32" s="6"/>
      <c r="E32" s="4" t="s">
        <v>164</v>
      </c>
    </row>
    <row r="33" spans="1:5">
      <c r="A33" s="6">
        <f t="shared" si="0"/>
        <v>22</v>
      </c>
      <c r="B33" s="4" t="s">
        <v>165</v>
      </c>
      <c r="C33" s="6" t="s">
        <v>19</v>
      </c>
      <c r="D33" s="6"/>
      <c r="E33" s="4" t="s">
        <v>166</v>
      </c>
    </row>
    <row r="34" spans="1:5">
      <c r="A34" s="6">
        <f t="shared" si="0"/>
        <v>23</v>
      </c>
      <c r="B34" s="4" t="s">
        <v>76</v>
      </c>
      <c r="C34" s="6" t="s">
        <v>19</v>
      </c>
      <c r="D34" s="6"/>
      <c r="E34" s="4" t="s">
        <v>77</v>
      </c>
    </row>
    <row r="35" spans="1:5">
      <c r="A35" s="6">
        <f t="shared" si="0"/>
        <v>24</v>
      </c>
      <c r="B35" s="4" t="s">
        <v>78</v>
      </c>
      <c r="C35" s="6" t="s">
        <v>19</v>
      </c>
      <c r="D35" s="6"/>
      <c r="E35" s="4" t="s">
        <v>79</v>
      </c>
    </row>
    <row r="36" spans="1:5">
      <c r="A36" s="6">
        <f t="shared" si="0"/>
        <v>25</v>
      </c>
      <c r="B36" s="4" t="s">
        <v>80</v>
      </c>
      <c r="C36" s="6" t="s">
        <v>19</v>
      </c>
      <c r="D36" s="6"/>
      <c r="E36" s="4" t="s">
        <v>81</v>
      </c>
    </row>
    <row r="37" spans="1:5">
      <c r="A37" s="6">
        <f t="shared" si="0"/>
        <v>26</v>
      </c>
      <c r="B37" s="4" t="s">
        <v>82</v>
      </c>
      <c r="C37" s="6" t="s">
        <v>19</v>
      </c>
      <c r="D37" s="6"/>
      <c r="E37" s="4" t="s">
        <v>83</v>
      </c>
    </row>
    <row r="38" spans="1:5">
      <c r="A38" s="6">
        <f t="shared" si="0"/>
        <v>27</v>
      </c>
      <c r="B38" s="4" t="s">
        <v>91</v>
      </c>
      <c r="C38" s="6" t="s">
        <v>19</v>
      </c>
      <c r="D38" s="6"/>
      <c r="E38" s="8" t="s">
        <v>92</v>
      </c>
    </row>
    <row r="39" spans="1:5">
      <c r="A39" s="6">
        <f t="shared" si="0"/>
        <v>28</v>
      </c>
      <c r="B39" s="4" t="s">
        <v>93</v>
      </c>
      <c r="C39" s="6" t="s">
        <v>19</v>
      </c>
      <c r="D39" s="6"/>
      <c r="E39" s="4" t="s">
        <v>167</v>
      </c>
    </row>
    <row r="40" spans="1:5">
      <c r="A40" s="6">
        <f t="shared" si="0"/>
        <v>29</v>
      </c>
      <c r="B40" s="4" t="s">
        <v>95</v>
      </c>
      <c r="C40" s="6" t="s">
        <v>19</v>
      </c>
      <c r="D40" s="6"/>
      <c r="E40" s="4" t="s">
        <v>168</v>
      </c>
    </row>
    <row r="41" spans="1:5">
      <c r="A41" s="6">
        <f t="shared" si="0"/>
        <v>30</v>
      </c>
      <c r="B41" s="4" t="s">
        <v>97</v>
      </c>
      <c r="C41" s="6" t="s">
        <v>19</v>
      </c>
      <c r="D41" s="6"/>
      <c r="E41" s="4" t="s">
        <v>169</v>
      </c>
    </row>
    <row r="42" spans="1:5">
      <c r="A42" s="6">
        <f t="shared" si="0"/>
        <v>31</v>
      </c>
      <c r="B42" s="4" t="s">
        <v>170</v>
      </c>
      <c r="C42" s="6" t="s">
        <v>19</v>
      </c>
      <c r="D42" s="6"/>
      <c r="E42" s="4" t="s">
        <v>171</v>
      </c>
    </row>
    <row r="43" spans="1:5">
      <c r="A43" s="6">
        <f t="shared" si="0"/>
        <v>32</v>
      </c>
      <c r="B43" s="4" t="s">
        <v>172</v>
      </c>
      <c r="C43" s="6" t="s">
        <v>19</v>
      </c>
      <c r="D43" s="6"/>
      <c r="E43" s="4" t="s">
        <v>173</v>
      </c>
    </row>
    <row r="44" spans="1:5">
      <c r="A44" s="6">
        <f t="shared" si="0"/>
        <v>33</v>
      </c>
      <c r="B44" s="4" t="s">
        <v>174</v>
      </c>
      <c r="C44" s="6" t="s">
        <v>19</v>
      </c>
      <c r="D44" s="6"/>
      <c r="E44" s="4" t="s">
        <v>175</v>
      </c>
    </row>
    <row r="45" spans="1:5">
      <c r="A45" s="6">
        <f t="shared" si="0"/>
        <v>34</v>
      </c>
      <c r="B45" s="4" t="s">
        <v>176</v>
      </c>
      <c r="C45" s="6" t="s">
        <v>64</v>
      </c>
      <c r="D45" s="6"/>
      <c r="E45" s="4" t="s">
        <v>177</v>
      </c>
    </row>
    <row r="46" spans="1:5">
      <c r="A46" s="6">
        <f t="shared" si="0"/>
        <v>35</v>
      </c>
      <c r="B46" s="4" t="s">
        <v>178</v>
      </c>
      <c r="C46" s="6" t="s">
        <v>64</v>
      </c>
      <c r="D46" s="6"/>
      <c r="E46" s="4" t="s">
        <v>179</v>
      </c>
    </row>
    <row r="47" spans="1:5">
      <c r="A47" s="6">
        <f t="shared" si="0"/>
        <v>36</v>
      </c>
      <c r="B47" s="4" t="s">
        <v>180</v>
      </c>
      <c r="C47" s="6" t="s">
        <v>64</v>
      </c>
      <c r="D47" s="6"/>
      <c r="E47" s="4" t="s">
        <v>181</v>
      </c>
    </row>
    <row r="48" spans="1:5">
      <c r="A48" s="6">
        <f t="shared" si="0"/>
        <v>37</v>
      </c>
      <c r="B48" s="4" t="s">
        <v>115</v>
      </c>
      <c r="C48" s="6" t="s">
        <v>64</v>
      </c>
      <c r="D48" s="6"/>
      <c r="E48" s="4" t="s">
        <v>182</v>
      </c>
    </row>
    <row r="49" spans="1:5">
      <c r="A49" s="6">
        <f t="shared" si="0"/>
        <v>38</v>
      </c>
      <c r="B49" s="4" t="s">
        <v>183</v>
      </c>
      <c r="C49" s="6" t="s">
        <v>19</v>
      </c>
      <c r="D49" s="6"/>
      <c r="E49" s="4" t="s">
        <v>184</v>
      </c>
    </row>
    <row r="50" spans="1:5">
      <c r="A50" s="6">
        <f t="shared" si="0"/>
        <v>39</v>
      </c>
      <c r="B50" s="4" t="s">
        <v>119</v>
      </c>
      <c r="C50" s="6" t="s">
        <v>48</v>
      </c>
      <c r="D50" s="6" t="s">
        <v>37</v>
      </c>
      <c r="E50" s="4" t="s">
        <v>120</v>
      </c>
    </row>
    <row r="51" spans="1:5">
      <c r="A51" s="6">
        <f t="shared" si="0"/>
        <v>40</v>
      </c>
      <c r="B51" s="4" t="s">
        <v>50</v>
      </c>
      <c r="C51" s="6" t="s">
        <v>51</v>
      </c>
      <c r="D51" s="6" t="s">
        <v>119</v>
      </c>
      <c r="E51" s="4"/>
    </row>
    <row r="52" spans="1:5">
      <c r="A52" s="6">
        <f t="shared" si="0"/>
        <v>41</v>
      </c>
      <c r="B52" s="4" t="s">
        <v>34</v>
      </c>
      <c r="C52" s="6" t="s">
        <v>19</v>
      </c>
      <c r="D52" s="6" t="s">
        <v>52</v>
      </c>
      <c r="E52" s="4" t="s">
        <v>46</v>
      </c>
    </row>
    <row r="53" spans="1:5">
      <c r="A53" s="6">
        <f t="shared" si="0"/>
        <v>42</v>
      </c>
      <c r="B53" s="4" t="s">
        <v>121</v>
      </c>
      <c r="C53" s="6" t="s">
        <v>19</v>
      </c>
      <c r="D53" s="6"/>
      <c r="E53" s="4" t="s">
        <v>54</v>
      </c>
    </row>
    <row r="54" spans="1:5">
      <c r="A54" s="6">
        <f t="shared" si="0"/>
        <v>43</v>
      </c>
      <c r="B54" s="4" t="s">
        <v>122</v>
      </c>
      <c r="C54" s="6" t="s">
        <v>19</v>
      </c>
      <c r="D54" s="6"/>
      <c r="E54" s="4" t="s">
        <v>185</v>
      </c>
    </row>
    <row r="55" spans="1:5">
      <c r="A55" s="6">
        <f t="shared" si="0"/>
        <v>44</v>
      </c>
      <c r="B55" s="4" t="s">
        <v>186</v>
      </c>
      <c r="C55" s="6" t="s">
        <v>187</v>
      </c>
      <c r="D55" s="6"/>
      <c r="E55" s="4" t="s">
        <v>123</v>
      </c>
    </row>
    <row r="56" spans="1:5">
      <c r="A56" s="6">
        <f t="shared" si="0"/>
        <v>45</v>
      </c>
      <c r="B56" s="4" t="s">
        <v>188</v>
      </c>
      <c r="C56" s="6" t="s">
        <v>64</v>
      </c>
      <c r="D56" s="6"/>
      <c r="E56" s="4" t="s">
        <v>189</v>
      </c>
    </row>
    <row r="57" spans="1:5">
      <c r="A57" s="6">
        <f t="shared" si="0"/>
        <v>46</v>
      </c>
      <c r="B57" s="4" t="s">
        <v>190</v>
      </c>
      <c r="C57" s="6" t="s">
        <v>64</v>
      </c>
      <c r="D57" s="6"/>
      <c r="E57" s="4" t="s">
        <v>191</v>
      </c>
    </row>
    <row r="58" spans="1:5">
      <c r="A58" s="6">
        <f t="shared" si="0"/>
        <v>47</v>
      </c>
      <c r="B58" s="4" t="s">
        <v>192</v>
      </c>
      <c r="C58" s="6" t="s">
        <v>64</v>
      </c>
      <c r="D58" s="6"/>
      <c r="E58" s="4" t="s">
        <v>193</v>
      </c>
    </row>
    <row r="59" spans="1:5">
      <c r="A59" s="6">
        <f t="shared" si="0"/>
        <v>48</v>
      </c>
      <c r="B59" s="4" t="s">
        <v>194</v>
      </c>
      <c r="C59" s="6" t="s">
        <v>64</v>
      </c>
      <c r="D59" s="6"/>
      <c r="E59" s="4" t="s">
        <v>195</v>
      </c>
    </row>
    <row r="60" spans="1:5">
      <c r="A60" s="6">
        <f t="shared" si="0"/>
        <v>49</v>
      </c>
      <c r="B60" s="4" t="s">
        <v>196</v>
      </c>
      <c r="C60" s="6" t="s">
        <v>64</v>
      </c>
      <c r="D60" s="6"/>
      <c r="E60" s="4" t="s">
        <v>197</v>
      </c>
    </row>
    <row r="61" spans="1:5">
      <c r="A61" s="6">
        <f t="shared" si="0"/>
        <v>50</v>
      </c>
      <c r="B61" s="4" t="s">
        <v>198</v>
      </c>
      <c r="C61" s="6" t="s">
        <v>64</v>
      </c>
      <c r="D61" s="6"/>
      <c r="E61" s="4" t="s">
        <v>199</v>
      </c>
    </row>
    <row r="62" spans="1:5">
      <c r="A62" s="6">
        <f t="shared" si="0"/>
        <v>51</v>
      </c>
      <c r="B62" s="4" t="s">
        <v>200</v>
      </c>
      <c r="C62" s="6" t="s">
        <v>64</v>
      </c>
      <c r="D62" s="6"/>
      <c r="E62" s="4" t="s">
        <v>201</v>
      </c>
    </row>
    <row r="63" spans="1:5">
      <c r="A63" s="6">
        <f t="shared" si="0"/>
        <v>52</v>
      </c>
      <c r="B63" s="4" t="s">
        <v>36</v>
      </c>
      <c r="C63" s="6" t="s">
        <v>19</v>
      </c>
      <c r="D63" s="6" t="s">
        <v>37</v>
      </c>
      <c r="E63" s="4"/>
    </row>
    <row r="64" spans="1:5">
      <c r="A64" s="6">
        <f t="shared" si="0"/>
        <v>53</v>
      </c>
      <c r="B64" s="4" t="s">
        <v>38</v>
      </c>
      <c r="C64" s="6" t="s">
        <v>32</v>
      </c>
      <c r="D64" s="6"/>
      <c r="E64" s="4"/>
    </row>
    <row r="65" spans="1:5">
      <c r="A65" s="6">
        <f t="shared" si="0"/>
        <v>54</v>
      </c>
      <c r="B65" s="4" t="s">
        <v>39</v>
      </c>
      <c r="C65" s="6" t="s">
        <v>40</v>
      </c>
      <c r="D65" s="6"/>
      <c r="E65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6"/>
  <sheetViews>
    <sheetView workbookViewId="0">
      <selection activeCell="E32" sqref="E32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  <c r="C3" s="4"/>
    </row>
    <row r="4" spans="1:5">
      <c r="A4" s="3" t="s">
        <v>5</v>
      </c>
      <c r="B4" s="4" t="s">
        <v>206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1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10">
        <v>1</v>
      </c>
      <c r="B14" s="11" t="s">
        <v>208</v>
      </c>
      <c r="C14" s="11" t="s">
        <v>48</v>
      </c>
      <c r="D14" s="11" t="s">
        <v>37</v>
      </c>
      <c r="E14" s="11" t="s">
        <v>209</v>
      </c>
    </row>
    <row r="15" spans="1:5">
      <c r="A15" s="10">
        <v>2</v>
      </c>
      <c r="B15" s="11" t="s">
        <v>210</v>
      </c>
      <c r="C15" s="11" t="s">
        <v>48</v>
      </c>
      <c r="D15" s="11" t="s">
        <v>211</v>
      </c>
      <c r="E15" s="11" t="s">
        <v>212</v>
      </c>
    </row>
    <row r="16" spans="1:5">
      <c r="A16" s="10">
        <v>3</v>
      </c>
      <c r="B16" s="11" t="s">
        <v>213</v>
      </c>
      <c r="C16" s="11" t="s">
        <v>214</v>
      </c>
      <c r="D16" s="11" t="s">
        <v>210</v>
      </c>
      <c r="E16" s="11" t="s">
        <v>215</v>
      </c>
    </row>
    <row r="17" spans="1:5">
      <c r="A17" s="10">
        <v>4</v>
      </c>
      <c r="B17" s="11" t="s">
        <v>216</v>
      </c>
      <c r="C17" s="11" t="s">
        <v>48</v>
      </c>
      <c r="D17" s="11" t="s">
        <v>211</v>
      </c>
      <c r="E17" s="11" t="s">
        <v>217</v>
      </c>
    </row>
    <row r="18" spans="1:5">
      <c r="A18" s="10">
        <v>5</v>
      </c>
      <c r="B18" s="11" t="s">
        <v>218</v>
      </c>
      <c r="C18" s="11" t="s">
        <v>214</v>
      </c>
      <c r="D18" s="11" t="s">
        <v>216</v>
      </c>
      <c r="E18" s="11" t="s">
        <v>219</v>
      </c>
    </row>
    <row r="19" spans="1:5">
      <c r="A19" s="10">
        <v>6</v>
      </c>
      <c r="B19" s="8" t="s">
        <v>34</v>
      </c>
      <c r="C19" s="8" t="s">
        <v>19</v>
      </c>
      <c r="D19" s="8"/>
      <c r="E19" s="8" t="s">
        <v>46</v>
      </c>
    </row>
    <row r="20" spans="1:5">
      <c r="A20" s="10">
        <v>7</v>
      </c>
      <c r="B20" s="8" t="s">
        <v>25</v>
      </c>
      <c r="C20" s="8" t="s">
        <v>19</v>
      </c>
      <c r="D20" s="8"/>
      <c r="E20" s="8" t="s">
        <v>26</v>
      </c>
    </row>
    <row r="21" spans="1:5">
      <c r="A21" s="10">
        <v>8</v>
      </c>
      <c r="B21" s="8" t="s">
        <v>61</v>
      </c>
      <c r="C21" s="8" t="s">
        <v>19</v>
      </c>
      <c r="D21" s="8"/>
      <c r="E21" s="8" t="s">
        <v>62</v>
      </c>
    </row>
    <row r="22" spans="1:5">
      <c r="A22" s="10">
        <v>9</v>
      </c>
      <c r="B22" s="8" t="s">
        <v>142</v>
      </c>
      <c r="C22" s="8" t="s">
        <v>19</v>
      </c>
      <c r="D22" s="8"/>
      <c r="E22" s="8" t="s">
        <v>220</v>
      </c>
    </row>
    <row r="23" spans="1:5">
      <c r="A23" s="10">
        <v>10</v>
      </c>
      <c r="B23" s="8" t="s">
        <v>160</v>
      </c>
      <c r="C23" s="8" t="s">
        <v>19</v>
      </c>
      <c r="D23" s="8"/>
      <c r="E23" s="8" t="s">
        <v>221</v>
      </c>
    </row>
    <row r="24" spans="1:5">
      <c r="A24" s="10">
        <v>11</v>
      </c>
      <c r="B24" s="8" t="s">
        <v>74</v>
      </c>
      <c r="C24" s="8" t="s">
        <v>19</v>
      </c>
      <c r="D24" s="8"/>
      <c r="E24" s="8" t="s">
        <v>222</v>
      </c>
    </row>
    <row r="25" spans="1:5">
      <c r="A25" s="10">
        <v>12</v>
      </c>
      <c r="B25" s="8" t="s">
        <v>162</v>
      </c>
      <c r="C25" s="8" t="s">
        <v>19</v>
      </c>
      <c r="D25" s="8"/>
      <c r="E25" s="8" t="s">
        <v>223</v>
      </c>
    </row>
    <row r="26" spans="1:5">
      <c r="A26" s="10">
        <v>13</v>
      </c>
      <c r="B26" s="8" t="s">
        <v>165</v>
      </c>
      <c r="C26" s="8" t="s">
        <v>19</v>
      </c>
      <c r="D26" s="8"/>
      <c r="E26" s="8" t="s">
        <v>224</v>
      </c>
    </row>
    <row r="27" spans="1:5">
      <c r="A27" s="10">
        <v>14</v>
      </c>
      <c r="B27" s="8" t="s">
        <v>72</v>
      </c>
      <c r="C27" s="8" t="s">
        <v>19</v>
      </c>
      <c r="D27" s="8"/>
      <c r="E27" s="8" t="s">
        <v>225</v>
      </c>
    </row>
    <row r="28" spans="1:5">
      <c r="A28" s="10">
        <v>15</v>
      </c>
      <c r="B28" s="8" t="s">
        <v>76</v>
      </c>
      <c r="C28" s="8" t="s">
        <v>19</v>
      </c>
      <c r="D28" s="8"/>
      <c r="E28" s="8" t="s">
        <v>226</v>
      </c>
    </row>
    <row r="29" spans="1:5">
      <c r="A29" s="10">
        <v>16</v>
      </c>
      <c r="B29" s="8" t="s">
        <v>78</v>
      </c>
      <c r="C29" s="8" t="s">
        <v>19</v>
      </c>
      <c r="D29" s="8"/>
      <c r="E29" s="8" t="s">
        <v>227</v>
      </c>
    </row>
    <row r="30" spans="1:5">
      <c r="A30" s="10">
        <v>17</v>
      </c>
      <c r="B30" s="8" t="s">
        <v>80</v>
      </c>
      <c r="C30" s="8" t="s">
        <v>19</v>
      </c>
      <c r="D30" s="8"/>
      <c r="E30" s="8" t="s">
        <v>228</v>
      </c>
    </row>
    <row r="31" spans="1:5">
      <c r="A31" s="10">
        <v>18</v>
      </c>
      <c r="B31" s="8" t="s">
        <v>82</v>
      </c>
      <c r="C31" s="8" t="s">
        <v>19</v>
      </c>
      <c r="D31" s="8"/>
      <c r="E31" s="8" t="s">
        <v>229</v>
      </c>
    </row>
    <row r="32" spans="1:5">
      <c r="A32" s="10">
        <v>19</v>
      </c>
      <c r="B32" s="8" t="s">
        <v>91</v>
      </c>
      <c r="C32" s="8" t="s">
        <v>19</v>
      </c>
      <c r="D32" s="8"/>
      <c r="E32" s="8" t="s">
        <v>92</v>
      </c>
    </row>
    <row r="33" spans="1:5">
      <c r="A33" s="10">
        <v>20</v>
      </c>
      <c r="B33" s="8" t="s">
        <v>95</v>
      </c>
      <c r="C33" s="8" t="s">
        <v>19</v>
      </c>
      <c r="D33" s="8"/>
      <c r="E33" s="8" t="s">
        <v>230</v>
      </c>
    </row>
    <row r="34" spans="1:5">
      <c r="A34" s="10">
        <v>21</v>
      </c>
      <c r="B34" s="8" t="s">
        <v>93</v>
      </c>
      <c r="C34" s="8" t="s">
        <v>19</v>
      </c>
      <c r="D34" s="8"/>
      <c r="E34" s="8" t="s">
        <v>94</v>
      </c>
    </row>
    <row r="35" spans="1:5">
      <c r="A35" s="10">
        <v>22</v>
      </c>
      <c r="B35" s="8" t="s">
        <v>97</v>
      </c>
      <c r="C35" s="8" t="s">
        <v>19</v>
      </c>
      <c r="D35" s="8"/>
      <c r="E35" s="8" t="s">
        <v>98</v>
      </c>
    </row>
    <row r="36" spans="1:5">
      <c r="A36" s="10">
        <v>23</v>
      </c>
      <c r="B36" s="8" t="s">
        <v>231</v>
      </c>
      <c r="C36" s="8" t="s">
        <v>19</v>
      </c>
      <c r="D36" s="8"/>
      <c r="E36" s="8" t="s">
        <v>232</v>
      </c>
    </row>
    <row r="37" spans="1:5">
      <c r="A37" s="10">
        <v>24</v>
      </c>
      <c r="B37" s="8" t="s">
        <v>84</v>
      </c>
      <c r="C37" s="8" t="s">
        <v>19</v>
      </c>
      <c r="D37" s="8"/>
      <c r="E37" s="8" t="s">
        <v>225</v>
      </c>
    </row>
    <row r="38" spans="1:5">
      <c r="A38" s="10">
        <v>25</v>
      </c>
      <c r="B38" s="8" t="s">
        <v>103</v>
      </c>
      <c r="C38" s="8" t="s">
        <v>19</v>
      </c>
      <c r="D38" s="8"/>
      <c r="E38" s="8" t="s">
        <v>233</v>
      </c>
    </row>
    <row r="39" spans="1:5">
      <c r="A39" s="10">
        <v>26</v>
      </c>
      <c r="B39" s="8" t="s">
        <v>152</v>
      </c>
      <c r="C39" s="8" t="s">
        <v>19</v>
      </c>
      <c r="D39" s="8"/>
      <c r="E39" s="8" t="s">
        <v>234</v>
      </c>
    </row>
    <row r="40" spans="1:5">
      <c r="A40" s="10">
        <v>27</v>
      </c>
      <c r="B40" s="8" t="s">
        <v>154</v>
      </c>
      <c r="C40" s="8" t="s">
        <v>19</v>
      </c>
      <c r="D40" s="8"/>
      <c r="E40" s="8" t="s">
        <v>235</v>
      </c>
    </row>
    <row r="41" spans="1:5">
      <c r="A41" s="10">
        <v>28</v>
      </c>
      <c r="B41" s="8" t="s">
        <v>148</v>
      </c>
      <c r="C41" s="8" t="s">
        <v>19</v>
      </c>
      <c r="D41" s="8"/>
      <c r="E41" s="8" t="s">
        <v>236</v>
      </c>
    </row>
    <row r="42" spans="1:5">
      <c r="A42" s="10">
        <v>29</v>
      </c>
      <c r="B42" s="8" t="s">
        <v>150</v>
      </c>
      <c r="C42" s="8" t="s">
        <v>19</v>
      </c>
      <c r="D42" s="8"/>
      <c r="E42" s="8" t="s">
        <v>237</v>
      </c>
    </row>
    <row r="43" spans="1:5">
      <c r="A43" s="10">
        <v>30</v>
      </c>
      <c r="B43" s="8" t="s">
        <v>156</v>
      </c>
      <c r="C43" s="8" t="s">
        <v>19</v>
      </c>
      <c r="D43" s="8"/>
      <c r="E43" s="8" t="s">
        <v>238</v>
      </c>
    </row>
    <row r="44" spans="1:5">
      <c r="A44" s="10">
        <v>31</v>
      </c>
      <c r="B44" s="8" t="s">
        <v>158</v>
      </c>
      <c r="C44" s="8" t="s">
        <v>19</v>
      </c>
      <c r="D44" s="8" t="s">
        <v>37</v>
      </c>
      <c r="E44" s="8" t="s">
        <v>239</v>
      </c>
    </row>
    <row r="45" spans="1:5">
      <c r="A45" s="10">
        <v>32</v>
      </c>
      <c r="B45" s="8" t="s">
        <v>240</v>
      </c>
      <c r="C45" s="8" t="s">
        <v>19</v>
      </c>
      <c r="D45" s="8"/>
      <c r="E45" s="8" t="s">
        <v>241</v>
      </c>
    </row>
    <row r="46" spans="1:5">
      <c r="A46" s="10">
        <v>33</v>
      </c>
      <c r="B46" s="8" t="s">
        <v>242</v>
      </c>
      <c r="C46" s="8" t="s">
        <v>19</v>
      </c>
      <c r="D46" s="8"/>
      <c r="E46" s="8" t="s">
        <v>243</v>
      </c>
    </row>
    <row r="47" spans="1:5">
      <c r="A47" s="10">
        <v>34</v>
      </c>
      <c r="B47" s="8" t="s">
        <v>180</v>
      </c>
      <c r="C47" s="8" t="s">
        <v>64</v>
      </c>
      <c r="D47" s="8"/>
      <c r="E47" s="8" t="s">
        <v>244</v>
      </c>
    </row>
    <row r="48" spans="1:5">
      <c r="A48" s="10">
        <v>35</v>
      </c>
      <c r="B48" s="8" t="s">
        <v>105</v>
      </c>
      <c r="C48" s="8" t="s">
        <v>64</v>
      </c>
      <c r="D48" s="8"/>
      <c r="E48" s="8" t="s">
        <v>245</v>
      </c>
    </row>
    <row r="49" spans="1:5">
      <c r="A49" s="10">
        <v>36</v>
      </c>
      <c r="B49" s="8" t="s">
        <v>107</v>
      </c>
      <c r="C49" s="8" t="s">
        <v>64</v>
      </c>
      <c r="D49" s="8"/>
      <c r="E49" s="8" t="s">
        <v>246</v>
      </c>
    </row>
    <row r="50" spans="1:5">
      <c r="A50" s="10">
        <v>37</v>
      </c>
      <c r="B50" s="8" t="s">
        <v>109</v>
      </c>
      <c r="C50" s="8" t="s">
        <v>64</v>
      </c>
      <c r="D50" s="8" t="s">
        <v>37</v>
      </c>
      <c r="E50" s="8" t="s">
        <v>247</v>
      </c>
    </row>
    <row r="51" spans="1:5">
      <c r="A51" s="10">
        <v>38</v>
      </c>
      <c r="B51" s="8" t="s">
        <v>111</v>
      </c>
      <c r="C51" s="8" t="s">
        <v>64</v>
      </c>
      <c r="D51" s="8"/>
      <c r="E51" s="8" t="s">
        <v>248</v>
      </c>
    </row>
    <row r="52" spans="1:5">
      <c r="A52" s="10">
        <v>39</v>
      </c>
      <c r="B52" s="8" t="s">
        <v>176</v>
      </c>
      <c r="C52" s="8" t="s">
        <v>64</v>
      </c>
      <c r="D52" s="8"/>
      <c r="E52" s="8" t="s">
        <v>249</v>
      </c>
    </row>
    <row r="53" spans="1:5">
      <c r="A53" s="6">
        <v>40</v>
      </c>
      <c r="B53" s="4" t="s">
        <v>250</v>
      </c>
      <c r="C53" s="4" t="s">
        <v>19</v>
      </c>
      <c r="D53" s="4"/>
      <c r="E53" s="4" t="s">
        <v>251</v>
      </c>
    </row>
    <row r="54" spans="1:5">
      <c r="A54" s="6">
        <v>40</v>
      </c>
      <c r="B54" s="4" t="s">
        <v>36</v>
      </c>
      <c r="C54" s="6" t="s">
        <v>19</v>
      </c>
      <c r="D54" s="6" t="s">
        <v>37</v>
      </c>
      <c r="E54" s="4"/>
    </row>
    <row r="55" spans="1:5">
      <c r="A55" s="6">
        <v>41</v>
      </c>
      <c r="B55" s="4" t="s">
        <v>38</v>
      </c>
      <c r="C55" s="6" t="s">
        <v>32</v>
      </c>
      <c r="D55" s="6"/>
      <c r="E55" s="4"/>
    </row>
    <row r="56" spans="1:5">
      <c r="A56" s="6">
        <v>42</v>
      </c>
      <c r="B56" s="4" t="s">
        <v>39</v>
      </c>
      <c r="C56" s="6" t="s">
        <v>40</v>
      </c>
      <c r="D56" s="6"/>
      <c r="E56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"/>
  <sheetViews>
    <sheetView workbookViewId="0">
      <selection activeCell="E33" sqref="E33"/>
    </sheetView>
  </sheetViews>
  <sheetFormatPr defaultRowHeight="16.5"/>
  <cols>
    <col min="1" max="1" width="38.25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254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2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10">
        <v>1</v>
      </c>
      <c r="B14" s="11" t="s">
        <v>208</v>
      </c>
      <c r="C14" s="11" t="s">
        <v>48</v>
      </c>
      <c r="D14" s="11" t="s">
        <v>37</v>
      </c>
      <c r="E14" s="11" t="s">
        <v>255</v>
      </c>
    </row>
    <row r="15" spans="1:5">
      <c r="A15" s="10">
        <f>A14+1</f>
        <v>2</v>
      </c>
      <c r="B15" s="11" t="s">
        <v>256</v>
      </c>
      <c r="C15" s="11" t="s">
        <v>48</v>
      </c>
      <c r="D15" s="11" t="s">
        <v>211</v>
      </c>
      <c r="E15" s="11" t="s">
        <v>257</v>
      </c>
    </row>
    <row r="16" spans="1:5">
      <c r="A16" s="10">
        <f t="shared" ref="A16:A57" si="0">A15+1</f>
        <v>3</v>
      </c>
      <c r="B16" s="11" t="s">
        <v>258</v>
      </c>
      <c r="C16" s="11" t="s">
        <v>214</v>
      </c>
      <c r="D16" s="11" t="s">
        <v>210</v>
      </c>
      <c r="E16" s="11" t="s">
        <v>259</v>
      </c>
    </row>
    <row r="17" spans="1:5">
      <c r="A17" s="10">
        <f t="shared" si="0"/>
        <v>4</v>
      </c>
      <c r="B17" s="11" t="s">
        <v>260</v>
      </c>
      <c r="C17" s="11" t="s">
        <v>48</v>
      </c>
      <c r="D17" s="11" t="s">
        <v>211</v>
      </c>
      <c r="E17" s="11" t="s">
        <v>261</v>
      </c>
    </row>
    <row r="18" spans="1:5">
      <c r="A18" s="10">
        <f t="shared" si="0"/>
        <v>5</v>
      </c>
      <c r="B18" s="11" t="s">
        <v>262</v>
      </c>
      <c r="C18" s="11" t="s">
        <v>214</v>
      </c>
      <c r="D18" s="11" t="s">
        <v>216</v>
      </c>
      <c r="E18" s="11" t="s">
        <v>263</v>
      </c>
    </row>
    <row r="19" spans="1:5">
      <c r="A19" s="10">
        <f t="shared" si="0"/>
        <v>6</v>
      </c>
      <c r="B19" s="12" t="s">
        <v>264</v>
      </c>
      <c r="C19" s="11" t="s">
        <v>48</v>
      </c>
      <c r="D19" s="11" t="s">
        <v>211</v>
      </c>
      <c r="E19" s="11" t="s">
        <v>265</v>
      </c>
    </row>
    <row r="20" spans="1:5">
      <c r="A20" s="10">
        <f t="shared" si="0"/>
        <v>7</v>
      </c>
      <c r="B20" s="11" t="s">
        <v>266</v>
      </c>
      <c r="C20" s="11" t="s">
        <v>214</v>
      </c>
      <c r="D20" s="11" t="s">
        <v>216</v>
      </c>
      <c r="E20" s="11" t="s">
        <v>267</v>
      </c>
    </row>
    <row r="21" spans="1:5">
      <c r="A21" s="10">
        <f>A20+1</f>
        <v>8</v>
      </c>
      <c r="B21" s="8" t="s">
        <v>25</v>
      </c>
      <c r="C21" s="8" t="s">
        <v>19</v>
      </c>
      <c r="D21" s="8"/>
      <c r="E21" s="8" t="s">
        <v>268</v>
      </c>
    </row>
    <row r="22" spans="1:5">
      <c r="A22" s="10">
        <f t="shared" si="0"/>
        <v>9</v>
      </c>
      <c r="B22" s="8" t="s">
        <v>61</v>
      </c>
      <c r="C22" s="8" t="s">
        <v>19</v>
      </c>
      <c r="D22" s="8"/>
      <c r="E22" s="8" t="s">
        <v>62</v>
      </c>
    </row>
    <row r="23" spans="1:5">
      <c r="A23" s="10">
        <f t="shared" si="0"/>
        <v>10</v>
      </c>
      <c r="B23" s="8" t="s">
        <v>142</v>
      </c>
      <c r="C23" s="8" t="s">
        <v>19</v>
      </c>
      <c r="D23" s="8"/>
      <c r="E23" s="8" t="s">
        <v>220</v>
      </c>
    </row>
    <row r="24" spans="1:5">
      <c r="A24" s="10">
        <f t="shared" si="0"/>
        <v>11</v>
      </c>
      <c r="B24" s="8" t="s">
        <v>160</v>
      </c>
      <c r="C24" s="8" t="s">
        <v>19</v>
      </c>
      <c r="D24" s="8"/>
      <c r="E24" s="8" t="s">
        <v>221</v>
      </c>
    </row>
    <row r="25" spans="1:5">
      <c r="A25" s="10">
        <f t="shared" si="0"/>
        <v>12</v>
      </c>
      <c r="B25" s="8" t="s">
        <v>74</v>
      </c>
      <c r="C25" s="8" t="s">
        <v>19</v>
      </c>
      <c r="D25" s="8"/>
      <c r="E25" s="8" t="s">
        <v>222</v>
      </c>
    </row>
    <row r="26" spans="1:5">
      <c r="A26" s="10">
        <f t="shared" si="0"/>
        <v>13</v>
      </c>
      <c r="B26" s="8" t="s">
        <v>162</v>
      </c>
      <c r="C26" s="8" t="s">
        <v>19</v>
      </c>
      <c r="D26" s="8"/>
      <c r="E26" s="8" t="s">
        <v>223</v>
      </c>
    </row>
    <row r="27" spans="1:5">
      <c r="A27" s="10">
        <f t="shared" si="0"/>
        <v>14</v>
      </c>
      <c r="B27" s="8" t="s">
        <v>165</v>
      </c>
      <c r="C27" s="8" t="s">
        <v>19</v>
      </c>
      <c r="D27" s="8"/>
      <c r="E27" s="8" t="s">
        <v>224</v>
      </c>
    </row>
    <row r="28" spans="1:5">
      <c r="A28" s="10">
        <f t="shared" si="0"/>
        <v>15</v>
      </c>
      <c r="B28" s="8" t="s">
        <v>72</v>
      </c>
      <c r="C28" s="8" t="s">
        <v>19</v>
      </c>
      <c r="D28" s="8"/>
      <c r="E28" s="8" t="s">
        <v>225</v>
      </c>
    </row>
    <row r="29" spans="1:5">
      <c r="A29" s="10">
        <f t="shared" si="0"/>
        <v>16</v>
      </c>
      <c r="B29" s="8" t="s">
        <v>76</v>
      </c>
      <c r="C29" s="8" t="s">
        <v>19</v>
      </c>
      <c r="D29" s="8"/>
      <c r="E29" s="8" t="s">
        <v>226</v>
      </c>
    </row>
    <row r="30" spans="1:5">
      <c r="A30" s="10">
        <f t="shared" si="0"/>
        <v>17</v>
      </c>
      <c r="B30" s="8" t="s">
        <v>78</v>
      </c>
      <c r="C30" s="8" t="s">
        <v>19</v>
      </c>
      <c r="D30" s="8"/>
      <c r="E30" s="8" t="s">
        <v>227</v>
      </c>
    </row>
    <row r="31" spans="1:5">
      <c r="A31" s="10">
        <f t="shared" si="0"/>
        <v>18</v>
      </c>
      <c r="B31" s="8" t="s">
        <v>80</v>
      </c>
      <c r="C31" s="8" t="s">
        <v>19</v>
      </c>
      <c r="D31" s="8"/>
      <c r="E31" s="8" t="s">
        <v>228</v>
      </c>
    </row>
    <row r="32" spans="1:5">
      <c r="A32" s="10">
        <f t="shared" si="0"/>
        <v>19</v>
      </c>
      <c r="B32" s="8" t="s">
        <v>82</v>
      </c>
      <c r="C32" s="8" t="s">
        <v>19</v>
      </c>
      <c r="D32" s="8"/>
      <c r="E32" s="8" t="s">
        <v>229</v>
      </c>
    </row>
    <row r="33" spans="1:5">
      <c r="A33" s="10">
        <f t="shared" si="0"/>
        <v>20</v>
      </c>
      <c r="B33" s="8" t="s">
        <v>91</v>
      </c>
      <c r="C33" s="8" t="s">
        <v>19</v>
      </c>
      <c r="D33" s="8"/>
      <c r="E33" s="8" t="s">
        <v>92</v>
      </c>
    </row>
    <row r="34" spans="1:5">
      <c r="A34" s="10">
        <f t="shared" si="0"/>
        <v>21</v>
      </c>
      <c r="B34" s="8" t="s">
        <v>95</v>
      </c>
      <c r="C34" s="8" t="s">
        <v>19</v>
      </c>
      <c r="D34" s="8"/>
      <c r="E34" s="8" t="s">
        <v>230</v>
      </c>
    </row>
    <row r="35" spans="1:5">
      <c r="A35" s="10">
        <f t="shared" si="0"/>
        <v>22</v>
      </c>
      <c r="B35" s="8" t="s">
        <v>93</v>
      </c>
      <c r="C35" s="8" t="s">
        <v>19</v>
      </c>
      <c r="D35" s="8"/>
      <c r="E35" s="8" t="s">
        <v>94</v>
      </c>
    </row>
    <row r="36" spans="1:5">
      <c r="A36" s="10">
        <f t="shared" si="0"/>
        <v>23</v>
      </c>
      <c r="B36" s="8" t="s">
        <v>97</v>
      </c>
      <c r="C36" s="8" t="s">
        <v>19</v>
      </c>
      <c r="D36" s="8"/>
      <c r="E36" s="8" t="s">
        <v>98</v>
      </c>
    </row>
    <row r="37" spans="1:5">
      <c r="A37" s="10">
        <f t="shared" si="0"/>
        <v>24</v>
      </c>
      <c r="B37" s="8" t="s">
        <v>231</v>
      </c>
      <c r="C37" s="8" t="s">
        <v>19</v>
      </c>
      <c r="D37" s="8"/>
      <c r="E37" s="8" t="s">
        <v>232</v>
      </c>
    </row>
    <row r="38" spans="1:5">
      <c r="A38" s="10">
        <f t="shared" si="0"/>
        <v>25</v>
      </c>
      <c r="B38" s="8" t="s">
        <v>84</v>
      </c>
      <c r="C38" s="8" t="s">
        <v>19</v>
      </c>
      <c r="D38" s="8"/>
      <c r="E38" s="8" t="s">
        <v>225</v>
      </c>
    </row>
    <row r="39" spans="1:5">
      <c r="A39" s="10">
        <f t="shared" si="0"/>
        <v>26</v>
      </c>
      <c r="B39" s="8" t="s">
        <v>103</v>
      </c>
      <c r="C39" s="8" t="s">
        <v>19</v>
      </c>
      <c r="D39" s="8"/>
      <c r="E39" s="8" t="s">
        <v>233</v>
      </c>
    </row>
    <row r="40" spans="1:5">
      <c r="A40" s="10">
        <f t="shared" si="0"/>
        <v>27</v>
      </c>
      <c r="B40" s="8" t="s">
        <v>152</v>
      </c>
      <c r="C40" s="8" t="s">
        <v>19</v>
      </c>
      <c r="D40" s="8"/>
      <c r="E40" s="8" t="s">
        <v>234</v>
      </c>
    </row>
    <row r="41" spans="1:5">
      <c r="A41" s="10">
        <f t="shared" si="0"/>
        <v>28</v>
      </c>
      <c r="B41" s="8" t="s">
        <v>154</v>
      </c>
      <c r="C41" s="8" t="s">
        <v>19</v>
      </c>
      <c r="D41" s="8"/>
      <c r="E41" s="8" t="s">
        <v>235</v>
      </c>
    </row>
    <row r="42" spans="1:5">
      <c r="A42" s="10">
        <f t="shared" si="0"/>
        <v>29</v>
      </c>
      <c r="B42" s="8" t="s">
        <v>148</v>
      </c>
      <c r="C42" s="8" t="s">
        <v>19</v>
      </c>
      <c r="D42" s="8"/>
      <c r="E42" s="8" t="s">
        <v>236</v>
      </c>
    </row>
    <row r="43" spans="1:5">
      <c r="A43" s="10">
        <f t="shared" si="0"/>
        <v>30</v>
      </c>
      <c r="B43" s="8" t="s">
        <v>150</v>
      </c>
      <c r="C43" s="8" t="s">
        <v>19</v>
      </c>
      <c r="D43" s="8"/>
      <c r="E43" s="8" t="s">
        <v>237</v>
      </c>
    </row>
    <row r="44" spans="1:5">
      <c r="A44" s="10">
        <f t="shared" si="0"/>
        <v>31</v>
      </c>
      <c r="B44" s="8" t="s">
        <v>156</v>
      </c>
      <c r="C44" s="8" t="s">
        <v>19</v>
      </c>
      <c r="D44" s="8"/>
      <c r="E44" s="8" t="s">
        <v>238</v>
      </c>
    </row>
    <row r="45" spans="1:5">
      <c r="A45" s="10">
        <f t="shared" si="0"/>
        <v>32</v>
      </c>
      <c r="B45" s="8" t="s">
        <v>158</v>
      </c>
      <c r="C45" s="8" t="s">
        <v>19</v>
      </c>
      <c r="D45" s="8" t="s">
        <v>37</v>
      </c>
      <c r="E45" s="8" t="s">
        <v>239</v>
      </c>
    </row>
    <row r="46" spans="1:5">
      <c r="A46" s="10">
        <f t="shared" si="0"/>
        <v>33</v>
      </c>
      <c r="B46" s="8" t="s">
        <v>240</v>
      </c>
      <c r="C46" s="8" t="s">
        <v>19</v>
      </c>
      <c r="D46" s="8"/>
      <c r="E46" s="8" t="s">
        <v>241</v>
      </c>
    </row>
    <row r="47" spans="1:5">
      <c r="A47" s="10">
        <f t="shared" si="0"/>
        <v>34</v>
      </c>
      <c r="B47" s="8" t="s">
        <v>242</v>
      </c>
      <c r="C47" s="8" t="s">
        <v>19</v>
      </c>
      <c r="D47" s="8"/>
      <c r="E47" s="8" t="s">
        <v>243</v>
      </c>
    </row>
    <row r="48" spans="1:5">
      <c r="A48" s="10">
        <f t="shared" si="0"/>
        <v>35</v>
      </c>
      <c r="B48" s="8" t="s">
        <v>180</v>
      </c>
      <c r="C48" s="8" t="s">
        <v>64</v>
      </c>
      <c r="D48" s="8"/>
      <c r="E48" s="8" t="s">
        <v>244</v>
      </c>
    </row>
    <row r="49" spans="1:5">
      <c r="A49" s="10">
        <f t="shared" si="0"/>
        <v>36</v>
      </c>
      <c r="B49" s="8" t="s">
        <v>105</v>
      </c>
      <c r="C49" s="8" t="s">
        <v>64</v>
      </c>
      <c r="D49" s="8"/>
      <c r="E49" s="8" t="s">
        <v>245</v>
      </c>
    </row>
    <row r="50" spans="1:5">
      <c r="A50" s="10">
        <f t="shared" si="0"/>
        <v>37</v>
      </c>
      <c r="B50" s="8" t="s">
        <v>107</v>
      </c>
      <c r="C50" s="8" t="s">
        <v>64</v>
      </c>
      <c r="D50" s="8"/>
      <c r="E50" s="8" t="s">
        <v>246</v>
      </c>
    </row>
    <row r="51" spans="1:5">
      <c r="A51" s="10">
        <f t="shared" si="0"/>
        <v>38</v>
      </c>
      <c r="B51" s="8" t="s">
        <v>109</v>
      </c>
      <c r="C51" s="8" t="s">
        <v>64</v>
      </c>
      <c r="D51" s="8" t="s">
        <v>37</v>
      </c>
      <c r="E51" s="8" t="s">
        <v>247</v>
      </c>
    </row>
    <row r="52" spans="1:5">
      <c r="A52" s="10">
        <f t="shared" si="0"/>
        <v>39</v>
      </c>
      <c r="B52" s="8" t="s">
        <v>111</v>
      </c>
      <c r="C52" s="8" t="s">
        <v>64</v>
      </c>
      <c r="D52" s="8"/>
      <c r="E52" s="8" t="s">
        <v>248</v>
      </c>
    </row>
    <row r="53" spans="1:5">
      <c r="A53" s="10">
        <f t="shared" si="0"/>
        <v>40</v>
      </c>
      <c r="B53" s="8" t="s">
        <v>176</v>
      </c>
      <c r="C53" s="8" t="s">
        <v>64</v>
      </c>
      <c r="D53" s="8"/>
      <c r="E53" s="8" t="s">
        <v>249</v>
      </c>
    </row>
    <row r="54" spans="1:5">
      <c r="A54" s="10">
        <f t="shared" si="0"/>
        <v>41</v>
      </c>
      <c r="B54" s="4" t="s">
        <v>250</v>
      </c>
      <c r="C54" s="4" t="s">
        <v>19</v>
      </c>
      <c r="D54" s="4"/>
      <c r="E54" s="4" t="s">
        <v>251</v>
      </c>
    </row>
    <row r="55" spans="1:5">
      <c r="A55" s="10">
        <f t="shared" si="0"/>
        <v>42</v>
      </c>
      <c r="B55" s="4" t="s">
        <v>36</v>
      </c>
      <c r="C55" s="6" t="s">
        <v>19</v>
      </c>
      <c r="D55" s="6" t="s">
        <v>37</v>
      </c>
      <c r="E55" s="4"/>
    </row>
    <row r="56" spans="1:5">
      <c r="A56" s="10">
        <f t="shared" si="0"/>
        <v>43</v>
      </c>
      <c r="B56" s="4" t="s">
        <v>38</v>
      </c>
      <c r="C56" s="6" t="s">
        <v>32</v>
      </c>
      <c r="D56" s="6"/>
      <c r="E56" s="4"/>
    </row>
    <row r="57" spans="1:5">
      <c r="A57" s="10">
        <f t="shared" si="0"/>
        <v>44</v>
      </c>
      <c r="B57" s="4" t="s">
        <v>39</v>
      </c>
      <c r="C57" s="6" t="s">
        <v>40</v>
      </c>
      <c r="D57" s="6"/>
      <c r="E57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3"/>
  <sheetViews>
    <sheetView workbookViewId="0">
      <selection activeCell="E32" sqref="E32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271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3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6">
        <v>1</v>
      </c>
      <c r="B14" s="4" t="s">
        <v>250</v>
      </c>
      <c r="C14" s="6" t="s">
        <v>51</v>
      </c>
      <c r="D14" s="6" t="s">
        <v>37</v>
      </c>
      <c r="E14" s="4" t="s">
        <v>272</v>
      </c>
    </row>
    <row r="15" spans="1:5">
      <c r="A15" s="6">
        <f>A14+1</f>
        <v>2</v>
      </c>
      <c r="B15" s="4" t="s">
        <v>273</v>
      </c>
      <c r="C15" s="6" t="s">
        <v>48</v>
      </c>
      <c r="D15" s="6" t="s">
        <v>274</v>
      </c>
      <c r="E15" s="4" t="s">
        <v>275</v>
      </c>
    </row>
    <row r="16" spans="1:5">
      <c r="A16" s="6">
        <f t="shared" ref="A16:A53" si="0">A15+1</f>
        <v>3</v>
      </c>
      <c r="B16" s="4" t="s">
        <v>276</v>
      </c>
      <c r="C16" s="6" t="s">
        <v>214</v>
      </c>
      <c r="D16" s="6" t="s">
        <v>277</v>
      </c>
      <c r="E16" s="4" t="s">
        <v>278</v>
      </c>
    </row>
    <row r="17" spans="1:5">
      <c r="A17" s="6">
        <f t="shared" si="0"/>
        <v>4</v>
      </c>
      <c r="B17" s="12" t="s">
        <v>279</v>
      </c>
      <c r="C17" s="6" t="s">
        <v>48</v>
      </c>
      <c r="D17" s="6" t="s">
        <v>37</v>
      </c>
      <c r="E17" s="4" t="s">
        <v>280</v>
      </c>
    </row>
    <row r="18" spans="1:5">
      <c r="A18" s="6">
        <f t="shared" si="0"/>
        <v>5</v>
      </c>
      <c r="B18" s="4" t="s">
        <v>281</v>
      </c>
      <c r="C18" s="6" t="s">
        <v>214</v>
      </c>
      <c r="D18" s="6" t="s">
        <v>279</v>
      </c>
      <c r="E18" s="4" t="s">
        <v>282</v>
      </c>
    </row>
    <row r="19" spans="1:5">
      <c r="A19" s="6">
        <f t="shared" si="0"/>
        <v>6</v>
      </c>
      <c r="B19" s="4" t="s">
        <v>283</v>
      </c>
      <c r="C19" s="6"/>
      <c r="D19" s="6" t="s">
        <v>281</v>
      </c>
      <c r="E19" s="4" t="s">
        <v>284</v>
      </c>
    </row>
    <row r="20" spans="1:5">
      <c r="A20" s="6">
        <f t="shared" si="0"/>
        <v>7</v>
      </c>
      <c r="B20" s="12" t="s">
        <v>285</v>
      </c>
      <c r="C20" s="6" t="s">
        <v>48</v>
      </c>
      <c r="D20" s="6" t="s">
        <v>37</v>
      </c>
      <c r="E20" s="4" t="s">
        <v>286</v>
      </c>
    </row>
    <row r="21" spans="1:5">
      <c r="A21" s="6">
        <f t="shared" si="0"/>
        <v>8</v>
      </c>
      <c r="B21" s="4" t="s">
        <v>287</v>
      </c>
      <c r="C21" s="6" t="s">
        <v>214</v>
      </c>
      <c r="D21" s="6" t="s">
        <v>285</v>
      </c>
      <c r="E21" s="4" t="s">
        <v>288</v>
      </c>
    </row>
    <row r="22" spans="1:5">
      <c r="A22" s="6">
        <f t="shared" si="0"/>
        <v>9</v>
      </c>
      <c r="B22" s="4" t="s">
        <v>289</v>
      </c>
      <c r="C22" s="6"/>
      <c r="D22" s="6" t="s">
        <v>287</v>
      </c>
      <c r="E22" s="4" t="s">
        <v>290</v>
      </c>
    </row>
    <row r="23" spans="1:5">
      <c r="A23" s="6">
        <f t="shared" si="0"/>
        <v>10</v>
      </c>
      <c r="B23" s="8" t="s">
        <v>160</v>
      </c>
      <c r="C23" s="6" t="s">
        <v>19</v>
      </c>
      <c r="D23" s="8"/>
      <c r="E23" s="8" t="s">
        <v>221</v>
      </c>
    </row>
    <row r="24" spans="1:5">
      <c r="A24" s="6">
        <f t="shared" si="0"/>
        <v>11</v>
      </c>
      <c r="B24" s="8" t="s">
        <v>74</v>
      </c>
      <c r="C24" s="6" t="s">
        <v>19</v>
      </c>
      <c r="D24" s="8"/>
      <c r="E24" s="8" t="s">
        <v>222</v>
      </c>
    </row>
    <row r="25" spans="1:5">
      <c r="A25" s="6">
        <f t="shared" si="0"/>
        <v>12</v>
      </c>
      <c r="B25" s="8" t="s">
        <v>162</v>
      </c>
      <c r="C25" s="6" t="s">
        <v>19</v>
      </c>
      <c r="D25" s="8"/>
      <c r="E25" s="8" t="s">
        <v>223</v>
      </c>
    </row>
    <row r="26" spans="1:5">
      <c r="A26" s="6">
        <f t="shared" si="0"/>
        <v>13</v>
      </c>
      <c r="B26" s="8" t="s">
        <v>165</v>
      </c>
      <c r="C26" s="6" t="s">
        <v>19</v>
      </c>
      <c r="D26" s="8"/>
      <c r="E26" s="8" t="s">
        <v>224</v>
      </c>
    </row>
    <row r="27" spans="1:5">
      <c r="A27" s="6">
        <f t="shared" si="0"/>
        <v>14</v>
      </c>
      <c r="B27" s="8" t="s">
        <v>72</v>
      </c>
      <c r="C27" s="6" t="s">
        <v>19</v>
      </c>
      <c r="D27" s="8"/>
      <c r="E27" s="8" t="s">
        <v>225</v>
      </c>
    </row>
    <row r="28" spans="1:5">
      <c r="A28" s="6">
        <f t="shared" si="0"/>
        <v>15</v>
      </c>
      <c r="B28" s="8" t="s">
        <v>76</v>
      </c>
      <c r="C28" s="6" t="s">
        <v>19</v>
      </c>
      <c r="D28" s="8"/>
      <c r="E28" s="8" t="s">
        <v>226</v>
      </c>
    </row>
    <row r="29" spans="1:5">
      <c r="A29" s="6">
        <f t="shared" si="0"/>
        <v>16</v>
      </c>
      <c r="B29" s="8" t="s">
        <v>78</v>
      </c>
      <c r="C29" s="6" t="s">
        <v>19</v>
      </c>
      <c r="D29" s="8"/>
      <c r="E29" s="8" t="s">
        <v>227</v>
      </c>
    </row>
    <row r="30" spans="1:5">
      <c r="A30" s="6">
        <f t="shared" si="0"/>
        <v>17</v>
      </c>
      <c r="B30" s="8" t="s">
        <v>80</v>
      </c>
      <c r="C30" s="6" t="s">
        <v>19</v>
      </c>
      <c r="D30" s="8"/>
      <c r="E30" s="8" t="s">
        <v>228</v>
      </c>
    </row>
    <row r="31" spans="1:5">
      <c r="A31" s="6">
        <f t="shared" si="0"/>
        <v>18</v>
      </c>
      <c r="B31" s="8" t="s">
        <v>82</v>
      </c>
      <c r="C31" s="6" t="s">
        <v>19</v>
      </c>
      <c r="D31" s="8"/>
      <c r="E31" s="8" t="s">
        <v>229</v>
      </c>
    </row>
    <row r="32" spans="1:5">
      <c r="A32" s="6">
        <f t="shared" si="0"/>
        <v>19</v>
      </c>
      <c r="B32" s="8" t="s">
        <v>91</v>
      </c>
      <c r="C32" s="6" t="s">
        <v>19</v>
      </c>
      <c r="D32" s="8"/>
      <c r="E32" s="8" t="s">
        <v>92</v>
      </c>
    </row>
    <row r="33" spans="1:5">
      <c r="A33" s="6">
        <f t="shared" si="0"/>
        <v>20</v>
      </c>
      <c r="B33" s="8" t="s">
        <v>95</v>
      </c>
      <c r="C33" s="6" t="s">
        <v>19</v>
      </c>
      <c r="D33" s="8"/>
      <c r="E33" s="8" t="s">
        <v>230</v>
      </c>
    </row>
    <row r="34" spans="1:5">
      <c r="A34" s="6">
        <f t="shared" si="0"/>
        <v>21</v>
      </c>
      <c r="B34" s="8" t="s">
        <v>93</v>
      </c>
      <c r="C34" s="6" t="s">
        <v>19</v>
      </c>
      <c r="D34" s="8"/>
      <c r="E34" s="8" t="s">
        <v>94</v>
      </c>
    </row>
    <row r="35" spans="1:5">
      <c r="A35" s="6">
        <f t="shared" si="0"/>
        <v>22</v>
      </c>
      <c r="B35" s="8" t="s">
        <v>97</v>
      </c>
      <c r="C35" s="6" t="s">
        <v>19</v>
      </c>
      <c r="D35" s="8"/>
      <c r="E35" s="8" t="s">
        <v>98</v>
      </c>
    </row>
    <row r="36" spans="1:5">
      <c r="A36" s="6">
        <f>A35+1</f>
        <v>23</v>
      </c>
      <c r="B36" s="8" t="s">
        <v>291</v>
      </c>
      <c r="C36" s="6" t="s">
        <v>19</v>
      </c>
      <c r="D36" s="8"/>
      <c r="E36" s="8" t="s">
        <v>69</v>
      </c>
    </row>
    <row r="37" spans="1:5">
      <c r="A37" s="6">
        <f t="shared" si="0"/>
        <v>24</v>
      </c>
      <c r="B37" s="8" t="s">
        <v>292</v>
      </c>
      <c r="C37" s="6" t="s">
        <v>19</v>
      </c>
      <c r="D37" s="8"/>
      <c r="E37" s="8" t="s">
        <v>293</v>
      </c>
    </row>
    <row r="38" spans="1:5">
      <c r="A38" s="6">
        <f t="shared" si="0"/>
        <v>25</v>
      </c>
      <c r="B38" s="8" t="s">
        <v>84</v>
      </c>
      <c r="C38" s="6" t="s">
        <v>19</v>
      </c>
      <c r="D38" s="8"/>
      <c r="E38" s="8" t="s">
        <v>225</v>
      </c>
    </row>
    <row r="39" spans="1:5">
      <c r="A39" s="6">
        <f t="shared" si="0"/>
        <v>26</v>
      </c>
      <c r="B39" s="8" t="s">
        <v>294</v>
      </c>
      <c r="C39" s="6" t="s">
        <v>19</v>
      </c>
      <c r="D39" s="8"/>
      <c r="E39" s="8" t="s">
        <v>86</v>
      </c>
    </row>
    <row r="40" spans="1:5">
      <c r="A40" s="6">
        <f t="shared" si="0"/>
        <v>27</v>
      </c>
      <c r="B40" s="8" t="s">
        <v>295</v>
      </c>
      <c r="C40" s="6" t="s">
        <v>19</v>
      </c>
      <c r="D40" s="8"/>
      <c r="E40" s="8" t="s">
        <v>100</v>
      </c>
    </row>
    <row r="41" spans="1:5">
      <c r="A41" s="6">
        <f t="shared" si="0"/>
        <v>28</v>
      </c>
      <c r="B41" s="8" t="s">
        <v>296</v>
      </c>
      <c r="C41" s="6" t="s">
        <v>19</v>
      </c>
      <c r="D41" s="8"/>
      <c r="E41" s="8" t="s">
        <v>104</v>
      </c>
    </row>
    <row r="42" spans="1:5">
      <c r="A42" s="6">
        <f t="shared" si="0"/>
        <v>29</v>
      </c>
      <c r="B42" s="8" t="s">
        <v>297</v>
      </c>
      <c r="C42" s="6" t="s">
        <v>19</v>
      </c>
      <c r="D42" s="8"/>
      <c r="E42" s="8" t="s">
        <v>102</v>
      </c>
    </row>
    <row r="43" spans="1:5">
      <c r="A43" s="6">
        <f t="shared" si="0"/>
        <v>30</v>
      </c>
      <c r="B43" s="8" t="s">
        <v>180</v>
      </c>
      <c r="C43" s="6" t="s">
        <v>64</v>
      </c>
      <c r="D43" s="8"/>
      <c r="E43" s="8" t="s">
        <v>244</v>
      </c>
    </row>
    <row r="44" spans="1:5">
      <c r="A44" s="6">
        <f t="shared" si="0"/>
        <v>31</v>
      </c>
      <c r="B44" s="8" t="s">
        <v>176</v>
      </c>
      <c r="C44" s="6" t="s">
        <v>64</v>
      </c>
      <c r="D44" s="8"/>
      <c r="E44" s="8" t="s">
        <v>249</v>
      </c>
    </row>
    <row r="45" spans="1:5">
      <c r="A45" s="6">
        <f t="shared" si="0"/>
        <v>32</v>
      </c>
      <c r="B45" s="8" t="s">
        <v>105</v>
      </c>
      <c r="C45" s="6" t="s">
        <v>64</v>
      </c>
      <c r="D45" s="8"/>
      <c r="E45" s="8" t="s">
        <v>245</v>
      </c>
    </row>
    <row r="46" spans="1:5">
      <c r="A46" s="6">
        <f t="shared" si="0"/>
        <v>33</v>
      </c>
      <c r="B46" s="8" t="s">
        <v>107</v>
      </c>
      <c r="C46" s="6" t="s">
        <v>64</v>
      </c>
      <c r="D46" s="8"/>
      <c r="E46" s="8" t="s">
        <v>246</v>
      </c>
    </row>
    <row r="47" spans="1:5">
      <c r="A47" s="6">
        <f t="shared" si="0"/>
        <v>34</v>
      </c>
      <c r="B47" s="8" t="s">
        <v>109</v>
      </c>
      <c r="C47" s="6" t="s">
        <v>64</v>
      </c>
      <c r="D47" s="8" t="s">
        <v>37</v>
      </c>
      <c r="E47" s="8" t="s">
        <v>247</v>
      </c>
    </row>
    <row r="48" spans="1:5">
      <c r="A48" s="6">
        <f t="shared" si="0"/>
        <v>35</v>
      </c>
      <c r="B48" s="8" t="s">
        <v>111</v>
      </c>
      <c r="C48" s="6" t="s">
        <v>64</v>
      </c>
      <c r="D48" s="8"/>
      <c r="E48" s="8" t="s">
        <v>248</v>
      </c>
    </row>
    <row r="49" spans="1:5">
      <c r="A49" s="6">
        <f t="shared" si="0"/>
        <v>36</v>
      </c>
      <c r="B49" s="8" t="s">
        <v>298</v>
      </c>
      <c r="C49" s="6" t="s">
        <v>187</v>
      </c>
      <c r="D49" s="8"/>
      <c r="E49" s="8" t="s">
        <v>299</v>
      </c>
    </row>
    <row r="50" spans="1:5">
      <c r="A50" s="6">
        <f t="shared" si="0"/>
        <v>37</v>
      </c>
      <c r="B50" s="4" t="s">
        <v>250</v>
      </c>
      <c r="C50" s="6" t="s">
        <v>19</v>
      </c>
      <c r="D50" s="4"/>
      <c r="E50" s="4" t="s">
        <v>251</v>
      </c>
    </row>
    <row r="51" spans="1:5">
      <c r="A51" s="6">
        <f t="shared" si="0"/>
        <v>38</v>
      </c>
      <c r="B51" s="4" t="s">
        <v>36</v>
      </c>
      <c r="C51" s="6" t="s">
        <v>19</v>
      </c>
      <c r="D51" s="6" t="s">
        <v>37</v>
      </c>
      <c r="E51" s="4"/>
    </row>
    <row r="52" spans="1:5">
      <c r="A52" s="6">
        <f t="shared" si="0"/>
        <v>39</v>
      </c>
      <c r="B52" s="4" t="s">
        <v>38</v>
      </c>
      <c r="C52" s="6" t="s">
        <v>32</v>
      </c>
      <c r="D52" s="6"/>
      <c r="E52" s="4"/>
    </row>
    <row r="53" spans="1:5">
      <c r="A53" s="6">
        <f t="shared" si="0"/>
        <v>40</v>
      </c>
      <c r="B53" s="4" t="s">
        <v>39</v>
      </c>
      <c r="C53" s="6" t="s">
        <v>40</v>
      </c>
      <c r="D53" s="6"/>
      <c r="E53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"/>
  <sheetViews>
    <sheetView workbookViewId="0">
      <selection activeCell="A50" sqref="A50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301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4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6">
        <v>1</v>
      </c>
      <c r="B14" s="4" t="s">
        <v>302</v>
      </c>
      <c r="C14" s="6" t="s">
        <v>51</v>
      </c>
      <c r="D14" s="6" t="s">
        <v>37</v>
      </c>
      <c r="E14" s="4" t="s">
        <v>303</v>
      </c>
    </row>
    <row r="15" spans="1:5">
      <c r="A15" s="6">
        <f>A14+1</f>
        <v>2</v>
      </c>
      <c r="B15" s="4" t="s">
        <v>304</v>
      </c>
      <c r="C15" s="6" t="s">
        <v>48</v>
      </c>
      <c r="D15" s="6" t="s">
        <v>274</v>
      </c>
      <c r="E15" s="4" t="s">
        <v>305</v>
      </c>
    </row>
    <row r="16" spans="1:5">
      <c r="A16" s="6">
        <f t="shared" ref="A16:A50" si="0">A15+1</f>
        <v>3</v>
      </c>
      <c r="B16" s="4" t="s">
        <v>306</v>
      </c>
      <c r="C16" s="6" t="s">
        <v>214</v>
      </c>
      <c r="D16" s="6" t="s">
        <v>277</v>
      </c>
      <c r="E16" s="4" t="s">
        <v>307</v>
      </c>
    </row>
    <row r="17" spans="1:5">
      <c r="A17" s="6">
        <f t="shared" si="0"/>
        <v>4</v>
      </c>
      <c r="B17" s="12" t="s">
        <v>308</v>
      </c>
      <c r="C17" s="6" t="s">
        <v>48</v>
      </c>
      <c r="D17" s="6" t="s">
        <v>37</v>
      </c>
      <c r="E17" s="4" t="s">
        <v>309</v>
      </c>
    </row>
    <row r="18" spans="1:5">
      <c r="A18" s="6">
        <f t="shared" si="0"/>
        <v>5</v>
      </c>
      <c r="B18" s="4" t="s">
        <v>310</v>
      </c>
      <c r="C18" s="6" t="s">
        <v>214</v>
      </c>
      <c r="D18" s="6" t="s">
        <v>279</v>
      </c>
      <c r="E18" s="4" t="s">
        <v>311</v>
      </c>
    </row>
    <row r="19" spans="1:5">
      <c r="A19" s="6">
        <f t="shared" si="0"/>
        <v>6</v>
      </c>
      <c r="B19" s="4" t="s">
        <v>312</v>
      </c>
      <c r="C19" s="6"/>
      <c r="D19" s="6" t="s">
        <v>281</v>
      </c>
      <c r="E19" s="4" t="s">
        <v>313</v>
      </c>
    </row>
    <row r="20" spans="1:5">
      <c r="A20" s="6">
        <f t="shared" si="0"/>
        <v>7</v>
      </c>
      <c r="B20" s="8" t="s">
        <v>160</v>
      </c>
      <c r="C20" s="6" t="s">
        <v>19</v>
      </c>
      <c r="D20" s="8"/>
      <c r="E20" s="8" t="s">
        <v>221</v>
      </c>
    </row>
    <row r="21" spans="1:5">
      <c r="A21" s="6">
        <f t="shared" si="0"/>
        <v>8</v>
      </c>
      <c r="B21" s="8" t="s">
        <v>74</v>
      </c>
      <c r="C21" s="6" t="s">
        <v>19</v>
      </c>
      <c r="D21" s="8"/>
      <c r="E21" s="8" t="s">
        <v>222</v>
      </c>
    </row>
    <row r="22" spans="1:5">
      <c r="A22" s="6">
        <f t="shared" si="0"/>
        <v>9</v>
      </c>
      <c r="B22" s="8" t="s">
        <v>162</v>
      </c>
      <c r="C22" s="6" t="s">
        <v>19</v>
      </c>
      <c r="D22" s="8"/>
      <c r="E22" s="8" t="s">
        <v>223</v>
      </c>
    </row>
    <row r="23" spans="1:5">
      <c r="A23" s="6">
        <f t="shared" si="0"/>
        <v>10</v>
      </c>
      <c r="B23" s="8" t="s">
        <v>165</v>
      </c>
      <c r="C23" s="6" t="s">
        <v>19</v>
      </c>
      <c r="D23" s="8"/>
      <c r="E23" s="8" t="s">
        <v>224</v>
      </c>
    </row>
    <row r="24" spans="1:5">
      <c r="A24" s="6">
        <f t="shared" si="0"/>
        <v>11</v>
      </c>
      <c r="B24" s="8" t="s">
        <v>72</v>
      </c>
      <c r="C24" s="6" t="s">
        <v>19</v>
      </c>
      <c r="D24" s="8"/>
      <c r="E24" s="8" t="s">
        <v>225</v>
      </c>
    </row>
    <row r="25" spans="1:5">
      <c r="A25" s="6">
        <f t="shared" si="0"/>
        <v>12</v>
      </c>
      <c r="B25" s="8" t="s">
        <v>76</v>
      </c>
      <c r="C25" s="6" t="s">
        <v>19</v>
      </c>
      <c r="D25" s="8"/>
      <c r="E25" s="8" t="s">
        <v>226</v>
      </c>
    </row>
    <row r="26" spans="1:5">
      <c r="A26" s="6">
        <f t="shared" si="0"/>
        <v>13</v>
      </c>
      <c r="B26" s="8" t="s">
        <v>78</v>
      </c>
      <c r="C26" s="6" t="s">
        <v>19</v>
      </c>
      <c r="D26" s="8"/>
      <c r="E26" s="8" t="s">
        <v>227</v>
      </c>
    </row>
    <row r="27" spans="1:5">
      <c r="A27" s="6">
        <f t="shared" si="0"/>
        <v>14</v>
      </c>
      <c r="B27" s="8" t="s">
        <v>80</v>
      </c>
      <c r="C27" s="6" t="s">
        <v>19</v>
      </c>
      <c r="D27" s="8"/>
      <c r="E27" s="8" t="s">
        <v>228</v>
      </c>
    </row>
    <row r="28" spans="1:5">
      <c r="A28" s="6">
        <f t="shared" si="0"/>
        <v>15</v>
      </c>
      <c r="B28" s="8" t="s">
        <v>82</v>
      </c>
      <c r="C28" s="6" t="s">
        <v>19</v>
      </c>
      <c r="D28" s="8"/>
      <c r="E28" s="8" t="s">
        <v>229</v>
      </c>
    </row>
    <row r="29" spans="1:5">
      <c r="A29" s="6">
        <f t="shared" si="0"/>
        <v>16</v>
      </c>
      <c r="B29" s="8" t="s">
        <v>91</v>
      </c>
      <c r="C29" s="6" t="s">
        <v>19</v>
      </c>
      <c r="D29" s="8"/>
      <c r="E29" s="8" t="s">
        <v>92</v>
      </c>
    </row>
    <row r="30" spans="1:5">
      <c r="A30" s="6">
        <f t="shared" si="0"/>
        <v>17</v>
      </c>
      <c r="B30" s="8" t="s">
        <v>95</v>
      </c>
      <c r="C30" s="6" t="s">
        <v>19</v>
      </c>
      <c r="D30" s="8"/>
      <c r="E30" s="8" t="s">
        <v>230</v>
      </c>
    </row>
    <row r="31" spans="1:5">
      <c r="A31" s="6">
        <f t="shared" si="0"/>
        <v>18</v>
      </c>
      <c r="B31" s="8" t="s">
        <v>93</v>
      </c>
      <c r="C31" s="6" t="s">
        <v>19</v>
      </c>
      <c r="D31" s="8"/>
      <c r="E31" s="8" t="s">
        <v>94</v>
      </c>
    </row>
    <row r="32" spans="1:5">
      <c r="A32" s="6">
        <f t="shared" si="0"/>
        <v>19</v>
      </c>
      <c r="B32" s="8" t="s">
        <v>97</v>
      </c>
      <c r="C32" s="6" t="s">
        <v>19</v>
      </c>
      <c r="D32" s="8"/>
      <c r="E32" s="8" t="s">
        <v>98</v>
      </c>
    </row>
    <row r="33" spans="1:13">
      <c r="A33" s="6">
        <f>A32+1</f>
        <v>20</v>
      </c>
      <c r="B33" s="8" t="s">
        <v>291</v>
      </c>
      <c r="C33" s="6" t="s">
        <v>19</v>
      </c>
      <c r="D33" s="8"/>
      <c r="E33" s="8" t="s">
        <v>69</v>
      </c>
    </row>
    <row r="34" spans="1:13">
      <c r="A34" s="6">
        <f t="shared" si="0"/>
        <v>21</v>
      </c>
      <c r="B34" s="8" t="s">
        <v>292</v>
      </c>
      <c r="C34" s="6" t="s">
        <v>19</v>
      </c>
      <c r="D34" s="8"/>
      <c r="E34" s="8" t="s">
        <v>293</v>
      </c>
    </row>
    <row r="35" spans="1:13">
      <c r="A35" s="6">
        <f t="shared" si="0"/>
        <v>22</v>
      </c>
      <c r="B35" s="8" t="s">
        <v>84</v>
      </c>
      <c r="C35" s="6" t="s">
        <v>19</v>
      </c>
      <c r="D35" s="8"/>
      <c r="E35" s="8" t="s">
        <v>225</v>
      </c>
    </row>
    <row r="36" spans="1:13">
      <c r="A36" s="6">
        <f t="shared" si="0"/>
        <v>23</v>
      </c>
      <c r="B36" s="8" t="s">
        <v>294</v>
      </c>
      <c r="C36" s="6" t="s">
        <v>19</v>
      </c>
      <c r="D36" s="8"/>
      <c r="E36" s="8" t="s">
        <v>86</v>
      </c>
      <c r="I36" s="13"/>
      <c r="J36" s="14"/>
      <c r="K36" s="13"/>
      <c r="L36" s="14"/>
      <c r="M36" s="14"/>
    </row>
    <row r="37" spans="1:13">
      <c r="A37" s="6">
        <f t="shared" si="0"/>
        <v>24</v>
      </c>
      <c r="B37" s="8" t="s">
        <v>295</v>
      </c>
      <c r="C37" s="6" t="s">
        <v>19</v>
      </c>
      <c r="D37" s="8"/>
      <c r="E37" s="8" t="s">
        <v>100</v>
      </c>
    </row>
    <row r="38" spans="1:13">
      <c r="A38" s="6">
        <f t="shared" si="0"/>
        <v>25</v>
      </c>
      <c r="B38" s="8" t="s">
        <v>296</v>
      </c>
      <c r="C38" s="6" t="s">
        <v>19</v>
      </c>
      <c r="D38" s="8"/>
      <c r="E38" s="8" t="s">
        <v>104</v>
      </c>
    </row>
    <row r="39" spans="1:13">
      <c r="A39" s="6">
        <f t="shared" si="0"/>
        <v>26</v>
      </c>
      <c r="B39" s="8" t="s">
        <v>297</v>
      </c>
      <c r="C39" s="6" t="s">
        <v>19</v>
      </c>
      <c r="D39" s="8"/>
      <c r="E39" s="8" t="s">
        <v>102</v>
      </c>
    </row>
    <row r="40" spans="1:13">
      <c r="A40" s="6">
        <f t="shared" si="0"/>
        <v>27</v>
      </c>
      <c r="B40" s="8" t="s">
        <v>180</v>
      </c>
      <c r="C40" s="6" t="s">
        <v>64</v>
      </c>
      <c r="D40" s="8"/>
      <c r="E40" s="8" t="s">
        <v>244</v>
      </c>
    </row>
    <row r="41" spans="1:13">
      <c r="A41" s="6">
        <f t="shared" si="0"/>
        <v>28</v>
      </c>
      <c r="B41" s="8" t="s">
        <v>176</v>
      </c>
      <c r="C41" s="6" t="s">
        <v>64</v>
      </c>
      <c r="D41" s="8"/>
      <c r="E41" s="8" t="s">
        <v>249</v>
      </c>
    </row>
    <row r="42" spans="1:13">
      <c r="A42" s="6">
        <f t="shared" si="0"/>
        <v>29</v>
      </c>
      <c r="B42" s="8" t="s">
        <v>105</v>
      </c>
      <c r="C42" s="6" t="s">
        <v>64</v>
      </c>
      <c r="D42" s="8"/>
      <c r="E42" s="8" t="s">
        <v>245</v>
      </c>
    </row>
    <row r="43" spans="1:13">
      <c r="A43" s="6">
        <f t="shared" si="0"/>
        <v>30</v>
      </c>
      <c r="B43" s="8" t="s">
        <v>107</v>
      </c>
      <c r="C43" s="6" t="s">
        <v>64</v>
      </c>
      <c r="D43" s="8"/>
      <c r="E43" s="8" t="s">
        <v>246</v>
      </c>
    </row>
    <row r="44" spans="1:13">
      <c r="A44" s="6">
        <f t="shared" si="0"/>
        <v>31</v>
      </c>
      <c r="B44" s="8" t="s">
        <v>109</v>
      </c>
      <c r="C44" s="6" t="s">
        <v>64</v>
      </c>
      <c r="D44" s="8" t="s">
        <v>37</v>
      </c>
      <c r="E44" s="8" t="s">
        <v>247</v>
      </c>
    </row>
    <row r="45" spans="1:13">
      <c r="A45" s="6">
        <f t="shared" si="0"/>
        <v>32</v>
      </c>
      <c r="B45" s="8" t="s">
        <v>111</v>
      </c>
      <c r="C45" s="6" t="s">
        <v>64</v>
      </c>
      <c r="D45" s="8"/>
      <c r="E45" s="8" t="s">
        <v>248</v>
      </c>
    </row>
    <row r="46" spans="1:13">
      <c r="A46" s="6">
        <f t="shared" si="0"/>
        <v>33</v>
      </c>
      <c r="B46" s="8" t="s">
        <v>298</v>
      </c>
      <c r="C46" s="6" t="s">
        <v>187</v>
      </c>
      <c r="D46" s="8"/>
      <c r="E46" s="8" t="s">
        <v>299</v>
      </c>
    </row>
    <row r="47" spans="1:13">
      <c r="A47" s="6">
        <f t="shared" si="0"/>
        <v>34</v>
      </c>
      <c r="B47" s="4" t="s">
        <v>250</v>
      </c>
      <c r="C47" s="6" t="s">
        <v>19</v>
      </c>
      <c r="D47" s="4"/>
      <c r="E47" s="4" t="s">
        <v>251</v>
      </c>
    </row>
    <row r="48" spans="1:13">
      <c r="A48" s="6">
        <f t="shared" si="0"/>
        <v>35</v>
      </c>
      <c r="B48" s="4" t="s">
        <v>36</v>
      </c>
      <c r="C48" s="6" t="s">
        <v>19</v>
      </c>
      <c r="D48" s="6" t="s">
        <v>37</v>
      </c>
      <c r="E48" s="4"/>
    </row>
    <row r="49" spans="1:5">
      <c r="A49" s="6">
        <f t="shared" si="0"/>
        <v>36</v>
      </c>
      <c r="B49" s="4" t="s">
        <v>38</v>
      </c>
      <c r="C49" s="6" t="s">
        <v>32</v>
      </c>
      <c r="D49" s="6"/>
      <c r="E49" s="4"/>
    </row>
    <row r="50" spans="1:5">
      <c r="A50" s="6">
        <f t="shared" si="0"/>
        <v>37</v>
      </c>
      <c r="B50" s="4" t="s">
        <v>39</v>
      </c>
      <c r="C50" s="6" t="s">
        <v>40</v>
      </c>
      <c r="D50" s="6"/>
      <c r="E50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7"/>
  <sheetViews>
    <sheetView workbookViewId="0">
      <selection activeCell="E26" sqref="E26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12" bestFit="1" customWidth="1"/>
    <col min="5" max="5" width="39.875" bestFit="1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315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5</v>
      </c>
    </row>
    <row r="12" spans="1:5">
      <c r="A12" s="39" t="s">
        <v>27</v>
      </c>
      <c r="B12" s="40"/>
      <c r="C12" s="40"/>
      <c r="D12" s="40"/>
      <c r="E12" s="40"/>
    </row>
    <row r="13" spans="1:5">
      <c r="A13" s="5" t="s">
        <v>0</v>
      </c>
      <c r="B13" s="5" t="s">
        <v>16</v>
      </c>
      <c r="C13" s="5" t="s">
        <v>17</v>
      </c>
      <c r="D13" s="5" t="s">
        <v>28</v>
      </c>
      <c r="E13" s="5" t="s">
        <v>5</v>
      </c>
    </row>
    <row r="14" spans="1:5">
      <c r="A14" s="6">
        <v>1</v>
      </c>
      <c r="B14" s="4" t="s">
        <v>274</v>
      </c>
      <c r="C14" s="6" t="s">
        <v>51</v>
      </c>
      <c r="D14" s="6" t="s">
        <v>37</v>
      </c>
      <c r="E14" s="4" t="s">
        <v>316</v>
      </c>
    </row>
    <row r="15" spans="1:5">
      <c r="A15" s="6">
        <f>A14+1</f>
        <v>2</v>
      </c>
      <c r="B15" s="4" t="s">
        <v>277</v>
      </c>
      <c r="C15" s="6" t="s">
        <v>48</v>
      </c>
      <c r="D15" s="6" t="s">
        <v>274</v>
      </c>
      <c r="E15" s="4" t="s">
        <v>317</v>
      </c>
    </row>
    <row r="16" spans="1:5">
      <c r="A16" s="6">
        <f t="shared" ref="A16:A47" si="0">A15+1</f>
        <v>3</v>
      </c>
      <c r="B16" s="4" t="s">
        <v>318</v>
      </c>
      <c r="C16" s="6" t="s">
        <v>214</v>
      </c>
      <c r="D16" s="6" t="s">
        <v>277</v>
      </c>
      <c r="E16" s="4" t="s">
        <v>319</v>
      </c>
    </row>
    <row r="17" spans="1:5">
      <c r="A17" s="6">
        <f t="shared" si="0"/>
        <v>4</v>
      </c>
      <c r="B17" s="4" t="s">
        <v>160</v>
      </c>
      <c r="C17" s="6" t="s">
        <v>64</v>
      </c>
      <c r="D17" s="6" t="s">
        <v>320</v>
      </c>
      <c r="E17" s="4" t="s">
        <v>221</v>
      </c>
    </row>
    <row r="18" spans="1:5">
      <c r="A18" s="6">
        <f t="shared" si="0"/>
        <v>5</v>
      </c>
      <c r="B18" s="4" t="s">
        <v>74</v>
      </c>
      <c r="C18" s="6" t="s">
        <v>19</v>
      </c>
      <c r="D18" s="6"/>
      <c r="E18" s="4" t="s">
        <v>222</v>
      </c>
    </row>
    <row r="19" spans="1:5">
      <c r="A19" s="6">
        <f t="shared" si="0"/>
        <v>6</v>
      </c>
      <c r="B19" s="4" t="s">
        <v>162</v>
      </c>
      <c r="C19" s="6" t="s">
        <v>19</v>
      </c>
      <c r="D19" s="6"/>
      <c r="E19" s="4" t="s">
        <v>223</v>
      </c>
    </row>
    <row r="20" spans="1:5">
      <c r="A20" s="6">
        <f t="shared" si="0"/>
        <v>7</v>
      </c>
      <c r="B20" s="4" t="s">
        <v>165</v>
      </c>
      <c r="C20" s="6" t="s">
        <v>19</v>
      </c>
      <c r="D20" s="6"/>
      <c r="E20" s="4" t="s">
        <v>321</v>
      </c>
    </row>
    <row r="21" spans="1:5">
      <c r="A21" s="6">
        <f t="shared" si="0"/>
        <v>8</v>
      </c>
      <c r="B21" s="4" t="s">
        <v>72</v>
      </c>
      <c r="C21" s="6" t="s">
        <v>19</v>
      </c>
      <c r="D21" s="6"/>
      <c r="E21" s="4" t="s">
        <v>225</v>
      </c>
    </row>
    <row r="22" spans="1:5">
      <c r="A22" s="6">
        <f t="shared" si="0"/>
        <v>9</v>
      </c>
      <c r="B22" s="4" t="s">
        <v>76</v>
      </c>
      <c r="C22" s="6" t="s">
        <v>19</v>
      </c>
      <c r="D22" s="6"/>
      <c r="E22" s="4" t="s">
        <v>226</v>
      </c>
    </row>
    <row r="23" spans="1:5">
      <c r="A23" s="6">
        <f t="shared" si="0"/>
        <v>10</v>
      </c>
      <c r="B23" s="4" t="s">
        <v>78</v>
      </c>
      <c r="C23" s="6" t="s">
        <v>19</v>
      </c>
      <c r="D23" s="6"/>
      <c r="E23" s="4" t="s">
        <v>227</v>
      </c>
    </row>
    <row r="24" spans="1:5">
      <c r="A24" s="6">
        <f t="shared" si="0"/>
        <v>11</v>
      </c>
      <c r="B24" s="4" t="s">
        <v>80</v>
      </c>
      <c r="C24" s="6" t="s">
        <v>19</v>
      </c>
      <c r="D24" s="6"/>
      <c r="E24" s="4" t="s">
        <v>228</v>
      </c>
    </row>
    <row r="25" spans="1:5">
      <c r="A25" s="6">
        <f t="shared" si="0"/>
        <v>12</v>
      </c>
      <c r="B25" s="4" t="s">
        <v>82</v>
      </c>
      <c r="C25" s="6" t="s">
        <v>19</v>
      </c>
      <c r="D25" s="6"/>
      <c r="E25" s="4" t="s">
        <v>229</v>
      </c>
    </row>
    <row r="26" spans="1:5">
      <c r="A26" s="6">
        <f t="shared" si="0"/>
        <v>13</v>
      </c>
      <c r="B26" s="4" t="s">
        <v>91</v>
      </c>
      <c r="C26" s="6" t="s">
        <v>19</v>
      </c>
      <c r="D26" s="6"/>
      <c r="E26" s="8" t="s">
        <v>92</v>
      </c>
    </row>
    <row r="27" spans="1:5">
      <c r="A27" s="6">
        <f t="shared" si="0"/>
        <v>14</v>
      </c>
      <c r="B27" s="4" t="s">
        <v>93</v>
      </c>
      <c r="C27" s="6" t="s">
        <v>19</v>
      </c>
      <c r="D27" s="6"/>
      <c r="E27" s="4" t="s">
        <v>94</v>
      </c>
    </row>
    <row r="28" spans="1:5">
      <c r="A28" s="6">
        <f t="shared" si="0"/>
        <v>15</v>
      </c>
      <c r="B28" s="4" t="s">
        <v>95</v>
      </c>
      <c r="C28" s="6" t="s">
        <v>19</v>
      </c>
      <c r="D28" s="6"/>
      <c r="E28" s="4" t="s">
        <v>96</v>
      </c>
    </row>
    <row r="29" spans="1:5">
      <c r="A29" s="6">
        <f t="shared" si="0"/>
        <v>16</v>
      </c>
      <c r="B29" s="4" t="s">
        <v>97</v>
      </c>
      <c r="C29" s="6" t="s">
        <v>19</v>
      </c>
      <c r="D29" s="6"/>
      <c r="E29" s="4" t="s">
        <v>98</v>
      </c>
    </row>
    <row r="30" spans="1:5">
      <c r="A30" s="6">
        <f t="shared" si="0"/>
        <v>17</v>
      </c>
      <c r="B30" s="4" t="s">
        <v>68</v>
      </c>
      <c r="C30" s="6" t="s">
        <v>19</v>
      </c>
      <c r="D30" s="6"/>
      <c r="E30" s="4" t="s">
        <v>322</v>
      </c>
    </row>
    <row r="31" spans="1:5">
      <c r="A31" s="6">
        <f t="shared" si="0"/>
        <v>18</v>
      </c>
      <c r="B31" s="4" t="s">
        <v>70</v>
      </c>
      <c r="C31" s="6" t="s">
        <v>19</v>
      </c>
      <c r="D31" s="6"/>
      <c r="E31" s="4" t="s">
        <v>323</v>
      </c>
    </row>
    <row r="32" spans="1:5">
      <c r="A32" s="6">
        <f t="shared" si="0"/>
        <v>19</v>
      </c>
      <c r="B32" s="4" t="s">
        <v>84</v>
      </c>
      <c r="C32" s="6" t="s">
        <v>19</v>
      </c>
      <c r="D32" s="6"/>
      <c r="E32" s="4" t="s">
        <v>324</v>
      </c>
    </row>
    <row r="33" spans="1:5">
      <c r="A33" s="6">
        <f t="shared" si="0"/>
        <v>20</v>
      </c>
      <c r="B33" s="4" t="s">
        <v>85</v>
      </c>
      <c r="C33" s="6" t="s">
        <v>19</v>
      </c>
      <c r="D33" s="6"/>
      <c r="E33" s="4" t="s">
        <v>325</v>
      </c>
    </row>
    <row r="34" spans="1:5">
      <c r="A34" s="6">
        <f t="shared" si="0"/>
        <v>21</v>
      </c>
      <c r="B34" s="4" t="s">
        <v>99</v>
      </c>
      <c r="C34" s="6" t="s">
        <v>19</v>
      </c>
      <c r="D34" s="6"/>
      <c r="E34" s="4" t="s">
        <v>326</v>
      </c>
    </row>
    <row r="35" spans="1:5">
      <c r="A35" s="6">
        <f t="shared" si="0"/>
        <v>22</v>
      </c>
      <c r="B35" s="4" t="s">
        <v>101</v>
      </c>
      <c r="C35" s="6" t="s">
        <v>19</v>
      </c>
      <c r="D35" s="6"/>
      <c r="E35" s="4" t="s">
        <v>327</v>
      </c>
    </row>
    <row r="36" spans="1:5">
      <c r="A36" s="6">
        <f t="shared" si="0"/>
        <v>23</v>
      </c>
      <c r="B36" s="4" t="s">
        <v>103</v>
      </c>
      <c r="C36" s="6" t="s">
        <v>19</v>
      </c>
      <c r="D36" s="6"/>
      <c r="E36" s="4" t="s">
        <v>233</v>
      </c>
    </row>
    <row r="37" spans="1:5">
      <c r="A37" s="6">
        <f t="shared" si="0"/>
        <v>24</v>
      </c>
      <c r="B37" s="4" t="s">
        <v>180</v>
      </c>
      <c r="C37" s="6" t="s">
        <v>64</v>
      </c>
      <c r="D37" s="6"/>
      <c r="E37" s="4" t="s">
        <v>244</v>
      </c>
    </row>
    <row r="38" spans="1:5">
      <c r="A38" s="6">
        <f t="shared" si="0"/>
        <v>25</v>
      </c>
      <c r="B38" s="4" t="s">
        <v>176</v>
      </c>
      <c r="C38" s="6" t="s">
        <v>64</v>
      </c>
      <c r="D38" s="6"/>
      <c r="E38" s="4" t="s">
        <v>249</v>
      </c>
    </row>
    <row r="39" spans="1:5">
      <c r="A39" s="6">
        <f t="shared" si="0"/>
        <v>26</v>
      </c>
      <c r="B39" s="4" t="s">
        <v>105</v>
      </c>
      <c r="C39" s="6" t="s">
        <v>64</v>
      </c>
      <c r="D39" s="6"/>
      <c r="E39" s="4" t="s">
        <v>106</v>
      </c>
    </row>
    <row r="40" spans="1:5">
      <c r="A40" s="6">
        <f t="shared" si="0"/>
        <v>27</v>
      </c>
      <c r="B40" s="4" t="s">
        <v>107</v>
      </c>
      <c r="C40" s="6" t="s">
        <v>64</v>
      </c>
      <c r="D40" s="6"/>
      <c r="E40" s="4" t="s">
        <v>108</v>
      </c>
    </row>
    <row r="41" spans="1:5">
      <c r="A41" s="6">
        <f t="shared" si="0"/>
        <v>28</v>
      </c>
      <c r="B41" s="4" t="s">
        <v>109</v>
      </c>
      <c r="C41" s="6" t="s">
        <v>64</v>
      </c>
      <c r="D41" s="6"/>
      <c r="E41" s="4" t="s">
        <v>110</v>
      </c>
    </row>
    <row r="42" spans="1:5">
      <c r="A42" s="6">
        <f t="shared" si="0"/>
        <v>29</v>
      </c>
      <c r="B42" s="4" t="s">
        <v>111</v>
      </c>
      <c r="C42" s="6" t="s">
        <v>64</v>
      </c>
      <c r="D42" s="6" t="s">
        <v>37</v>
      </c>
      <c r="E42" s="4" t="s">
        <v>112</v>
      </c>
    </row>
    <row r="43" spans="1:5">
      <c r="A43" s="6">
        <f t="shared" si="0"/>
        <v>30</v>
      </c>
      <c r="B43" s="4" t="s">
        <v>231</v>
      </c>
      <c r="C43" s="6" t="s">
        <v>19</v>
      </c>
      <c r="D43" s="6"/>
      <c r="E43" s="4" t="s">
        <v>232</v>
      </c>
    </row>
    <row r="44" spans="1:5">
      <c r="A44" s="6">
        <f t="shared" si="0"/>
        <v>31</v>
      </c>
      <c r="B44" s="4" t="s">
        <v>250</v>
      </c>
      <c r="C44" s="6" t="s">
        <v>19</v>
      </c>
      <c r="D44" s="4"/>
      <c r="E44" s="4" t="s">
        <v>328</v>
      </c>
    </row>
    <row r="45" spans="1:5">
      <c r="A45" s="6">
        <f t="shared" si="0"/>
        <v>32</v>
      </c>
      <c r="B45" s="4" t="s">
        <v>36</v>
      </c>
      <c r="C45" s="6" t="s">
        <v>19</v>
      </c>
      <c r="D45" s="6" t="s">
        <v>37</v>
      </c>
      <c r="E45" s="4"/>
    </row>
    <row r="46" spans="1:5">
      <c r="A46" s="6">
        <f t="shared" si="0"/>
        <v>33</v>
      </c>
      <c r="B46" s="4" t="s">
        <v>38</v>
      </c>
      <c r="C46" s="6" t="s">
        <v>32</v>
      </c>
      <c r="D46" s="6"/>
      <c r="E46" s="4"/>
    </row>
    <row r="47" spans="1:5">
      <c r="A47" s="6">
        <f t="shared" si="0"/>
        <v>34</v>
      </c>
      <c r="B47" s="4" t="s">
        <v>39</v>
      </c>
      <c r="C47" s="6" t="s">
        <v>40</v>
      </c>
      <c r="D47" s="6"/>
      <c r="E47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3"/>
  <sheetViews>
    <sheetView workbookViewId="0">
      <selection activeCell="E36" sqref="E36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330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1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10">
        <v>1</v>
      </c>
      <c r="B14" s="11" t="s">
        <v>208</v>
      </c>
      <c r="C14" s="10" t="s">
        <v>48</v>
      </c>
      <c r="D14" s="11" t="s">
        <v>37</v>
      </c>
      <c r="E14" s="11" t="s">
        <v>209</v>
      </c>
    </row>
    <row r="15" spans="1:5">
      <c r="A15" s="10">
        <f>A14+1</f>
        <v>2</v>
      </c>
      <c r="B15" s="11" t="s">
        <v>210</v>
      </c>
      <c r="C15" s="10" t="s">
        <v>48</v>
      </c>
      <c r="D15" s="11" t="s">
        <v>211</v>
      </c>
      <c r="E15" s="11" t="s">
        <v>212</v>
      </c>
    </row>
    <row r="16" spans="1:5">
      <c r="A16" s="10">
        <f t="shared" ref="A16:A53" si="0">A15+1</f>
        <v>3</v>
      </c>
      <c r="B16" s="11" t="s">
        <v>213</v>
      </c>
      <c r="C16" s="10" t="s">
        <v>214</v>
      </c>
      <c r="D16" s="11" t="s">
        <v>210</v>
      </c>
      <c r="E16" s="11" t="s">
        <v>215</v>
      </c>
    </row>
    <row r="17" spans="1:5">
      <c r="A17" s="10">
        <f t="shared" si="0"/>
        <v>4</v>
      </c>
      <c r="B17" s="11" t="s">
        <v>216</v>
      </c>
      <c r="C17" s="10" t="s">
        <v>48</v>
      </c>
      <c r="D17" s="11" t="s">
        <v>211</v>
      </c>
      <c r="E17" s="11" t="s">
        <v>217</v>
      </c>
    </row>
    <row r="18" spans="1:5">
      <c r="A18" s="10">
        <f t="shared" si="0"/>
        <v>5</v>
      </c>
      <c r="B18" s="11" t="s">
        <v>218</v>
      </c>
      <c r="C18" s="10" t="s">
        <v>214</v>
      </c>
      <c r="D18" s="11" t="s">
        <v>216</v>
      </c>
      <c r="E18" s="11" t="s">
        <v>219</v>
      </c>
    </row>
    <row r="19" spans="1:5">
      <c r="A19" s="10">
        <f t="shared" si="0"/>
        <v>6</v>
      </c>
      <c r="B19" s="8" t="s">
        <v>34</v>
      </c>
      <c r="C19" s="6" t="s">
        <v>19</v>
      </c>
      <c r="D19" s="8"/>
      <c r="E19" s="8" t="s">
        <v>46</v>
      </c>
    </row>
    <row r="20" spans="1:5">
      <c r="A20" s="10">
        <f t="shared" si="0"/>
        <v>7</v>
      </c>
      <c r="B20" s="8" t="s">
        <v>25</v>
      </c>
      <c r="C20" s="6" t="s">
        <v>19</v>
      </c>
      <c r="D20" s="8"/>
      <c r="E20" s="8" t="s">
        <v>26</v>
      </c>
    </row>
    <row r="21" spans="1:5">
      <c r="A21" s="10">
        <f t="shared" si="0"/>
        <v>8</v>
      </c>
      <c r="B21" s="8" t="s">
        <v>142</v>
      </c>
      <c r="C21" s="6" t="s">
        <v>19</v>
      </c>
      <c r="D21" s="8"/>
      <c r="E21" s="8" t="s">
        <v>143</v>
      </c>
    </row>
    <row r="22" spans="1:5">
      <c r="A22" s="10">
        <f t="shared" si="0"/>
        <v>9</v>
      </c>
      <c r="B22" s="8" t="s">
        <v>61</v>
      </c>
      <c r="C22" s="6" t="s">
        <v>19</v>
      </c>
      <c r="D22" s="8"/>
      <c r="E22" s="8" t="s">
        <v>331</v>
      </c>
    </row>
    <row r="23" spans="1:5">
      <c r="A23" s="10">
        <f t="shared" si="0"/>
        <v>10</v>
      </c>
      <c r="B23" s="8" t="s">
        <v>68</v>
      </c>
      <c r="C23" s="6" t="s">
        <v>19</v>
      </c>
      <c r="D23" s="8"/>
      <c r="E23" s="8" t="s">
        <v>69</v>
      </c>
    </row>
    <row r="24" spans="1:5">
      <c r="A24" s="10">
        <f t="shared" si="0"/>
        <v>11</v>
      </c>
      <c r="B24" s="8" t="s">
        <v>70</v>
      </c>
      <c r="C24" s="6" t="s">
        <v>19</v>
      </c>
      <c r="D24" s="8"/>
      <c r="E24" s="8" t="s">
        <v>71</v>
      </c>
    </row>
    <row r="25" spans="1:5">
      <c r="A25" s="10">
        <f t="shared" si="0"/>
        <v>12</v>
      </c>
      <c r="B25" s="8" t="s">
        <v>72</v>
      </c>
      <c r="C25" s="6" t="s">
        <v>19</v>
      </c>
      <c r="D25" s="8"/>
      <c r="E25" s="8" t="s">
        <v>73</v>
      </c>
    </row>
    <row r="26" spans="1:5">
      <c r="A26" s="10">
        <f t="shared" si="0"/>
        <v>13</v>
      </c>
      <c r="B26" s="8" t="s">
        <v>74</v>
      </c>
      <c r="C26" s="6" t="s">
        <v>19</v>
      </c>
      <c r="D26" s="8"/>
      <c r="E26" s="8" t="s">
        <v>75</v>
      </c>
    </row>
    <row r="27" spans="1:5">
      <c r="A27" s="10">
        <f t="shared" si="0"/>
        <v>14</v>
      </c>
      <c r="B27" s="8" t="s">
        <v>76</v>
      </c>
      <c r="C27" s="6" t="s">
        <v>19</v>
      </c>
      <c r="D27" s="8"/>
      <c r="E27" s="8" t="s">
        <v>77</v>
      </c>
    </row>
    <row r="28" spans="1:5">
      <c r="A28" s="10">
        <f t="shared" si="0"/>
        <v>15</v>
      </c>
      <c r="B28" s="8" t="s">
        <v>332</v>
      </c>
      <c r="C28" s="6" t="s">
        <v>19</v>
      </c>
      <c r="D28" s="8"/>
      <c r="E28" s="8" t="s">
        <v>333</v>
      </c>
    </row>
    <row r="29" spans="1:5">
      <c r="A29" s="10">
        <f t="shared" si="0"/>
        <v>16</v>
      </c>
      <c r="B29" s="8" t="s">
        <v>78</v>
      </c>
      <c r="C29" s="6" t="s">
        <v>19</v>
      </c>
      <c r="D29" s="8"/>
      <c r="E29" s="8" t="s">
        <v>79</v>
      </c>
    </row>
    <row r="30" spans="1:5">
      <c r="A30" s="10">
        <f t="shared" si="0"/>
        <v>17</v>
      </c>
      <c r="B30" s="8" t="s">
        <v>80</v>
      </c>
      <c r="C30" s="6" t="s">
        <v>19</v>
      </c>
      <c r="D30" s="8"/>
      <c r="E30" s="8" t="s">
        <v>81</v>
      </c>
    </row>
    <row r="31" spans="1:5">
      <c r="A31" s="10">
        <f t="shared" si="0"/>
        <v>18</v>
      </c>
      <c r="B31" s="8" t="s">
        <v>82</v>
      </c>
      <c r="C31" s="6" t="s">
        <v>19</v>
      </c>
      <c r="D31" s="8"/>
      <c r="E31" s="8" t="s">
        <v>83</v>
      </c>
    </row>
    <row r="32" spans="1:5">
      <c r="A32" s="10">
        <f t="shared" si="0"/>
        <v>19</v>
      </c>
      <c r="B32" s="8" t="s">
        <v>84</v>
      </c>
      <c r="C32" s="6" t="s">
        <v>19</v>
      </c>
      <c r="D32" s="8"/>
      <c r="E32" s="8" t="s">
        <v>73</v>
      </c>
    </row>
    <row r="33" spans="1:5">
      <c r="A33" s="10">
        <f t="shared" si="0"/>
        <v>20</v>
      </c>
      <c r="B33" s="8" t="s">
        <v>85</v>
      </c>
      <c r="C33" s="6" t="s">
        <v>19</v>
      </c>
      <c r="D33" s="8"/>
      <c r="E33" s="8" t="s">
        <v>86</v>
      </c>
    </row>
    <row r="34" spans="1:5">
      <c r="A34" s="10">
        <f t="shared" si="0"/>
        <v>21</v>
      </c>
      <c r="B34" s="8" t="s">
        <v>87</v>
      </c>
      <c r="C34" s="6" t="s">
        <v>19</v>
      </c>
      <c r="D34" s="8"/>
      <c r="E34" s="8" t="s">
        <v>88</v>
      </c>
    </row>
    <row r="35" spans="1:5">
      <c r="A35" s="10">
        <f t="shared" si="0"/>
        <v>22</v>
      </c>
      <c r="B35" s="8" t="s">
        <v>89</v>
      </c>
      <c r="C35" s="6" t="s">
        <v>19</v>
      </c>
      <c r="D35" s="8"/>
      <c r="E35" s="8" t="s">
        <v>90</v>
      </c>
    </row>
    <row r="36" spans="1:5">
      <c r="A36" s="10">
        <f t="shared" si="0"/>
        <v>23</v>
      </c>
      <c r="B36" s="8" t="s">
        <v>91</v>
      </c>
      <c r="C36" s="6" t="s">
        <v>19</v>
      </c>
      <c r="D36" s="8"/>
      <c r="E36" s="8" t="s">
        <v>92</v>
      </c>
    </row>
    <row r="37" spans="1:5">
      <c r="A37" s="10">
        <f t="shared" si="0"/>
        <v>24</v>
      </c>
      <c r="B37" s="8" t="s">
        <v>93</v>
      </c>
      <c r="C37" s="6" t="s">
        <v>19</v>
      </c>
      <c r="D37" s="8"/>
      <c r="E37" s="8" t="s">
        <v>167</v>
      </c>
    </row>
    <row r="38" spans="1:5">
      <c r="A38" s="10">
        <f t="shared" si="0"/>
        <v>25</v>
      </c>
      <c r="B38" s="8" t="s">
        <v>95</v>
      </c>
      <c r="C38" s="6" t="s">
        <v>19</v>
      </c>
      <c r="D38" s="8"/>
      <c r="E38" s="8" t="s">
        <v>334</v>
      </c>
    </row>
    <row r="39" spans="1:5">
      <c r="A39" s="10">
        <f t="shared" si="0"/>
        <v>26</v>
      </c>
      <c r="B39" s="8" t="s">
        <v>97</v>
      </c>
      <c r="C39" s="6" t="s">
        <v>19</v>
      </c>
      <c r="D39" s="8"/>
      <c r="E39" s="8" t="s">
        <v>169</v>
      </c>
    </row>
    <row r="40" spans="1:5">
      <c r="A40" s="10">
        <f t="shared" si="0"/>
        <v>27</v>
      </c>
      <c r="B40" s="8" t="s">
        <v>99</v>
      </c>
      <c r="C40" s="6" t="s">
        <v>19</v>
      </c>
      <c r="D40" s="8"/>
      <c r="E40" s="8" t="s">
        <v>100</v>
      </c>
    </row>
    <row r="41" spans="1:5">
      <c r="A41" s="10">
        <f t="shared" si="0"/>
        <v>28</v>
      </c>
      <c r="B41" s="8" t="s">
        <v>101</v>
      </c>
      <c r="C41" s="6" t="s">
        <v>19</v>
      </c>
      <c r="D41" s="8"/>
      <c r="E41" s="8" t="s">
        <v>102</v>
      </c>
    </row>
    <row r="42" spans="1:5">
      <c r="A42" s="10">
        <f t="shared" si="0"/>
        <v>29</v>
      </c>
      <c r="B42" s="8" t="s">
        <v>103</v>
      </c>
      <c r="C42" s="6" t="s">
        <v>19</v>
      </c>
      <c r="D42" s="8"/>
      <c r="E42" s="8" t="s">
        <v>104</v>
      </c>
    </row>
    <row r="43" spans="1:5">
      <c r="A43" s="10">
        <f t="shared" si="0"/>
        <v>30</v>
      </c>
      <c r="B43" s="8" t="s">
        <v>105</v>
      </c>
      <c r="C43" s="6" t="s">
        <v>64</v>
      </c>
      <c r="D43" s="8"/>
      <c r="E43" s="8" t="s">
        <v>335</v>
      </c>
    </row>
    <row r="44" spans="1:5">
      <c r="A44" s="10">
        <f t="shared" si="0"/>
        <v>31</v>
      </c>
      <c r="B44" s="8" t="s">
        <v>107</v>
      </c>
      <c r="C44" s="6" t="s">
        <v>64</v>
      </c>
      <c r="D44" s="8" t="s">
        <v>37</v>
      </c>
      <c r="E44" s="8" t="s">
        <v>336</v>
      </c>
    </row>
    <row r="45" spans="1:5">
      <c r="A45" s="10">
        <f t="shared" si="0"/>
        <v>32</v>
      </c>
      <c r="B45" s="8" t="s">
        <v>109</v>
      </c>
      <c r="C45" s="6" t="s">
        <v>64</v>
      </c>
      <c r="D45" s="8"/>
      <c r="E45" s="8" t="s">
        <v>337</v>
      </c>
    </row>
    <row r="46" spans="1:5">
      <c r="A46" s="10">
        <f t="shared" si="0"/>
        <v>33</v>
      </c>
      <c r="B46" s="8" t="s">
        <v>111</v>
      </c>
      <c r="C46" s="6" t="s">
        <v>64</v>
      </c>
      <c r="D46" s="8"/>
      <c r="E46" s="8" t="s">
        <v>338</v>
      </c>
    </row>
    <row r="47" spans="1:5">
      <c r="A47" s="10">
        <f t="shared" si="0"/>
        <v>34</v>
      </c>
      <c r="B47" s="8" t="s">
        <v>231</v>
      </c>
      <c r="C47" s="6" t="s">
        <v>19</v>
      </c>
      <c r="D47" s="8"/>
      <c r="E47" s="8" t="s">
        <v>299</v>
      </c>
    </row>
    <row r="48" spans="1:5">
      <c r="A48" s="10">
        <f t="shared" si="0"/>
        <v>35</v>
      </c>
      <c r="B48" s="8" t="s">
        <v>250</v>
      </c>
      <c r="C48" s="6" t="s">
        <v>32</v>
      </c>
      <c r="D48" s="8"/>
      <c r="E48" s="8" t="s">
        <v>339</v>
      </c>
    </row>
    <row r="49" spans="1:5">
      <c r="A49" s="10">
        <f t="shared" si="0"/>
        <v>36</v>
      </c>
      <c r="B49" s="8" t="s">
        <v>340</v>
      </c>
      <c r="C49" s="6" t="s">
        <v>19</v>
      </c>
      <c r="D49" s="8"/>
      <c r="E49" s="8" t="s">
        <v>341</v>
      </c>
    </row>
    <row r="50" spans="1:5">
      <c r="A50" s="10">
        <f t="shared" si="0"/>
        <v>37</v>
      </c>
      <c r="B50" s="8" t="s">
        <v>342</v>
      </c>
      <c r="C50" s="6" t="s">
        <v>19</v>
      </c>
      <c r="D50" s="8" t="s">
        <v>37</v>
      </c>
      <c r="E50" s="8" t="s">
        <v>118</v>
      </c>
    </row>
    <row r="51" spans="1:5">
      <c r="A51" s="10">
        <f t="shared" si="0"/>
        <v>38</v>
      </c>
      <c r="B51" s="4" t="s">
        <v>36</v>
      </c>
      <c r="C51" s="6" t="s">
        <v>19</v>
      </c>
      <c r="D51" s="6" t="s">
        <v>37</v>
      </c>
      <c r="E51" s="4"/>
    </row>
    <row r="52" spans="1:5">
      <c r="A52" s="10">
        <f t="shared" si="0"/>
        <v>39</v>
      </c>
      <c r="B52" s="4" t="s">
        <v>38</v>
      </c>
      <c r="C52" s="6" t="s">
        <v>32</v>
      </c>
      <c r="D52" s="6"/>
      <c r="E52" s="4"/>
    </row>
    <row r="53" spans="1:5">
      <c r="A53" s="10">
        <f t="shared" si="0"/>
        <v>40</v>
      </c>
      <c r="B53" s="4" t="s">
        <v>39</v>
      </c>
      <c r="C53" s="6" t="s">
        <v>40</v>
      </c>
      <c r="D53" s="6"/>
      <c r="E5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5"/>
  <sheetViews>
    <sheetView workbookViewId="0">
      <selection activeCell="E38" sqref="E38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345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2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10">
        <v>1</v>
      </c>
      <c r="B14" s="11" t="s">
        <v>208</v>
      </c>
      <c r="C14" s="11" t="s">
        <v>48</v>
      </c>
      <c r="D14" s="11" t="s">
        <v>37</v>
      </c>
      <c r="E14" s="11" t="s">
        <v>255</v>
      </c>
    </row>
    <row r="15" spans="1:5">
      <c r="A15" s="10">
        <f>A14+1</f>
        <v>2</v>
      </c>
      <c r="B15" s="11" t="s">
        <v>256</v>
      </c>
      <c r="C15" s="11" t="s">
        <v>48</v>
      </c>
      <c r="D15" s="11" t="s">
        <v>211</v>
      </c>
      <c r="E15" s="11" t="s">
        <v>257</v>
      </c>
    </row>
    <row r="16" spans="1:5">
      <c r="A16" s="10">
        <f t="shared" ref="A16:A55" si="0">A15+1</f>
        <v>3</v>
      </c>
      <c r="B16" s="11" t="s">
        <v>258</v>
      </c>
      <c r="C16" s="11" t="s">
        <v>214</v>
      </c>
      <c r="D16" s="11" t="s">
        <v>210</v>
      </c>
      <c r="E16" s="11" t="s">
        <v>259</v>
      </c>
    </row>
    <row r="17" spans="1:5">
      <c r="A17" s="10">
        <f t="shared" si="0"/>
        <v>4</v>
      </c>
      <c r="B17" s="11" t="s">
        <v>260</v>
      </c>
      <c r="C17" s="11" t="s">
        <v>48</v>
      </c>
      <c r="D17" s="11" t="s">
        <v>211</v>
      </c>
      <c r="E17" s="11" t="s">
        <v>261</v>
      </c>
    </row>
    <row r="18" spans="1:5">
      <c r="A18" s="10">
        <f t="shared" si="0"/>
        <v>5</v>
      </c>
      <c r="B18" s="11" t="s">
        <v>262</v>
      </c>
      <c r="C18" s="11" t="s">
        <v>214</v>
      </c>
      <c r="D18" s="11" t="s">
        <v>216</v>
      </c>
      <c r="E18" s="11" t="s">
        <v>263</v>
      </c>
    </row>
    <row r="19" spans="1:5">
      <c r="A19" s="10">
        <f t="shared" si="0"/>
        <v>6</v>
      </c>
      <c r="B19" s="12" t="s">
        <v>264</v>
      </c>
      <c r="C19" s="11" t="s">
        <v>48</v>
      </c>
      <c r="D19" s="11" t="s">
        <v>211</v>
      </c>
      <c r="E19" s="11" t="s">
        <v>265</v>
      </c>
    </row>
    <row r="20" spans="1:5">
      <c r="A20" s="10">
        <f t="shared" si="0"/>
        <v>7</v>
      </c>
      <c r="B20" s="11" t="s">
        <v>266</v>
      </c>
      <c r="C20" s="11" t="s">
        <v>214</v>
      </c>
      <c r="D20" s="11" t="s">
        <v>216</v>
      </c>
      <c r="E20" s="11" t="s">
        <v>267</v>
      </c>
    </row>
    <row r="21" spans="1:5">
      <c r="A21" s="10">
        <f t="shared" si="0"/>
        <v>8</v>
      </c>
      <c r="B21" s="8" t="s">
        <v>34</v>
      </c>
      <c r="C21" s="6" t="s">
        <v>19</v>
      </c>
      <c r="D21" s="8"/>
      <c r="E21" s="8" t="s">
        <v>46</v>
      </c>
    </row>
    <row r="22" spans="1:5">
      <c r="A22" s="10">
        <f t="shared" si="0"/>
        <v>9</v>
      </c>
      <c r="B22" s="8" t="s">
        <v>25</v>
      </c>
      <c r="C22" s="6" t="s">
        <v>19</v>
      </c>
      <c r="D22" s="8"/>
      <c r="E22" s="8" t="s">
        <v>26</v>
      </c>
    </row>
    <row r="23" spans="1:5">
      <c r="A23" s="10">
        <f t="shared" si="0"/>
        <v>10</v>
      </c>
      <c r="B23" s="8" t="s">
        <v>142</v>
      </c>
      <c r="C23" s="6" t="s">
        <v>19</v>
      </c>
      <c r="D23" s="8"/>
      <c r="E23" s="8" t="s">
        <v>143</v>
      </c>
    </row>
    <row r="24" spans="1:5">
      <c r="A24" s="10">
        <f t="shared" si="0"/>
        <v>11</v>
      </c>
      <c r="B24" s="8" t="s">
        <v>61</v>
      </c>
      <c r="C24" s="6" t="s">
        <v>19</v>
      </c>
      <c r="D24" s="8"/>
      <c r="E24" s="8" t="s">
        <v>331</v>
      </c>
    </row>
    <row r="25" spans="1:5">
      <c r="A25" s="10">
        <f t="shared" si="0"/>
        <v>12</v>
      </c>
      <c r="B25" s="8" t="s">
        <v>68</v>
      </c>
      <c r="C25" s="6" t="s">
        <v>19</v>
      </c>
      <c r="D25" s="8"/>
      <c r="E25" s="8" t="s">
        <v>69</v>
      </c>
    </row>
    <row r="26" spans="1:5">
      <c r="A26" s="10">
        <f t="shared" si="0"/>
        <v>13</v>
      </c>
      <c r="B26" s="8" t="s">
        <v>70</v>
      </c>
      <c r="C26" s="6" t="s">
        <v>19</v>
      </c>
      <c r="D26" s="8"/>
      <c r="E26" s="8" t="s">
        <v>71</v>
      </c>
    </row>
    <row r="27" spans="1:5">
      <c r="A27" s="10">
        <f t="shared" si="0"/>
        <v>14</v>
      </c>
      <c r="B27" s="8" t="s">
        <v>72</v>
      </c>
      <c r="C27" s="6" t="s">
        <v>19</v>
      </c>
      <c r="D27" s="8"/>
      <c r="E27" s="8" t="s">
        <v>73</v>
      </c>
    </row>
    <row r="28" spans="1:5">
      <c r="A28" s="10">
        <f t="shared" si="0"/>
        <v>15</v>
      </c>
      <c r="B28" s="8" t="s">
        <v>74</v>
      </c>
      <c r="C28" s="6" t="s">
        <v>19</v>
      </c>
      <c r="D28" s="8"/>
      <c r="E28" s="8" t="s">
        <v>75</v>
      </c>
    </row>
    <row r="29" spans="1:5">
      <c r="A29" s="10">
        <f t="shared" si="0"/>
        <v>16</v>
      </c>
      <c r="B29" s="8" t="s">
        <v>76</v>
      </c>
      <c r="C29" s="6" t="s">
        <v>19</v>
      </c>
      <c r="D29" s="8"/>
      <c r="E29" s="8" t="s">
        <v>77</v>
      </c>
    </row>
    <row r="30" spans="1:5">
      <c r="A30" s="10">
        <f t="shared" si="0"/>
        <v>17</v>
      </c>
      <c r="B30" s="8" t="s">
        <v>332</v>
      </c>
      <c r="C30" s="6" t="s">
        <v>19</v>
      </c>
      <c r="D30" s="8"/>
      <c r="E30" s="8" t="s">
        <v>333</v>
      </c>
    </row>
    <row r="31" spans="1:5">
      <c r="A31" s="10">
        <f t="shared" si="0"/>
        <v>18</v>
      </c>
      <c r="B31" s="8" t="s">
        <v>78</v>
      </c>
      <c r="C31" s="6" t="s">
        <v>19</v>
      </c>
      <c r="D31" s="8"/>
      <c r="E31" s="8" t="s">
        <v>79</v>
      </c>
    </row>
    <row r="32" spans="1:5">
      <c r="A32" s="10">
        <f t="shared" si="0"/>
        <v>19</v>
      </c>
      <c r="B32" s="8" t="s">
        <v>80</v>
      </c>
      <c r="C32" s="6" t="s">
        <v>19</v>
      </c>
      <c r="D32" s="8"/>
      <c r="E32" s="8" t="s">
        <v>81</v>
      </c>
    </row>
    <row r="33" spans="1:5">
      <c r="A33" s="10">
        <f t="shared" si="0"/>
        <v>20</v>
      </c>
      <c r="B33" s="8" t="s">
        <v>82</v>
      </c>
      <c r="C33" s="6" t="s">
        <v>19</v>
      </c>
      <c r="D33" s="8"/>
      <c r="E33" s="8" t="s">
        <v>83</v>
      </c>
    </row>
    <row r="34" spans="1:5">
      <c r="A34" s="10">
        <f t="shared" si="0"/>
        <v>21</v>
      </c>
      <c r="B34" s="8" t="s">
        <v>84</v>
      </c>
      <c r="C34" s="6" t="s">
        <v>19</v>
      </c>
      <c r="D34" s="8"/>
      <c r="E34" s="8" t="s">
        <v>73</v>
      </c>
    </row>
    <row r="35" spans="1:5">
      <c r="A35" s="10">
        <f t="shared" si="0"/>
        <v>22</v>
      </c>
      <c r="B35" s="8" t="s">
        <v>85</v>
      </c>
      <c r="C35" s="6" t="s">
        <v>19</v>
      </c>
      <c r="D35" s="8"/>
      <c r="E35" s="8" t="s">
        <v>86</v>
      </c>
    </row>
    <row r="36" spans="1:5">
      <c r="A36" s="10">
        <f t="shared" si="0"/>
        <v>23</v>
      </c>
      <c r="B36" s="8" t="s">
        <v>87</v>
      </c>
      <c r="C36" s="6" t="s">
        <v>19</v>
      </c>
      <c r="D36" s="8"/>
      <c r="E36" s="8" t="s">
        <v>88</v>
      </c>
    </row>
    <row r="37" spans="1:5">
      <c r="A37" s="10">
        <f t="shared" si="0"/>
        <v>24</v>
      </c>
      <c r="B37" s="8" t="s">
        <v>89</v>
      </c>
      <c r="C37" s="6" t="s">
        <v>19</v>
      </c>
      <c r="D37" s="8"/>
      <c r="E37" s="8" t="s">
        <v>90</v>
      </c>
    </row>
    <row r="38" spans="1:5">
      <c r="A38" s="10">
        <f t="shared" si="0"/>
        <v>25</v>
      </c>
      <c r="B38" s="8" t="s">
        <v>91</v>
      </c>
      <c r="C38" s="6" t="s">
        <v>19</v>
      </c>
      <c r="D38" s="8"/>
      <c r="E38" s="8" t="s">
        <v>92</v>
      </c>
    </row>
    <row r="39" spans="1:5">
      <c r="A39" s="10">
        <f t="shared" si="0"/>
        <v>26</v>
      </c>
      <c r="B39" s="8" t="s">
        <v>93</v>
      </c>
      <c r="C39" s="6" t="s">
        <v>19</v>
      </c>
      <c r="D39" s="8"/>
      <c r="E39" s="8" t="s">
        <v>167</v>
      </c>
    </row>
    <row r="40" spans="1:5">
      <c r="A40" s="10">
        <f t="shared" si="0"/>
        <v>27</v>
      </c>
      <c r="B40" s="8" t="s">
        <v>95</v>
      </c>
      <c r="C40" s="6" t="s">
        <v>19</v>
      </c>
      <c r="D40" s="8"/>
      <c r="E40" s="8" t="s">
        <v>334</v>
      </c>
    </row>
    <row r="41" spans="1:5">
      <c r="A41" s="10">
        <f t="shared" si="0"/>
        <v>28</v>
      </c>
      <c r="B41" s="8" t="s">
        <v>97</v>
      </c>
      <c r="C41" s="6" t="s">
        <v>19</v>
      </c>
      <c r="D41" s="8"/>
      <c r="E41" s="8" t="s">
        <v>169</v>
      </c>
    </row>
    <row r="42" spans="1:5">
      <c r="A42" s="10">
        <f t="shared" si="0"/>
        <v>29</v>
      </c>
      <c r="B42" s="8" t="s">
        <v>99</v>
      </c>
      <c r="C42" s="6" t="s">
        <v>19</v>
      </c>
      <c r="D42" s="8"/>
      <c r="E42" s="8" t="s">
        <v>100</v>
      </c>
    </row>
    <row r="43" spans="1:5">
      <c r="A43" s="10">
        <f t="shared" si="0"/>
        <v>30</v>
      </c>
      <c r="B43" s="8" t="s">
        <v>101</v>
      </c>
      <c r="C43" s="6" t="s">
        <v>19</v>
      </c>
      <c r="D43" s="8"/>
      <c r="E43" s="8" t="s">
        <v>102</v>
      </c>
    </row>
    <row r="44" spans="1:5">
      <c r="A44" s="10">
        <f t="shared" si="0"/>
        <v>31</v>
      </c>
      <c r="B44" s="8" t="s">
        <v>103</v>
      </c>
      <c r="C44" s="6" t="s">
        <v>19</v>
      </c>
      <c r="D44" s="8"/>
      <c r="E44" s="8" t="s">
        <v>104</v>
      </c>
    </row>
    <row r="45" spans="1:5">
      <c r="A45" s="10">
        <f t="shared" si="0"/>
        <v>32</v>
      </c>
      <c r="B45" s="8" t="s">
        <v>105</v>
      </c>
      <c r="C45" s="6" t="s">
        <v>64</v>
      </c>
      <c r="D45" s="8"/>
      <c r="E45" s="8" t="s">
        <v>335</v>
      </c>
    </row>
    <row r="46" spans="1:5">
      <c r="A46" s="10">
        <f t="shared" si="0"/>
        <v>33</v>
      </c>
      <c r="B46" s="8" t="s">
        <v>107</v>
      </c>
      <c r="C46" s="6" t="s">
        <v>64</v>
      </c>
      <c r="D46" s="8" t="s">
        <v>37</v>
      </c>
      <c r="E46" s="8" t="s">
        <v>336</v>
      </c>
    </row>
    <row r="47" spans="1:5">
      <c r="A47" s="10">
        <f t="shared" si="0"/>
        <v>34</v>
      </c>
      <c r="B47" s="8" t="s">
        <v>109</v>
      </c>
      <c r="C47" s="6" t="s">
        <v>64</v>
      </c>
      <c r="D47" s="8"/>
      <c r="E47" s="8" t="s">
        <v>337</v>
      </c>
    </row>
    <row r="48" spans="1:5">
      <c r="A48" s="10">
        <f t="shared" si="0"/>
        <v>35</v>
      </c>
      <c r="B48" s="8" t="s">
        <v>111</v>
      </c>
      <c r="C48" s="6" t="s">
        <v>64</v>
      </c>
      <c r="D48" s="8"/>
      <c r="E48" s="8" t="s">
        <v>338</v>
      </c>
    </row>
    <row r="49" spans="1:5">
      <c r="A49" s="10">
        <f t="shared" si="0"/>
        <v>36</v>
      </c>
      <c r="B49" s="8" t="s">
        <v>231</v>
      </c>
      <c r="C49" s="6" t="s">
        <v>19</v>
      </c>
      <c r="D49" s="8"/>
      <c r="E49" s="8" t="s">
        <v>299</v>
      </c>
    </row>
    <row r="50" spans="1:5">
      <c r="A50" s="10">
        <f t="shared" si="0"/>
        <v>37</v>
      </c>
      <c r="B50" s="8" t="s">
        <v>250</v>
      </c>
      <c r="C50" s="6" t="s">
        <v>32</v>
      </c>
      <c r="D50" s="8"/>
      <c r="E50" s="8" t="s">
        <v>339</v>
      </c>
    </row>
    <row r="51" spans="1:5">
      <c r="A51" s="10">
        <f t="shared" si="0"/>
        <v>38</v>
      </c>
      <c r="B51" s="8" t="s">
        <v>340</v>
      </c>
      <c r="C51" s="6" t="s">
        <v>19</v>
      </c>
      <c r="D51" s="8"/>
      <c r="E51" s="8" t="s">
        <v>341</v>
      </c>
    </row>
    <row r="52" spans="1:5">
      <c r="A52" s="10">
        <f t="shared" si="0"/>
        <v>39</v>
      </c>
      <c r="B52" s="8" t="s">
        <v>342</v>
      </c>
      <c r="C52" s="6" t="s">
        <v>19</v>
      </c>
      <c r="D52" s="8" t="s">
        <v>37</v>
      </c>
      <c r="E52" s="8" t="s">
        <v>118</v>
      </c>
    </row>
    <row r="53" spans="1:5">
      <c r="A53" s="10">
        <f t="shared" si="0"/>
        <v>40</v>
      </c>
      <c r="B53" s="4" t="s">
        <v>36</v>
      </c>
      <c r="C53" s="6" t="s">
        <v>19</v>
      </c>
      <c r="D53" s="6" t="s">
        <v>37</v>
      </c>
      <c r="E53" s="4"/>
    </row>
    <row r="54" spans="1:5">
      <c r="A54" s="10">
        <f t="shared" si="0"/>
        <v>41</v>
      </c>
      <c r="B54" s="4" t="s">
        <v>38</v>
      </c>
      <c r="C54" s="6" t="s">
        <v>32</v>
      </c>
      <c r="D54" s="6"/>
      <c r="E54" s="4"/>
    </row>
    <row r="55" spans="1:5">
      <c r="A55" s="10">
        <f t="shared" si="0"/>
        <v>42</v>
      </c>
      <c r="B55" s="4" t="s">
        <v>39</v>
      </c>
      <c r="C55" s="6" t="s">
        <v>40</v>
      </c>
      <c r="D55" s="6"/>
      <c r="E55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9"/>
  <sheetViews>
    <sheetView workbookViewId="0">
      <selection activeCell="B7" sqref="B7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348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3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6">
        <v>1</v>
      </c>
      <c r="B14" s="4" t="s">
        <v>250</v>
      </c>
      <c r="C14" s="6" t="s">
        <v>51</v>
      </c>
      <c r="D14" s="6" t="s">
        <v>37</v>
      </c>
      <c r="E14" s="4" t="s">
        <v>272</v>
      </c>
    </row>
    <row r="15" spans="1:5">
      <c r="A15" s="6">
        <f>A14+1</f>
        <v>2</v>
      </c>
      <c r="B15" s="4" t="s">
        <v>273</v>
      </c>
      <c r="C15" s="6" t="s">
        <v>48</v>
      </c>
      <c r="D15" s="6" t="s">
        <v>274</v>
      </c>
      <c r="E15" s="4" t="s">
        <v>275</v>
      </c>
    </row>
    <row r="16" spans="1:5">
      <c r="A16" s="6">
        <f t="shared" ref="A16:A49" si="0">A15+1</f>
        <v>3</v>
      </c>
      <c r="B16" s="4" t="s">
        <v>276</v>
      </c>
      <c r="C16" s="6" t="s">
        <v>214</v>
      </c>
      <c r="D16" s="6" t="s">
        <v>277</v>
      </c>
      <c r="E16" s="4" t="s">
        <v>278</v>
      </c>
    </row>
    <row r="17" spans="1:5">
      <c r="A17" s="6">
        <f t="shared" si="0"/>
        <v>4</v>
      </c>
      <c r="B17" s="12" t="s">
        <v>279</v>
      </c>
      <c r="C17" s="6" t="s">
        <v>48</v>
      </c>
      <c r="D17" s="6" t="s">
        <v>37</v>
      </c>
      <c r="E17" s="4" t="s">
        <v>280</v>
      </c>
    </row>
    <row r="18" spans="1:5">
      <c r="A18" s="6">
        <f t="shared" si="0"/>
        <v>5</v>
      </c>
      <c r="B18" s="4" t="s">
        <v>281</v>
      </c>
      <c r="C18" s="6" t="s">
        <v>214</v>
      </c>
      <c r="D18" s="6" t="s">
        <v>279</v>
      </c>
      <c r="E18" s="4" t="s">
        <v>282</v>
      </c>
    </row>
    <row r="19" spans="1:5">
      <c r="A19" s="6">
        <f t="shared" si="0"/>
        <v>6</v>
      </c>
      <c r="B19" s="4" t="s">
        <v>283</v>
      </c>
      <c r="C19" s="6"/>
      <c r="D19" s="6" t="s">
        <v>281</v>
      </c>
      <c r="E19" s="4" t="s">
        <v>284</v>
      </c>
    </row>
    <row r="20" spans="1:5">
      <c r="A20" s="6">
        <f t="shared" si="0"/>
        <v>7</v>
      </c>
      <c r="B20" s="12" t="s">
        <v>285</v>
      </c>
      <c r="C20" s="6" t="s">
        <v>48</v>
      </c>
      <c r="D20" s="6" t="s">
        <v>37</v>
      </c>
      <c r="E20" s="4" t="s">
        <v>286</v>
      </c>
    </row>
    <row r="21" spans="1:5">
      <c r="A21" s="6">
        <f t="shared" si="0"/>
        <v>8</v>
      </c>
      <c r="B21" s="4" t="s">
        <v>287</v>
      </c>
      <c r="C21" s="6" t="s">
        <v>214</v>
      </c>
      <c r="D21" s="6" t="s">
        <v>285</v>
      </c>
      <c r="E21" s="4" t="s">
        <v>288</v>
      </c>
    </row>
    <row r="22" spans="1:5">
      <c r="A22" s="6">
        <f t="shared" si="0"/>
        <v>9</v>
      </c>
      <c r="B22" s="4" t="s">
        <v>289</v>
      </c>
      <c r="C22" s="6"/>
      <c r="D22" s="6" t="s">
        <v>287</v>
      </c>
      <c r="E22" s="4" t="s">
        <v>290</v>
      </c>
    </row>
    <row r="23" spans="1:5">
      <c r="A23" s="6">
        <f t="shared" si="0"/>
        <v>10</v>
      </c>
      <c r="B23" s="8" t="s">
        <v>57</v>
      </c>
      <c r="C23" s="6" t="s">
        <v>19</v>
      </c>
      <c r="D23" s="8"/>
      <c r="E23" s="8" t="s">
        <v>349</v>
      </c>
    </row>
    <row r="24" spans="1:5">
      <c r="A24" s="6">
        <f t="shared" si="0"/>
        <v>11</v>
      </c>
      <c r="B24" s="8" t="s">
        <v>68</v>
      </c>
      <c r="C24" s="6" t="s">
        <v>19</v>
      </c>
      <c r="D24" s="8"/>
      <c r="E24" s="8" t="s">
        <v>69</v>
      </c>
    </row>
    <row r="25" spans="1:5">
      <c r="A25" s="6">
        <f t="shared" si="0"/>
        <v>12</v>
      </c>
      <c r="B25" s="8" t="s">
        <v>70</v>
      </c>
      <c r="C25" s="6" t="s">
        <v>19</v>
      </c>
      <c r="D25" s="8"/>
      <c r="E25" s="8" t="s">
        <v>71</v>
      </c>
    </row>
    <row r="26" spans="1:5">
      <c r="A26" s="6">
        <f t="shared" si="0"/>
        <v>13</v>
      </c>
      <c r="B26" s="8" t="s">
        <v>72</v>
      </c>
      <c r="C26" s="6" t="s">
        <v>19</v>
      </c>
      <c r="D26" s="8"/>
      <c r="E26" s="8" t="s">
        <v>73</v>
      </c>
    </row>
    <row r="27" spans="1:5">
      <c r="A27" s="6">
        <f t="shared" si="0"/>
        <v>14</v>
      </c>
      <c r="B27" s="8" t="s">
        <v>74</v>
      </c>
      <c r="C27" s="6" t="s">
        <v>19</v>
      </c>
      <c r="D27" s="8"/>
      <c r="E27" s="8" t="s">
        <v>75</v>
      </c>
    </row>
    <row r="28" spans="1:5">
      <c r="A28" s="6">
        <f t="shared" si="0"/>
        <v>15</v>
      </c>
      <c r="B28" s="8" t="s">
        <v>76</v>
      </c>
      <c r="C28" s="6" t="s">
        <v>19</v>
      </c>
      <c r="D28" s="8"/>
      <c r="E28" s="8" t="s">
        <v>77</v>
      </c>
    </row>
    <row r="29" spans="1:5">
      <c r="A29" s="6">
        <f t="shared" si="0"/>
        <v>16</v>
      </c>
      <c r="B29" s="8" t="s">
        <v>78</v>
      </c>
      <c r="C29" s="6" t="s">
        <v>19</v>
      </c>
      <c r="D29" s="8"/>
      <c r="E29" s="8" t="s">
        <v>79</v>
      </c>
    </row>
    <row r="30" spans="1:5">
      <c r="A30" s="6">
        <f t="shared" si="0"/>
        <v>17</v>
      </c>
      <c r="B30" s="8" t="s">
        <v>80</v>
      </c>
      <c r="C30" s="6" t="s">
        <v>19</v>
      </c>
      <c r="D30" s="8"/>
      <c r="E30" s="8" t="s">
        <v>81</v>
      </c>
    </row>
    <row r="31" spans="1:5">
      <c r="A31" s="6">
        <f t="shared" si="0"/>
        <v>18</v>
      </c>
      <c r="B31" s="8" t="s">
        <v>82</v>
      </c>
      <c r="C31" s="6" t="s">
        <v>19</v>
      </c>
      <c r="D31" s="8"/>
      <c r="E31" s="8" t="s">
        <v>83</v>
      </c>
    </row>
    <row r="32" spans="1:5">
      <c r="A32" s="6">
        <f t="shared" si="0"/>
        <v>19</v>
      </c>
      <c r="B32" s="8" t="s">
        <v>84</v>
      </c>
      <c r="C32" s="6" t="s">
        <v>19</v>
      </c>
      <c r="D32" s="8"/>
      <c r="E32" s="8" t="s">
        <v>73</v>
      </c>
    </row>
    <row r="33" spans="1:5">
      <c r="A33" s="6">
        <f t="shared" si="0"/>
        <v>20</v>
      </c>
      <c r="B33" s="8" t="s">
        <v>85</v>
      </c>
      <c r="C33" s="6" t="s">
        <v>19</v>
      </c>
      <c r="D33" s="8"/>
      <c r="E33" s="8" t="s">
        <v>86</v>
      </c>
    </row>
    <row r="34" spans="1:5">
      <c r="A34" s="6">
        <f t="shared" si="0"/>
        <v>21</v>
      </c>
      <c r="B34" s="8" t="s">
        <v>91</v>
      </c>
      <c r="C34" s="6" t="s">
        <v>19</v>
      </c>
      <c r="D34" s="8"/>
      <c r="E34" s="8" t="s">
        <v>92</v>
      </c>
    </row>
    <row r="35" spans="1:5">
      <c r="A35" s="6">
        <f t="shared" si="0"/>
        <v>22</v>
      </c>
      <c r="B35" s="8" t="s">
        <v>93</v>
      </c>
      <c r="C35" s="6" t="s">
        <v>19</v>
      </c>
      <c r="D35" s="8"/>
      <c r="E35" s="8" t="s">
        <v>167</v>
      </c>
    </row>
    <row r="36" spans="1:5">
      <c r="A36" s="6">
        <f t="shared" si="0"/>
        <v>23</v>
      </c>
      <c r="B36" s="8" t="s">
        <v>95</v>
      </c>
      <c r="C36" s="6" t="s">
        <v>19</v>
      </c>
      <c r="D36" s="8"/>
      <c r="E36" s="8" t="s">
        <v>334</v>
      </c>
    </row>
    <row r="37" spans="1:5">
      <c r="A37" s="6">
        <f t="shared" si="0"/>
        <v>24</v>
      </c>
      <c r="B37" s="8" t="s">
        <v>97</v>
      </c>
      <c r="C37" s="6" t="s">
        <v>19</v>
      </c>
      <c r="D37" s="8"/>
      <c r="E37" s="8" t="s">
        <v>169</v>
      </c>
    </row>
    <row r="38" spans="1:5">
      <c r="A38" s="6">
        <f t="shared" si="0"/>
        <v>25</v>
      </c>
      <c r="B38" s="8" t="s">
        <v>99</v>
      </c>
      <c r="C38" s="6" t="s">
        <v>19</v>
      </c>
      <c r="D38" s="8"/>
      <c r="E38" s="8" t="s">
        <v>100</v>
      </c>
    </row>
    <row r="39" spans="1:5">
      <c r="A39" s="6">
        <f t="shared" si="0"/>
        <v>26</v>
      </c>
      <c r="B39" s="8" t="s">
        <v>101</v>
      </c>
      <c r="C39" s="6" t="s">
        <v>19</v>
      </c>
      <c r="D39" s="8"/>
      <c r="E39" s="8" t="s">
        <v>102</v>
      </c>
    </row>
    <row r="40" spans="1:5">
      <c r="A40" s="6">
        <f t="shared" si="0"/>
        <v>27</v>
      </c>
      <c r="B40" s="8" t="s">
        <v>103</v>
      </c>
      <c r="C40" s="6" t="s">
        <v>19</v>
      </c>
      <c r="D40" s="8"/>
      <c r="E40" s="8" t="s">
        <v>104</v>
      </c>
    </row>
    <row r="41" spans="1:5">
      <c r="A41" s="6">
        <f t="shared" si="0"/>
        <v>28</v>
      </c>
      <c r="B41" s="8" t="s">
        <v>105</v>
      </c>
      <c r="C41" s="6" t="s">
        <v>64</v>
      </c>
      <c r="D41" s="8"/>
      <c r="E41" s="8" t="s">
        <v>335</v>
      </c>
    </row>
    <row r="42" spans="1:5">
      <c r="A42" s="6">
        <f t="shared" si="0"/>
        <v>29</v>
      </c>
      <c r="B42" s="8" t="s">
        <v>107</v>
      </c>
      <c r="C42" s="6" t="s">
        <v>64</v>
      </c>
      <c r="D42" s="8"/>
      <c r="E42" s="8" t="s">
        <v>336</v>
      </c>
    </row>
    <row r="43" spans="1:5">
      <c r="A43" s="6">
        <f t="shared" si="0"/>
        <v>30</v>
      </c>
      <c r="B43" s="8" t="s">
        <v>109</v>
      </c>
      <c r="C43" s="6" t="s">
        <v>64</v>
      </c>
      <c r="D43" s="8"/>
      <c r="E43" s="8" t="s">
        <v>337</v>
      </c>
    </row>
    <row r="44" spans="1:5">
      <c r="A44" s="6">
        <f t="shared" si="0"/>
        <v>31</v>
      </c>
      <c r="B44" s="8" t="s">
        <v>111</v>
      </c>
      <c r="C44" s="6" t="s">
        <v>64</v>
      </c>
      <c r="D44" s="8"/>
      <c r="E44" s="8" t="s">
        <v>338</v>
      </c>
    </row>
    <row r="45" spans="1:5">
      <c r="A45" s="6">
        <f t="shared" si="0"/>
        <v>32</v>
      </c>
      <c r="B45" s="8" t="s">
        <v>231</v>
      </c>
      <c r="C45" s="6" t="s">
        <v>19</v>
      </c>
      <c r="D45" s="8"/>
      <c r="E45" s="8" t="s">
        <v>299</v>
      </c>
    </row>
    <row r="46" spans="1:5">
      <c r="A46" s="6">
        <f t="shared" si="0"/>
        <v>33</v>
      </c>
      <c r="B46" s="8" t="s">
        <v>250</v>
      </c>
      <c r="C46" s="6" t="s">
        <v>32</v>
      </c>
      <c r="D46" s="8"/>
      <c r="E46" s="8" t="s">
        <v>339</v>
      </c>
    </row>
    <row r="47" spans="1:5">
      <c r="A47" s="6">
        <f t="shared" si="0"/>
        <v>34</v>
      </c>
      <c r="B47" s="4" t="s">
        <v>36</v>
      </c>
      <c r="C47" s="6" t="s">
        <v>19</v>
      </c>
      <c r="D47" s="6" t="s">
        <v>37</v>
      </c>
      <c r="E47" s="4"/>
    </row>
    <row r="48" spans="1:5">
      <c r="A48" s="6">
        <f t="shared" si="0"/>
        <v>35</v>
      </c>
      <c r="B48" s="4" t="s">
        <v>38</v>
      </c>
      <c r="C48" s="6" t="s">
        <v>32</v>
      </c>
      <c r="D48" s="6"/>
      <c r="E48" s="4"/>
    </row>
    <row r="49" spans="1:5">
      <c r="A49" s="6">
        <f t="shared" si="0"/>
        <v>36</v>
      </c>
      <c r="B49" s="4" t="s">
        <v>39</v>
      </c>
      <c r="C49" s="6" t="s">
        <v>40</v>
      </c>
      <c r="D49" s="6"/>
      <c r="E49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6"/>
  <sheetViews>
    <sheetView workbookViewId="0">
      <selection activeCell="E31" sqref="E31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348</v>
      </c>
    </row>
    <row r="6" spans="1:5">
      <c r="A6" s="41" t="s">
        <v>15</v>
      </c>
      <c r="B6" s="42"/>
      <c r="C6" s="42"/>
      <c r="D6" s="42"/>
      <c r="E6" s="42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4</v>
      </c>
    </row>
    <row r="12" spans="1:5">
      <c r="A12" s="43" t="s">
        <v>27</v>
      </c>
      <c r="B12" s="44"/>
      <c r="C12" s="44"/>
      <c r="D12" s="44"/>
      <c r="E12" s="45"/>
    </row>
    <row r="13" spans="1:5">
      <c r="A13" s="9" t="s">
        <v>0</v>
      </c>
      <c r="B13" s="9" t="s">
        <v>16</v>
      </c>
      <c r="C13" s="9" t="s">
        <v>17</v>
      </c>
      <c r="D13" s="9" t="s">
        <v>28</v>
      </c>
      <c r="E13" s="9" t="s">
        <v>5</v>
      </c>
    </row>
    <row r="14" spans="1:5">
      <c r="A14" s="6">
        <v>1</v>
      </c>
      <c r="B14" s="4" t="s">
        <v>302</v>
      </c>
      <c r="C14" s="6" t="s">
        <v>51</v>
      </c>
      <c r="D14" s="6" t="s">
        <v>37</v>
      </c>
      <c r="E14" s="4" t="s">
        <v>303</v>
      </c>
    </row>
    <row r="15" spans="1:5">
      <c r="A15" s="6">
        <f>A14+1</f>
        <v>2</v>
      </c>
      <c r="B15" s="4" t="s">
        <v>304</v>
      </c>
      <c r="C15" s="6" t="s">
        <v>48</v>
      </c>
      <c r="D15" s="6" t="s">
        <v>274</v>
      </c>
      <c r="E15" s="4" t="s">
        <v>305</v>
      </c>
    </row>
    <row r="16" spans="1:5">
      <c r="A16" s="6">
        <f t="shared" ref="A16:A46" si="0">A15+1</f>
        <v>3</v>
      </c>
      <c r="B16" s="4" t="s">
        <v>306</v>
      </c>
      <c r="C16" s="6" t="s">
        <v>214</v>
      </c>
      <c r="D16" s="6" t="s">
        <v>277</v>
      </c>
      <c r="E16" s="4" t="s">
        <v>307</v>
      </c>
    </row>
    <row r="17" spans="1:5">
      <c r="A17" s="6">
        <f t="shared" si="0"/>
        <v>4</v>
      </c>
      <c r="B17" s="12" t="s">
        <v>308</v>
      </c>
      <c r="C17" s="6" t="s">
        <v>48</v>
      </c>
      <c r="D17" s="6" t="s">
        <v>37</v>
      </c>
      <c r="E17" s="4" t="s">
        <v>309</v>
      </c>
    </row>
    <row r="18" spans="1:5">
      <c r="A18" s="6">
        <f t="shared" si="0"/>
        <v>5</v>
      </c>
      <c r="B18" s="4" t="s">
        <v>310</v>
      </c>
      <c r="C18" s="6" t="s">
        <v>214</v>
      </c>
      <c r="D18" s="6" t="s">
        <v>279</v>
      </c>
      <c r="E18" s="4" t="s">
        <v>311</v>
      </c>
    </row>
    <row r="19" spans="1:5">
      <c r="A19" s="6">
        <f t="shared" si="0"/>
        <v>6</v>
      </c>
      <c r="B19" s="4" t="s">
        <v>312</v>
      </c>
      <c r="C19" s="6"/>
      <c r="D19" s="6" t="s">
        <v>281</v>
      </c>
      <c r="E19" s="4" t="s">
        <v>313</v>
      </c>
    </row>
    <row r="20" spans="1:5">
      <c r="A20" s="6">
        <f t="shared" si="0"/>
        <v>7</v>
      </c>
      <c r="B20" s="8" t="s">
        <v>57</v>
      </c>
      <c r="C20" s="6" t="s">
        <v>19</v>
      </c>
      <c r="D20" s="8"/>
      <c r="E20" s="8" t="s">
        <v>349</v>
      </c>
    </row>
    <row r="21" spans="1:5">
      <c r="A21" s="6">
        <f t="shared" si="0"/>
        <v>8</v>
      </c>
      <c r="B21" s="8" t="s">
        <v>68</v>
      </c>
      <c r="C21" s="6" t="s">
        <v>19</v>
      </c>
      <c r="D21" s="8"/>
      <c r="E21" s="8" t="s">
        <v>69</v>
      </c>
    </row>
    <row r="22" spans="1:5">
      <c r="A22" s="6">
        <f t="shared" si="0"/>
        <v>9</v>
      </c>
      <c r="B22" s="8" t="s">
        <v>70</v>
      </c>
      <c r="C22" s="6" t="s">
        <v>19</v>
      </c>
      <c r="D22" s="8"/>
      <c r="E22" s="8" t="s">
        <v>71</v>
      </c>
    </row>
    <row r="23" spans="1:5">
      <c r="A23" s="6">
        <f t="shared" si="0"/>
        <v>10</v>
      </c>
      <c r="B23" s="8" t="s">
        <v>72</v>
      </c>
      <c r="C23" s="6" t="s">
        <v>19</v>
      </c>
      <c r="D23" s="8"/>
      <c r="E23" s="8" t="s">
        <v>73</v>
      </c>
    </row>
    <row r="24" spans="1:5">
      <c r="A24" s="6">
        <f t="shared" si="0"/>
        <v>11</v>
      </c>
      <c r="B24" s="8" t="s">
        <v>74</v>
      </c>
      <c r="C24" s="6" t="s">
        <v>19</v>
      </c>
      <c r="D24" s="8"/>
      <c r="E24" s="8" t="s">
        <v>75</v>
      </c>
    </row>
    <row r="25" spans="1:5">
      <c r="A25" s="6">
        <f t="shared" si="0"/>
        <v>12</v>
      </c>
      <c r="B25" s="8" t="s">
        <v>76</v>
      </c>
      <c r="C25" s="6" t="s">
        <v>19</v>
      </c>
      <c r="D25" s="8"/>
      <c r="E25" s="8" t="s">
        <v>77</v>
      </c>
    </row>
    <row r="26" spans="1:5">
      <c r="A26" s="6">
        <f t="shared" si="0"/>
        <v>13</v>
      </c>
      <c r="B26" s="8" t="s">
        <v>78</v>
      </c>
      <c r="C26" s="6" t="s">
        <v>19</v>
      </c>
      <c r="D26" s="8"/>
      <c r="E26" s="8" t="s">
        <v>79</v>
      </c>
    </row>
    <row r="27" spans="1:5">
      <c r="A27" s="6">
        <f t="shared" si="0"/>
        <v>14</v>
      </c>
      <c r="B27" s="8" t="s">
        <v>80</v>
      </c>
      <c r="C27" s="6" t="s">
        <v>19</v>
      </c>
      <c r="D27" s="8"/>
      <c r="E27" s="8" t="s">
        <v>81</v>
      </c>
    </row>
    <row r="28" spans="1:5">
      <c r="A28" s="6">
        <f t="shared" si="0"/>
        <v>15</v>
      </c>
      <c r="B28" s="8" t="s">
        <v>82</v>
      </c>
      <c r="C28" s="6" t="s">
        <v>19</v>
      </c>
      <c r="D28" s="8"/>
      <c r="E28" s="8" t="s">
        <v>83</v>
      </c>
    </row>
    <row r="29" spans="1:5">
      <c r="A29" s="6">
        <f t="shared" si="0"/>
        <v>16</v>
      </c>
      <c r="B29" s="8" t="s">
        <v>84</v>
      </c>
      <c r="C29" s="6" t="s">
        <v>19</v>
      </c>
      <c r="D29" s="8"/>
      <c r="E29" s="8" t="s">
        <v>73</v>
      </c>
    </row>
    <row r="30" spans="1:5">
      <c r="A30" s="6">
        <f t="shared" si="0"/>
        <v>17</v>
      </c>
      <c r="B30" s="8" t="s">
        <v>85</v>
      </c>
      <c r="C30" s="6" t="s">
        <v>19</v>
      </c>
      <c r="D30" s="8"/>
      <c r="E30" s="8" t="s">
        <v>86</v>
      </c>
    </row>
    <row r="31" spans="1:5">
      <c r="A31" s="6">
        <f t="shared" si="0"/>
        <v>18</v>
      </c>
      <c r="B31" s="8" t="s">
        <v>91</v>
      </c>
      <c r="C31" s="6" t="s">
        <v>19</v>
      </c>
      <c r="D31" s="8"/>
      <c r="E31" s="8" t="s">
        <v>92</v>
      </c>
    </row>
    <row r="32" spans="1:5">
      <c r="A32" s="6">
        <f t="shared" si="0"/>
        <v>19</v>
      </c>
      <c r="B32" s="8" t="s">
        <v>93</v>
      </c>
      <c r="C32" s="6" t="s">
        <v>19</v>
      </c>
      <c r="D32" s="8"/>
      <c r="E32" s="8" t="s">
        <v>167</v>
      </c>
    </row>
    <row r="33" spans="1:5">
      <c r="A33" s="6">
        <f t="shared" si="0"/>
        <v>20</v>
      </c>
      <c r="B33" s="8" t="s">
        <v>95</v>
      </c>
      <c r="C33" s="6" t="s">
        <v>19</v>
      </c>
      <c r="D33" s="8"/>
      <c r="E33" s="8" t="s">
        <v>334</v>
      </c>
    </row>
    <row r="34" spans="1:5">
      <c r="A34" s="6">
        <f t="shared" si="0"/>
        <v>21</v>
      </c>
      <c r="B34" s="8" t="s">
        <v>97</v>
      </c>
      <c r="C34" s="6" t="s">
        <v>19</v>
      </c>
      <c r="D34" s="8"/>
      <c r="E34" s="8" t="s">
        <v>169</v>
      </c>
    </row>
    <row r="35" spans="1:5">
      <c r="A35" s="6">
        <f t="shared" si="0"/>
        <v>22</v>
      </c>
      <c r="B35" s="8" t="s">
        <v>99</v>
      </c>
      <c r="C35" s="6" t="s">
        <v>19</v>
      </c>
      <c r="D35" s="8"/>
      <c r="E35" s="8" t="s">
        <v>100</v>
      </c>
    </row>
    <row r="36" spans="1:5">
      <c r="A36" s="6">
        <f t="shared" si="0"/>
        <v>23</v>
      </c>
      <c r="B36" s="8" t="s">
        <v>101</v>
      </c>
      <c r="C36" s="6" t="s">
        <v>19</v>
      </c>
      <c r="D36" s="8"/>
      <c r="E36" s="8" t="s">
        <v>102</v>
      </c>
    </row>
    <row r="37" spans="1:5">
      <c r="A37" s="6">
        <f t="shared" si="0"/>
        <v>24</v>
      </c>
      <c r="B37" s="8" t="s">
        <v>103</v>
      </c>
      <c r="C37" s="6" t="s">
        <v>19</v>
      </c>
      <c r="D37" s="8"/>
      <c r="E37" s="8" t="s">
        <v>104</v>
      </c>
    </row>
    <row r="38" spans="1:5">
      <c r="A38" s="6">
        <f t="shared" si="0"/>
        <v>25</v>
      </c>
      <c r="B38" s="8" t="s">
        <v>105</v>
      </c>
      <c r="C38" s="6" t="s">
        <v>64</v>
      </c>
      <c r="D38" s="8"/>
      <c r="E38" s="8" t="s">
        <v>335</v>
      </c>
    </row>
    <row r="39" spans="1:5">
      <c r="A39" s="6">
        <f t="shared" si="0"/>
        <v>26</v>
      </c>
      <c r="B39" s="8" t="s">
        <v>107</v>
      </c>
      <c r="C39" s="6" t="s">
        <v>64</v>
      </c>
      <c r="D39" s="8"/>
      <c r="E39" s="8" t="s">
        <v>336</v>
      </c>
    </row>
    <row r="40" spans="1:5">
      <c r="A40" s="6">
        <f t="shared" si="0"/>
        <v>27</v>
      </c>
      <c r="B40" s="8" t="s">
        <v>109</v>
      </c>
      <c r="C40" s="6" t="s">
        <v>64</v>
      </c>
      <c r="D40" s="8"/>
      <c r="E40" s="8" t="s">
        <v>337</v>
      </c>
    </row>
    <row r="41" spans="1:5">
      <c r="A41" s="6">
        <f t="shared" si="0"/>
        <v>28</v>
      </c>
      <c r="B41" s="8" t="s">
        <v>111</v>
      </c>
      <c r="C41" s="6" t="s">
        <v>64</v>
      </c>
      <c r="D41" s="8"/>
      <c r="E41" s="8" t="s">
        <v>338</v>
      </c>
    </row>
    <row r="42" spans="1:5">
      <c r="A42" s="6">
        <f t="shared" si="0"/>
        <v>29</v>
      </c>
      <c r="B42" s="8" t="s">
        <v>231</v>
      </c>
      <c r="C42" s="6" t="s">
        <v>19</v>
      </c>
      <c r="D42" s="8"/>
      <c r="E42" s="8" t="s">
        <v>299</v>
      </c>
    </row>
    <row r="43" spans="1:5">
      <c r="A43" s="6">
        <f t="shared" si="0"/>
        <v>30</v>
      </c>
      <c r="B43" s="8" t="s">
        <v>342</v>
      </c>
      <c r="C43" s="6" t="s">
        <v>19</v>
      </c>
      <c r="D43" s="8" t="s">
        <v>37</v>
      </c>
      <c r="E43" s="8" t="s">
        <v>118</v>
      </c>
    </row>
    <row r="44" spans="1:5">
      <c r="A44" s="6">
        <f t="shared" si="0"/>
        <v>31</v>
      </c>
      <c r="B44" s="4" t="s">
        <v>36</v>
      </c>
      <c r="C44" s="6" t="s">
        <v>19</v>
      </c>
      <c r="D44" s="6" t="s">
        <v>37</v>
      </c>
      <c r="E44" s="4"/>
    </row>
    <row r="45" spans="1:5">
      <c r="A45" s="6">
        <f t="shared" si="0"/>
        <v>32</v>
      </c>
      <c r="B45" s="4" t="s">
        <v>38</v>
      </c>
      <c r="C45" s="6" t="s">
        <v>32</v>
      </c>
      <c r="D45" s="6"/>
      <c r="E45" s="4"/>
    </row>
    <row r="46" spans="1:5">
      <c r="A46" s="6">
        <f t="shared" si="0"/>
        <v>33</v>
      </c>
      <c r="B46" s="4" t="s">
        <v>39</v>
      </c>
      <c r="C46" s="6" t="s">
        <v>40</v>
      </c>
      <c r="D46" s="6"/>
      <c r="E46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3"/>
  <sheetViews>
    <sheetView workbookViewId="0">
      <selection activeCell="A14" sqref="A14:E15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12" bestFit="1" customWidth="1"/>
    <col min="5" max="5" width="39.875" bestFit="1" customWidth="1"/>
  </cols>
  <sheetData>
    <row r="1" spans="1:5" ht="20.25">
      <c r="A1" s="2" t="s">
        <v>204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205</v>
      </c>
    </row>
    <row r="4" spans="1:5">
      <c r="A4" s="3" t="s">
        <v>5</v>
      </c>
      <c r="B4" s="4" t="s">
        <v>352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0" spans="1:5">
      <c r="A10" s="6">
        <v>3</v>
      </c>
      <c r="B10" s="4" t="s">
        <v>207</v>
      </c>
      <c r="C10" s="6" t="s">
        <v>19</v>
      </c>
      <c r="D10" s="6" t="s">
        <v>20</v>
      </c>
      <c r="E10" s="8">
        <v>5</v>
      </c>
    </row>
    <row r="12" spans="1:5">
      <c r="A12" s="39" t="s">
        <v>27</v>
      </c>
      <c r="B12" s="40"/>
      <c r="C12" s="40"/>
      <c r="D12" s="40"/>
      <c r="E12" s="40"/>
    </row>
    <row r="13" spans="1:5">
      <c r="A13" s="5" t="s">
        <v>0</v>
      </c>
      <c r="B13" s="5" t="s">
        <v>16</v>
      </c>
      <c r="C13" s="5" t="s">
        <v>17</v>
      </c>
      <c r="D13" s="5" t="s">
        <v>28</v>
      </c>
      <c r="E13" s="5" t="s">
        <v>5</v>
      </c>
    </row>
    <row r="14" spans="1:5">
      <c r="A14" s="6">
        <v>1</v>
      </c>
      <c r="B14" s="4" t="s">
        <v>274</v>
      </c>
      <c r="C14" s="6" t="s">
        <v>51</v>
      </c>
      <c r="D14" s="6" t="s">
        <v>37</v>
      </c>
      <c r="E14" s="4" t="s">
        <v>316</v>
      </c>
    </row>
    <row r="15" spans="1:5">
      <c r="A15" s="6">
        <v>2</v>
      </c>
      <c r="B15" s="4" t="s">
        <v>277</v>
      </c>
      <c r="C15" s="6" t="s">
        <v>48</v>
      </c>
      <c r="D15" s="6" t="s">
        <v>274</v>
      </c>
      <c r="E15" s="4" t="s">
        <v>317</v>
      </c>
    </row>
    <row r="16" spans="1:5">
      <c r="A16" s="6">
        <v>3</v>
      </c>
      <c r="B16" s="4" t="s">
        <v>318</v>
      </c>
      <c r="C16" s="6" t="s">
        <v>214</v>
      </c>
      <c r="D16" s="6" t="s">
        <v>277</v>
      </c>
      <c r="E16" s="4" t="s">
        <v>319</v>
      </c>
    </row>
    <row r="17" spans="1:5">
      <c r="A17" s="6">
        <v>9</v>
      </c>
      <c r="B17" s="4" t="s">
        <v>57</v>
      </c>
      <c r="C17" s="6" t="s">
        <v>19</v>
      </c>
      <c r="D17" s="6" t="s">
        <v>320</v>
      </c>
      <c r="E17" s="4" t="s">
        <v>58</v>
      </c>
    </row>
    <row r="18" spans="1:5">
      <c r="A18" s="6">
        <v>10</v>
      </c>
      <c r="B18" s="4" t="s">
        <v>68</v>
      </c>
      <c r="C18" s="6" t="s">
        <v>19</v>
      </c>
      <c r="D18" s="6"/>
      <c r="E18" s="4" t="s">
        <v>322</v>
      </c>
    </row>
    <row r="19" spans="1:5">
      <c r="A19" s="6">
        <v>11</v>
      </c>
      <c r="B19" s="4" t="s">
        <v>70</v>
      </c>
      <c r="C19" s="6" t="s">
        <v>19</v>
      </c>
      <c r="D19" s="6"/>
      <c r="E19" s="4" t="s">
        <v>353</v>
      </c>
    </row>
    <row r="20" spans="1:5">
      <c r="A20" s="6">
        <v>12</v>
      </c>
      <c r="B20" s="4" t="s">
        <v>72</v>
      </c>
      <c r="C20" s="6" t="s">
        <v>19</v>
      </c>
      <c r="D20" s="6"/>
      <c r="E20" s="4" t="s">
        <v>225</v>
      </c>
    </row>
    <row r="21" spans="1:5">
      <c r="A21" s="6">
        <v>13</v>
      </c>
      <c r="B21" s="4" t="s">
        <v>74</v>
      </c>
      <c r="C21" s="6" t="s">
        <v>19</v>
      </c>
      <c r="D21" s="6"/>
      <c r="E21" s="4" t="s">
        <v>354</v>
      </c>
    </row>
    <row r="22" spans="1:5">
      <c r="A22" s="6">
        <v>14</v>
      </c>
      <c r="B22" s="4" t="s">
        <v>76</v>
      </c>
      <c r="C22" s="6" t="s">
        <v>19</v>
      </c>
      <c r="D22" s="6"/>
      <c r="E22" s="4" t="s">
        <v>226</v>
      </c>
    </row>
    <row r="23" spans="1:5">
      <c r="A23" s="6">
        <v>15</v>
      </c>
      <c r="B23" s="4" t="s">
        <v>78</v>
      </c>
      <c r="C23" s="6" t="s">
        <v>19</v>
      </c>
      <c r="D23" s="6"/>
      <c r="E23" s="4" t="s">
        <v>227</v>
      </c>
    </row>
    <row r="24" spans="1:5">
      <c r="A24" s="6">
        <v>16</v>
      </c>
      <c r="B24" s="4" t="s">
        <v>80</v>
      </c>
      <c r="C24" s="6" t="s">
        <v>19</v>
      </c>
      <c r="D24" s="6"/>
      <c r="E24" s="4" t="s">
        <v>228</v>
      </c>
    </row>
    <row r="25" spans="1:5">
      <c r="A25" s="6">
        <v>17</v>
      </c>
      <c r="B25" s="4" t="s">
        <v>82</v>
      </c>
      <c r="C25" s="6" t="s">
        <v>19</v>
      </c>
      <c r="D25" s="6"/>
      <c r="E25" s="4" t="s">
        <v>229</v>
      </c>
    </row>
    <row r="26" spans="1:5">
      <c r="A26" s="6">
        <v>18</v>
      </c>
      <c r="B26" s="4" t="s">
        <v>84</v>
      </c>
      <c r="C26" s="6" t="s">
        <v>19</v>
      </c>
      <c r="D26" s="6"/>
      <c r="E26" s="4" t="s">
        <v>355</v>
      </c>
    </row>
    <row r="27" spans="1:5">
      <c r="A27" s="6">
        <v>19</v>
      </c>
      <c r="B27" s="4" t="s">
        <v>85</v>
      </c>
      <c r="C27" s="6" t="s">
        <v>19</v>
      </c>
      <c r="D27" s="6"/>
      <c r="E27" s="4" t="s">
        <v>325</v>
      </c>
    </row>
    <row r="28" spans="1:5">
      <c r="A28" s="6">
        <v>20</v>
      </c>
      <c r="B28" s="4" t="s">
        <v>91</v>
      </c>
      <c r="C28" s="6" t="s">
        <v>19</v>
      </c>
      <c r="D28" s="6"/>
      <c r="E28" s="8" t="s">
        <v>92</v>
      </c>
    </row>
    <row r="29" spans="1:5">
      <c r="A29" s="6">
        <v>21</v>
      </c>
      <c r="B29" s="4" t="s">
        <v>93</v>
      </c>
      <c r="C29" s="6" t="s">
        <v>19</v>
      </c>
      <c r="D29" s="6"/>
      <c r="E29" s="4" t="s">
        <v>94</v>
      </c>
    </row>
    <row r="30" spans="1:5">
      <c r="A30" s="6">
        <v>22</v>
      </c>
      <c r="B30" s="4" t="s">
        <v>95</v>
      </c>
      <c r="C30" s="6" t="s">
        <v>19</v>
      </c>
      <c r="D30" s="6"/>
      <c r="E30" s="4" t="s">
        <v>96</v>
      </c>
    </row>
    <row r="31" spans="1:5">
      <c r="A31" s="6">
        <v>23</v>
      </c>
      <c r="B31" s="4" t="s">
        <v>97</v>
      </c>
      <c r="C31" s="6" t="s">
        <v>19</v>
      </c>
      <c r="D31" s="6"/>
      <c r="E31" s="4" t="s">
        <v>98</v>
      </c>
    </row>
    <row r="32" spans="1:5">
      <c r="A32" s="6">
        <v>24</v>
      </c>
      <c r="B32" s="4" t="s">
        <v>99</v>
      </c>
      <c r="C32" s="6" t="s">
        <v>19</v>
      </c>
      <c r="D32" s="6"/>
      <c r="E32" s="4" t="s">
        <v>326</v>
      </c>
    </row>
    <row r="33" spans="1:5">
      <c r="A33" s="6">
        <v>25</v>
      </c>
      <c r="B33" s="4" t="s">
        <v>101</v>
      </c>
      <c r="C33" s="6" t="s">
        <v>19</v>
      </c>
      <c r="D33" s="6"/>
      <c r="E33" s="4" t="s">
        <v>327</v>
      </c>
    </row>
    <row r="34" spans="1:5">
      <c r="A34" s="6">
        <v>26</v>
      </c>
      <c r="B34" s="4" t="s">
        <v>103</v>
      </c>
      <c r="C34" s="6" t="s">
        <v>19</v>
      </c>
      <c r="D34" s="6"/>
      <c r="E34" s="4" t="s">
        <v>233</v>
      </c>
    </row>
    <row r="35" spans="1:5">
      <c r="A35" s="6">
        <v>27</v>
      </c>
      <c r="B35" s="4" t="s">
        <v>105</v>
      </c>
      <c r="C35" s="6" t="s">
        <v>64</v>
      </c>
      <c r="D35" s="6"/>
      <c r="E35" s="4" t="s">
        <v>106</v>
      </c>
    </row>
    <row r="36" spans="1:5">
      <c r="A36" s="6">
        <v>28</v>
      </c>
      <c r="B36" s="4" t="s">
        <v>107</v>
      </c>
      <c r="C36" s="6" t="s">
        <v>64</v>
      </c>
      <c r="D36" s="6"/>
      <c r="E36" s="4" t="s">
        <v>108</v>
      </c>
    </row>
    <row r="37" spans="1:5">
      <c r="A37" s="6">
        <v>29</v>
      </c>
      <c r="B37" s="4" t="s">
        <v>109</v>
      </c>
      <c r="C37" s="6" t="s">
        <v>64</v>
      </c>
      <c r="D37" s="6"/>
      <c r="E37" s="4" t="s">
        <v>110</v>
      </c>
    </row>
    <row r="38" spans="1:5">
      <c r="A38" s="6">
        <v>30</v>
      </c>
      <c r="B38" s="4" t="s">
        <v>111</v>
      </c>
      <c r="C38" s="6" t="s">
        <v>64</v>
      </c>
      <c r="D38" s="6"/>
      <c r="E38" s="4" t="s">
        <v>112</v>
      </c>
    </row>
    <row r="39" spans="1:5">
      <c r="A39" s="6">
        <v>31</v>
      </c>
      <c r="B39" s="4" t="s">
        <v>231</v>
      </c>
      <c r="C39" s="6" t="s">
        <v>19</v>
      </c>
      <c r="D39" s="6"/>
      <c r="E39" s="4" t="s">
        <v>232</v>
      </c>
    </row>
    <row r="40" spans="1:5">
      <c r="A40" s="6">
        <v>32</v>
      </c>
      <c r="B40" s="4" t="s">
        <v>250</v>
      </c>
      <c r="C40" s="6" t="s">
        <v>32</v>
      </c>
      <c r="D40" s="6"/>
      <c r="E40" s="4" t="s">
        <v>328</v>
      </c>
    </row>
    <row r="41" spans="1:5">
      <c r="A41" s="6">
        <v>33</v>
      </c>
      <c r="B41" s="4" t="s">
        <v>36</v>
      </c>
      <c r="C41" s="6" t="s">
        <v>19</v>
      </c>
      <c r="D41" s="6" t="s">
        <v>37</v>
      </c>
      <c r="E41" s="4"/>
    </row>
    <row r="42" spans="1:5">
      <c r="A42" s="6">
        <v>34</v>
      </c>
      <c r="B42" s="4" t="s">
        <v>38</v>
      </c>
      <c r="C42" s="6" t="s">
        <v>32</v>
      </c>
      <c r="D42" s="6"/>
      <c r="E42" s="4"/>
    </row>
    <row r="43" spans="1:5">
      <c r="A43" s="6">
        <v>35</v>
      </c>
      <c r="B43" s="4" t="s">
        <v>39</v>
      </c>
      <c r="C43" s="6" t="s">
        <v>40</v>
      </c>
      <c r="D43" s="6"/>
      <c r="E4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3"/>
  <sheetViews>
    <sheetView workbookViewId="0">
      <selection activeCell="E1" sqref="E1"/>
    </sheetView>
  </sheetViews>
  <sheetFormatPr defaultRowHeight="16.5"/>
  <cols>
    <col min="1" max="1" width="29.875" bestFit="1" customWidth="1"/>
    <col min="2" max="2" width="33.75" customWidth="1"/>
    <col min="3" max="3" width="7.25" bestFit="1" customWidth="1"/>
    <col min="4" max="4" width="9.125" bestFit="1" customWidth="1"/>
    <col min="5" max="5" width="95.125" customWidth="1"/>
  </cols>
  <sheetData>
    <row r="1" spans="1:5" ht="20.25">
      <c r="A1" s="2" t="s">
        <v>359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360</v>
      </c>
    </row>
    <row r="4" spans="1:5">
      <c r="A4" s="3" t="s">
        <v>5</v>
      </c>
      <c r="B4" s="4" t="s">
        <v>361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 ht="33">
      <c r="A8" s="6">
        <v>1</v>
      </c>
      <c r="B8" s="4" t="s">
        <v>362</v>
      </c>
      <c r="C8" s="6" t="s">
        <v>32</v>
      </c>
      <c r="D8" s="6" t="s">
        <v>20</v>
      </c>
      <c r="E8" s="11" t="s">
        <v>363</v>
      </c>
    </row>
    <row r="9" spans="1:5">
      <c r="A9" s="6">
        <f>A8+1</f>
        <v>2</v>
      </c>
      <c r="B9" s="4" t="s">
        <v>57</v>
      </c>
      <c r="C9" s="6" t="s">
        <v>19</v>
      </c>
      <c r="D9" s="6" t="s">
        <v>23</v>
      </c>
      <c r="E9" s="8" t="s">
        <v>58</v>
      </c>
    </row>
    <row r="10" spans="1:5">
      <c r="A10" s="6">
        <f t="shared" ref="A10:A22" si="0">A9+1</f>
        <v>3</v>
      </c>
      <c r="B10" s="4" t="s">
        <v>364</v>
      </c>
      <c r="C10" s="6" t="s">
        <v>19</v>
      </c>
      <c r="D10" s="6" t="s">
        <v>23</v>
      </c>
      <c r="E10" s="11" t="s">
        <v>365</v>
      </c>
    </row>
    <row r="11" spans="1:5">
      <c r="A11" s="6">
        <f t="shared" si="0"/>
        <v>4</v>
      </c>
      <c r="B11" s="4" t="s">
        <v>366</v>
      </c>
      <c r="C11" s="6" t="s">
        <v>19</v>
      </c>
      <c r="D11" s="6" t="s">
        <v>23</v>
      </c>
      <c r="E11" s="8" t="s">
        <v>367</v>
      </c>
    </row>
    <row r="12" spans="1:5" ht="66">
      <c r="A12" s="6">
        <f t="shared" si="0"/>
        <v>5</v>
      </c>
      <c r="B12" s="4" t="s">
        <v>368</v>
      </c>
      <c r="C12" s="6" t="s">
        <v>32</v>
      </c>
      <c r="D12" s="6" t="s">
        <v>23</v>
      </c>
      <c r="E12" s="11" t="s">
        <v>369</v>
      </c>
    </row>
    <row r="13" spans="1:5" ht="33">
      <c r="A13" s="6">
        <f t="shared" si="0"/>
        <v>6</v>
      </c>
      <c r="B13" s="4" t="s">
        <v>370</v>
      </c>
      <c r="C13" s="6" t="s">
        <v>32</v>
      </c>
      <c r="D13" s="6" t="s">
        <v>20</v>
      </c>
      <c r="E13" s="11" t="s">
        <v>371</v>
      </c>
    </row>
    <row r="14" spans="1:5" ht="33">
      <c r="A14" s="6">
        <f t="shared" si="0"/>
        <v>7</v>
      </c>
      <c r="B14" s="4" t="s">
        <v>372</v>
      </c>
      <c r="C14" s="6" t="s">
        <v>32</v>
      </c>
      <c r="D14" s="6" t="s">
        <v>23</v>
      </c>
      <c r="E14" s="11" t="s">
        <v>373</v>
      </c>
    </row>
    <row r="15" spans="1:5" ht="33">
      <c r="A15" s="6">
        <f t="shared" si="0"/>
        <v>8</v>
      </c>
      <c r="B15" s="4" t="s">
        <v>374</v>
      </c>
      <c r="C15" s="6" t="s">
        <v>32</v>
      </c>
      <c r="D15" s="6" t="s">
        <v>23</v>
      </c>
      <c r="E15" s="11" t="s">
        <v>375</v>
      </c>
    </row>
    <row r="16" spans="1:5" ht="33">
      <c r="A16" s="6">
        <f t="shared" si="0"/>
        <v>9</v>
      </c>
      <c r="B16" s="4" t="s">
        <v>376</v>
      </c>
      <c r="C16" s="6" t="s">
        <v>19</v>
      </c>
      <c r="D16" s="6" t="s">
        <v>23</v>
      </c>
      <c r="E16" s="11" t="s">
        <v>377</v>
      </c>
    </row>
    <row r="17" spans="1:5" ht="49.5">
      <c r="A17" s="6">
        <f t="shared" si="0"/>
        <v>10</v>
      </c>
      <c r="B17" s="4" t="s">
        <v>378</v>
      </c>
      <c r="C17" s="6" t="s">
        <v>19</v>
      </c>
      <c r="D17" s="6" t="s">
        <v>23</v>
      </c>
      <c r="E17" s="11" t="s">
        <v>379</v>
      </c>
    </row>
    <row r="18" spans="1:5" ht="33">
      <c r="A18" s="6">
        <f t="shared" si="0"/>
        <v>11</v>
      </c>
      <c r="B18" s="4" t="s">
        <v>380</v>
      </c>
      <c r="C18" s="6" t="s">
        <v>32</v>
      </c>
      <c r="D18" s="6" t="s">
        <v>20</v>
      </c>
      <c r="E18" s="11" t="s">
        <v>381</v>
      </c>
    </row>
    <row r="19" spans="1:5" ht="33">
      <c r="A19" s="6">
        <f t="shared" si="0"/>
        <v>12</v>
      </c>
      <c r="B19" s="4" t="s">
        <v>382</v>
      </c>
      <c r="C19" s="6" t="s">
        <v>19</v>
      </c>
      <c r="D19" s="6" t="s">
        <v>23</v>
      </c>
      <c r="E19" s="11" t="s">
        <v>383</v>
      </c>
    </row>
    <row r="20" spans="1:5" ht="49.5">
      <c r="A20" s="6">
        <f t="shared" si="0"/>
        <v>13</v>
      </c>
      <c r="B20" s="4" t="s">
        <v>384</v>
      </c>
      <c r="C20" s="6" t="s">
        <v>19</v>
      </c>
      <c r="D20" s="6" t="s">
        <v>23</v>
      </c>
      <c r="E20" s="11" t="s">
        <v>385</v>
      </c>
    </row>
    <row r="21" spans="1:5" ht="49.5">
      <c r="A21" s="6">
        <f t="shared" si="0"/>
        <v>14</v>
      </c>
      <c r="B21" s="4" t="s">
        <v>386</v>
      </c>
      <c r="C21" s="6" t="s">
        <v>19</v>
      </c>
      <c r="D21" s="6" t="s">
        <v>23</v>
      </c>
      <c r="E21" s="11" t="s">
        <v>387</v>
      </c>
    </row>
    <row r="22" spans="1:5" ht="33">
      <c r="A22" s="6">
        <f t="shared" si="0"/>
        <v>15</v>
      </c>
      <c r="B22" s="4" t="s">
        <v>388</v>
      </c>
      <c r="C22" s="6" t="s">
        <v>389</v>
      </c>
      <c r="D22" s="6" t="s">
        <v>23</v>
      </c>
      <c r="E22" s="11" t="s">
        <v>390</v>
      </c>
    </row>
    <row r="24" spans="1:5">
      <c r="A24" s="15" t="s">
        <v>27</v>
      </c>
      <c r="B24" s="16"/>
      <c r="C24" s="16"/>
      <c r="D24" s="16"/>
      <c r="E24" s="16"/>
    </row>
    <row r="25" spans="1:5">
      <c r="A25" s="5" t="s">
        <v>0</v>
      </c>
      <c r="B25" s="5" t="s">
        <v>16</v>
      </c>
      <c r="C25" s="5" t="s">
        <v>17</v>
      </c>
      <c r="D25" s="5" t="s">
        <v>28</v>
      </c>
      <c r="E25" s="5" t="s">
        <v>5</v>
      </c>
    </row>
    <row r="26" spans="1:5">
      <c r="A26" s="6">
        <v>1</v>
      </c>
      <c r="B26" s="4" t="s">
        <v>50</v>
      </c>
      <c r="C26" s="6" t="s">
        <v>51</v>
      </c>
      <c r="D26" s="6" t="s">
        <v>37</v>
      </c>
      <c r="E26" s="4"/>
    </row>
    <row r="27" spans="1:5">
      <c r="A27" s="6">
        <f>A26+1</f>
        <v>2</v>
      </c>
      <c r="B27" s="4" t="s">
        <v>25</v>
      </c>
      <c r="C27" s="6" t="s">
        <v>19</v>
      </c>
      <c r="D27" s="6" t="s">
        <v>52</v>
      </c>
      <c r="E27" s="4" t="s">
        <v>268</v>
      </c>
    </row>
    <row r="28" spans="1:5">
      <c r="A28" s="6">
        <f t="shared" ref="A28:A83" si="1">A27+1</f>
        <v>3</v>
      </c>
      <c r="B28" s="4" t="s">
        <v>57</v>
      </c>
      <c r="C28" s="6" t="s">
        <v>19</v>
      </c>
      <c r="D28" s="6"/>
      <c r="E28" s="4" t="s">
        <v>349</v>
      </c>
    </row>
    <row r="29" spans="1:5">
      <c r="A29" s="6">
        <f t="shared" si="1"/>
        <v>4</v>
      </c>
      <c r="B29" s="4" t="s">
        <v>68</v>
      </c>
      <c r="C29" s="6" t="s">
        <v>19</v>
      </c>
      <c r="D29" s="6"/>
      <c r="E29" s="4" t="s">
        <v>69</v>
      </c>
    </row>
    <row r="30" spans="1:5">
      <c r="A30" s="6">
        <f t="shared" si="1"/>
        <v>5</v>
      </c>
      <c r="B30" s="4" t="s">
        <v>72</v>
      </c>
      <c r="C30" s="6" t="s">
        <v>19</v>
      </c>
      <c r="D30" s="6"/>
      <c r="E30" s="4" t="s">
        <v>73</v>
      </c>
    </row>
    <row r="31" spans="1:5">
      <c r="A31" s="6">
        <f t="shared" si="1"/>
        <v>6</v>
      </c>
      <c r="B31" s="4" t="s">
        <v>74</v>
      </c>
      <c r="C31" s="6" t="s">
        <v>19</v>
      </c>
      <c r="D31" s="6"/>
      <c r="E31" s="4" t="s">
        <v>75</v>
      </c>
    </row>
    <row r="32" spans="1:5">
      <c r="A32" s="6">
        <f t="shared" si="1"/>
        <v>7</v>
      </c>
      <c r="B32" s="4" t="s">
        <v>76</v>
      </c>
      <c r="C32" s="6" t="s">
        <v>19</v>
      </c>
      <c r="D32" s="6"/>
      <c r="E32" s="4" t="s">
        <v>77</v>
      </c>
    </row>
    <row r="33" spans="1:5">
      <c r="A33" s="6">
        <f t="shared" si="1"/>
        <v>8</v>
      </c>
      <c r="B33" s="4" t="s">
        <v>78</v>
      </c>
      <c r="C33" s="6" t="s">
        <v>19</v>
      </c>
      <c r="D33" s="6"/>
      <c r="E33" s="4" t="s">
        <v>79</v>
      </c>
    </row>
    <row r="34" spans="1:5">
      <c r="A34" s="6">
        <f t="shared" si="1"/>
        <v>9</v>
      </c>
      <c r="B34" s="4" t="s">
        <v>80</v>
      </c>
      <c r="C34" s="6" t="s">
        <v>19</v>
      </c>
      <c r="D34" s="6"/>
      <c r="E34" s="4" t="s">
        <v>81</v>
      </c>
    </row>
    <row r="35" spans="1:5">
      <c r="A35" s="6">
        <f t="shared" si="1"/>
        <v>10</v>
      </c>
      <c r="B35" s="4" t="s">
        <v>82</v>
      </c>
      <c r="C35" s="6" t="s">
        <v>19</v>
      </c>
      <c r="D35" s="6"/>
      <c r="E35" s="4" t="s">
        <v>83</v>
      </c>
    </row>
    <row r="36" spans="1:5">
      <c r="A36" s="6">
        <f t="shared" si="1"/>
        <v>11</v>
      </c>
      <c r="B36" s="4" t="s">
        <v>84</v>
      </c>
      <c r="C36" s="6" t="s">
        <v>19</v>
      </c>
      <c r="D36" s="6"/>
      <c r="E36" s="4" t="s">
        <v>391</v>
      </c>
    </row>
    <row r="37" spans="1:5">
      <c r="A37" s="6">
        <f t="shared" si="1"/>
        <v>12</v>
      </c>
      <c r="B37" s="4" t="s">
        <v>85</v>
      </c>
      <c r="C37" s="6" t="s">
        <v>19</v>
      </c>
      <c r="D37" s="6"/>
      <c r="E37" s="4" t="s">
        <v>86</v>
      </c>
    </row>
    <row r="38" spans="1:5">
      <c r="A38" s="6">
        <f t="shared" si="1"/>
        <v>13</v>
      </c>
      <c r="B38" s="4" t="s">
        <v>87</v>
      </c>
      <c r="C38" s="6" t="s">
        <v>19</v>
      </c>
      <c r="D38" s="6"/>
      <c r="E38" s="4" t="s">
        <v>88</v>
      </c>
    </row>
    <row r="39" spans="1:5">
      <c r="A39" s="6">
        <f t="shared" si="1"/>
        <v>14</v>
      </c>
      <c r="B39" s="4" t="s">
        <v>89</v>
      </c>
      <c r="C39" s="6" t="s">
        <v>19</v>
      </c>
      <c r="D39" s="6"/>
      <c r="E39" s="4" t="s">
        <v>90</v>
      </c>
    </row>
    <row r="40" spans="1:5">
      <c r="A40" s="6">
        <f t="shared" si="1"/>
        <v>15</v>
      </c>
      <c r="B40" s="4" t="s">
        <v>392</v>
      </c>
      <c r="C40" s="6" t="s">
        <v>19</v>
      </c>
      <c r="D40" s="6"/>
      <c r="E40" s="4" t="s">
        <v>393</v>
      </c>
    </row>
    <row r="41" spans="1:5">
      <c r="A41" s="6">
        <f t="shared" si="1"/>
        <v>16</v>
      </c>
      <c r="B41" s="4" t="s">
        <v>394</v>
      </c>
      <c r="C41" s="6" t="s">
        <v>19</v>
      </c>
      <c r="D41" s="6"/>
      <c r="E41" s="4" t="s">
        <v>395</v>
      </c>
    </row>
    <row r="42" spans="1:5">
      <c r="A42" s="6">
        <f t="shared" si="1"/>
        <v>17</v>
      </c>
      <c r="B42" s="4" t="s">
        <v>91</v>
      </c>
      <c r="C42" s="6" t="s">
        <v>19</v>
      </c>
      <c r="D42" s="6"/>
      <c r="E42" s="4" t="s">
        <v>396</v>
      </c>
    </row>
    <row r="43" spans="1:5">
      <c r="A43" s="6">
        <f t="shared" si="1"/>
        <v>18</v>
      </c>
      <c r="B43" s="4" t="s">
        <v>93</v>
      </c>
      <c r="C43" s="6" t="s">
        <v>19</v>
      </c>
      <c r="D43" s="6"/>
      <c r="E43" s="4" t="s">
        <v>94</v>
      </c>
    </row>
    <row r="44" spans="1:5">
      <c r="A44" s="6">
        <f t="shared" si="1"/>
        <v>19</v>
      </c>
      <c r="B44" s="4" t="s">
        <v>95</v>
      </c>
      <c r="C44" s="6" t="s">
        <v>19</v>
      </c>
      <c r="D44" s="6"/>
      <c r="E44" s="4" t="s">
        <v>230</v>
      </c>
    </row>
    <row r="45" spans="1:5">
      <c r="A45" s="6">
        <f t="shared" si="1"/>
        <v>20</v>
      </c>
      <c r="B45" s="4" t="s">
        <v>97</v>
      </c>
      <c r="C45" s="6" t="s">
        <v>19</v>
      </c>
      <c r="D45" s="6"/>
      <c r="E45" s="4" t="s">
        <v>98</v>
      </c>
    </row>
    <row r="46" spans="1:5">
      <c r="A46" s="6">
        <f t="shared" si="1"/>
        <v>21</v>
      </c>
      <c r="B46" s="4" t="s">
        <v>99</v>
      </c>
      <c r="C46" s="6" t="s">
        <v>19</v>
      </c>
      <c r="D46" s="6"/>
      <c r="E46" s="4" t="s">
        <v>326</v>
      </c>
    </row>
    <row r="47" spans="1:5">
      <c r="A47" s="6">
        <f t="shared" si="1"/>
        <v>22</v>
      </c>
      <c r="B47" s="4" t="s">
        <v>101</v>
      </c>
      <c r="C47" s="6" t="s">
        <v>19</v>
      </c>
      <c r="D47" s="6"/>
      <c r="E47" s="4" t="s">
        <v>327</v>
      </c>
    </row>
    <row r="48" spans="1:5">
      <c r="A48" s="6">
        <f t="shared" si="1"/>
        <v>23</v>
      </c>
      <c r="B48" s="4" t="s">
        <v>103</v>
      </c>
      <c r="C48" s="6" t="s">
        <v>19</v>
      </c>
      <c r="D48" s="6"/>
      <c r="E48" s="4" t="s">
        <v>233</v>
      </c>
    </row>
    <row r="49" spans="1:5">
      <c r="A49" s="6">
        <f t="shared" si="1"/>
        <v>24</v>
      </c>
      <c r="B49" s="4" t="s">
        <v>105</v>
      </c>
      <c r="C49" s="6" t="s">
        <v>64</v>
      </c>
      <c r="D49" s="6"/>
      <c r="E49" s="4" t="s">
        <v>335</v>
      </c>
    </row>
    <row r="50" spans="1:5">
      <c r="A50" s="6">
        <f t="shared" si="1"/>
        <v>25</v>
      </c>
      <c r="B50" s="4" t="s">
        <v>107</v>
      </c>
      <c r="C50" s="6" t="s">
        <v>64</v>
      </c>
      <c r="D50" s="6"/>
      <c r="E50" s="4" t="s">
        <v>336</v>
      </c>
    </row>
    <row r="51" spans="1:5">
      <c r="A51" s="6">
        <f t="shared" si="1"/>
        <v>26</v>
      </c>
      <c r="B51" s="4" t="s">
        <v>109</v>
      </c>
      <c r="C51" s="6" t="s">
        <v>64</v>
      </c>
      <c r="D51" s="6"/>
      <c r="E51" s="4" t="s">
        <v>337</v>
      </c>
    </row>
    <row r="52" spans="1:5">
      <c r="A52" s="6">
        <f t="shared" si="1"/>
        <v>27</v>
      </c>
      <c r="B52" s="4" t="s">
        <v>111</v>
      </c>
      <c r="C52" s="6" t="s">
        <v>64</v>
      </c>
      <c r="D52" s="6"/>
      <c r="E52" s="4" t="s">
        <v>338</v>
      </c>
    </row>
    <row r="53" spans="1:5">
      <c r="A53" s="6">
        <f t="shared" si="1"/>
        <v>28</v>
      </c>
      <c r="B53" s="4" t="s">
        <v>61</v>
      </c>
      <c r="C53" s="6" t="s">
        <v>19</v>
      </c>
      <c r="D53" s="6"/>
      <c r="E53" s="4" t="s">
        <v>397</v>
      </c>
    </row>
    <row r="54" spans="1:5">
      <c r="A54" s="6">
        <f t="shared" si="1"/>
        <v>29</v>
      </c>
      <c r="B54" s="4" t="s">
        <v>398</v>
      </c>
      <c r="C54" s="6" t="s">
        <v>51</v>
      </c>
      <c r="D54" s="6" t="s">
        <v>37</v>
      </c>
      <c r="E54" s="4" t="s">
        <v>399</v>
      </c>
    </row>
    <row r="55" spans="1:5">
      <c r="A55" s="6">
        <f t="shared" si="1"/>
        <v>30</v>
      </c>
      <c r="B55" s="4" t="s">
        <v>57</v>
      </c>
      <c r="C55" s="6" t="s">
        <v>19</v>
      </c>
      <c r="D55" s="6" t="s">
        <v>400</v>
      </c>
      <c r="E55" s="4" t="s">
        <v>349</v>
      </c>
    </row>
    <row r="56" spans="1:5">
      <c r="A56" s="6">
        <f t="shared" si="1"/>
        <v>31</v>
      </c>
      <c r="B56" s="4" t="s">
        <v>68</v>
      </c>
      <c r="C56" s="6" t="s">
        <v>19</v>
      </c>
      <c r="D56" s="6"/>
      <c r="E56" s="4" t="s">
        <v>69</v>
      </c>
    </row>
    <row r="57" spans="1:5">
      <c r="A57" s="6">
        <f t="shared" si="1"/>
        <v>32</v>
      </c>
      <c r="B57" s="4" t="s">
        <v>72</v>
      </c>
      <c r="C57" s="6" t="s">
        <v>19</v>
      </c>
      <c r="D57" s="6"/>
      <c r="E57" s="4" t="s">
        <v>73</v>
      </c>
    </row>
    <row r="58" spans="1:5">
      <c r="A58" s="6">
        <f t="shared" si="1"/>
        <v>33</v>
      </c>
      <c r="B58" s="4" t="s">
        <v>74</v>
      </c>
      <c r="C58" s="6" t="s">
        <v>19</v>
      </c>
      <c r="D58" s="6"/>
      <c r="E58" s="4" t="s">
        <v>75</v>
      </c>
    </row>
    <row r="59" spans="1:5">
      <c r="A59" s="6">
        <f t="shared" si="1"/>
        <v>34</v>
      </c>
      <c r="B59" s="4" t="s">
        <v>76</v>
      </c>
      <c r="C59" s="6" t="s">
        <v>19</v>
      </c>
      <c r="D59" s="6"/>
      <c r="E59" s="4" t="s">
        <v>77</v>
      </c>
    </row>
    <row r="60" spans="1:5">
      <c r="A60" s="6">
        <f t="shared" si="1"/>
        <v>35</v>
      </c>
      <c r="B60" s="4" t="s">
        <v>78</v>
      </c>
      <c r="C60" s="6" t="s">
        <v>19</v>
      </c>
      <c r="D60" s="6"/>
      <c r="E60" s="4" t="s">
        <v>79</v>
      </c>
    </row>
    <row r="61" spans="1:5">
      <c r="A61" s="6">
        <f t="shared" si="1"/>
        <v>36</v>
      </c>
      <c r="B61" s="4" t="s">
        <v>80</v>
      </c>
      <c r="C61" s="6" t="s">
        <v>19</v>
      </c>
      <c r="D61" s="6"/>
      <c r="E61" s="4" t="s">
        <v>81</v>
      </c>
    </row>
    <row r="62" spans="1:5">
      <c r="A62" s="6">
        <f t="shared" si="1"/>
        <v>37</v>
      </c>
      <c r="B62" s="4" t="s">
        <v>82</v>
      </c>
      <c r="C62" s="6" t="s">
        <v>19</v>
      </c>
      <c r="D62" s="6"/>
      <c r="E62" s="4" t="s">
        <v>83</v>
      </c>
    </row>
    <row r="63" spans="1:5">
      <c r="A63" s="6">
        <f t="shared" si="1"/>
        <v>38</v>
      </c>
      <c r="B63" s="4" t="s">
        <v>84</v>
      </c>
      <c r="C63" s="6" t="s">
        <v>19</v>
      </c>
      <c r="D63" s="6"/>
      <c r="E63" s="4" t="s">
        <v>391</v>
      </c>
    </row>
    <row r="64" spans="1:5">
      <c r="A64" s="6">
        <f t="shared" si="1"/>
        <v>39</v>
      </c>
      <c r="B64" s="4" t="s">
        <v>85</v>
      </c>
      <c r="C64" s="6" t="s">
        <v>19</v>
      </c>
      <c r="D64" s="6"/>
      <c r="E64" s="4" t="s">
        <v>86</v>
      </c>
    </row>
    <row r="65" spans="1:5">
      <c r="A65" s="6">
        <f t="shared" si="1"/>
        <v>40</v>
      </c>
      <c r="B65" s="4" t="s">
        <v>87</v>
      </c>
      <c r="C65" s="6" t="s">
        <v>19</v>
      </c>
      <c r="D65" s="6"/>
      <c r="E65" s="4" t="s">
        <v>88</v>
      </c>
    </row>
    <row r="66" spans="1:5">
      <c r="A66" s="6">
        <f t="shared" si="1"/>
        <v>41</v>
      </c>
      <c r="B66" s="4" t="s">
        <v>89</v>
      </c>
      <c r="C66" s="6" t="s">
        <v>19</v>
      </c>
      <c r="D66" s="6"/>
      <c r="E66" s="4" t="s">
        <v>90</v>
      </c>
    </row>
    <row r="67" spans="1:5">
      <c r="A67" s="6">
        <f t="shared" si="1"/>
        <v>42</v>
      </c>
      <c r="B67" s="4" t="s">
        <v>392</v>
      </c>
      <c r="C67" s="6" t="s">
        <v>19</v>
      </c>
      <c r="D67" s="6"/>
      <c r="E67" s="4" t="s">
        <v>393</v>
      </c>
    </row>
    <row r="68" spans="1:5">
      <c r="A68" s="6">
        <f t="shared" si="1"/>
        <v>43</v>
      </c>
      <c r="B68" s="4" t="s">
        <v>394</v>
      </c>
      <c r="C68" s="6" t="s">
        <v>19</v>
      </c>
      <c r="D68" s="6"/>
      <c r="E68" s="4" t="s">
        <v>395</v>
      </c>
    </row>
    <row r="69" spans="1:5">
      <c r="A69" s="6">
        <f t="shared" si="1"/>
        <v>44</v>
      </c>
      <c r="B69" s="4" t="s">
        <v>91</v>
      </c>
      <c r="C69" s="6" t="s">
        <v>19</v>
      </c>
      <c r="D69" s="6"/>
      <c r="E69" s="8" t="s">
        <v>92</v>
      </c>
    </row>
    <row r="70" spans="1:5">
      <c r="A70" s="6">
        <f t="shared" si="1"/>
        <v>45</v>
      </c>
      <c r="B70" s="4" t="s">
        <v>93</v>
      </c>
      <c r="C70" s="6" t="s">
        <v>19</v>
      </c>
      <c r="D70" s="6"/>
      <c r="E70" s="4" t="s">
        <v>94</v>
      </c>
    </row>
    <row r="71" spans="1:5">
      <c r="A71" s="6">
        <f t="shared" si="1"/>
        <v>46</v>
      </c>
      <c r="B71" s="4" t="s">
        <v>95</v>
      </c>
      <c r="C71" s="6" t="s">
        <v>19</v>
      </c>
      <c r="D71" s="6"/>
      <c r="E71" s="4" t="s">
        <v>230</v>
      </c>
    </row>
    <row r="72" spans="1:5">
      <c r="A72" s="6">
        <f t="shared" si="1"/>
        <v>47</v>
      </c>
      <c r="B72" s="4" t="s">
        <v>97</v>
      </c>
      <c r="C72" s="6" t="s">
        <v>19</v>
      </c>
      <c r="D72" s="6"/>
      <c r="E72" s="4" t="s">
        <v>98</v>
      </c>
    </row>
    <row r="73" spans="1:5">
      <c r="A73" s="6">
        <f t="shared" si="1"/>
        <v>48</v>
      </c>
      <c r="B73" s="4" t="s">
        <v>99</v>
      </c>
      <c r="C73" s="6" t="s">
        <v>19</v>
      </c>
      <c r="D73" s="6"/>
      <c r="E73" s="4" t="s">
        <v>326</v>
      </c>
    </row>
    <row r="74" spans="1:5">
      <c r="A74" s="6">
        <f t="shared" si="1"/>
        <v>49</v>
      </c>
      <c r="B74" s="4" t="s">
        <v>101</v>
      </c>
      <c r="C74" s="6" t="s">
        <v>19</v>
      </c>
      <c r="D74" s="6"/>
      <c r="E74" s="4" t="s">
        <v>327</v>
      </c>
    </row>
    <row r="75" spans="1:5">
      <c r="A75" s="6">
        <f t="shared" si="1"/>
        <v>50</v>
      </c>
      <c r="B75" s="4" t="s">
        <v>103</v>
      </c>
      <c r="C75" s="6" t="s">
        <v>19</v>
      </c>
      <c r="D75" s="6"/>
      <c r="E75" s="4" t="s">
        <v>233</v>
      </c>
    </row>
    <row r="76" spans="1:5">
      <c r="A76" s="6">
        <f t="shared" si="1"/>
        <v>51</v>
      </c>
      <c r="B76" s="4" t="s">
        <v>105</v>
      </c>
      <c r="C76" s="6" t="s">
        <v>64</v>
      </c>
      <c r="D76" s="6"/>
      <c r="E76" s="4" t="s">
        <v>335</v>
      </c>
    </row>
    <row r="77" spans="1:5">
      <c r="A77" s="6">
        <f t="shared" si="1"/>
        <v>52</v>
      </c>
      <c r="B77" s="4" t="s">
        <v>107</v>
      </c>
      <c r="C77" s="6" t="s">
        <v>64</v>
      </c>
      <c r="D77" s="6"/>
      <c r="E77" s="4" t="s">
        <v>336</v>
      </c>
    </row>
    <row r="78" spans="1:5">
      <c r="A78" s="6">
        <f t="shared" si="1"/>
        <v>53</v>
      </c>
      <c r="B78" s="4" t="s">
        <v>109</v>
      </c>
      <c r="C78" s="6" t="s">
        <v>64</v>
      </c>
      <c r="D78" s="6"/>
      <c r="E78" s="4" t="s">
        <v>337</v>
      </c>
    </row>
    <row r="79" spans="1:5">
      <c r="A79" s="6">
        <f t="shared" si="1"/>
        <v>54</v>
      </c>
      <c r="B79" s="4" t="s">
        <v>111</v>
      </c>
      <c r="C79" s="6" t="s">
        <v>64</v>
      </c>
      <c r="D79" s="6"/>
      <c r="E79" s="4" t="s">
        <v>338</v>
      </c>
    </row>
    <row r="80" spans="1:5">
      <c r="A80" s="6">
        <f t="shared" si="1"/>
        <v>55</v>
      </c>
      <c r="B80" s="4" t="s">
        <v>61</v>
      </c>
      <c r="C80" s="6" t="s">
        <v>19</v>
      </c>
      <c r="D80" s="6"/>
      <c r="E80" s="4" t="s">
        <v>397</v>
      </c>
    </row>
    <row r="81" spans="1:5">
      <c r="A81" s="6">
        <f t="shared" si="1"/>
        <v>56</v>
      </c>
      <c r="B81" s="4" t="s">
        <v>36</v>
      </c>
      <c r="C81" s="6" t="s">
        <v>19</v>
      </c>
      <c r="D81" s="6" t="s">
        <v>37</v>
      </c>
      <c r="E81" s="4"/>
    </row>
    <row r="82" spans="1:5">
      <c r="A82" s="6">
        <f t="shared" si="1"/>
        <v>57</v>
      </c>
      <c r="B82" s="4" t="s">
        <v>38</v>
      </c>
      <c r="C82" s="6" t="s">
        <v>32</v>
      </c>
      <c r="D82" s="6"/>
      <c r="E82" s="4"/>
    </row>
    <row r="83" spans="1:5">
      <c r="A83" s="6">
        <f t="shared" si="1"/>
        <v>58</v>
      </c>
      <c r="B83" s="4" t="s">
        <v>39</v>
      </c>
      <c r="C83" s="6" t="s">
        <v>40</v>
      </c>
      <c r="D83" s="6"/>
      <c r="E83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9"/>
  <sheetViews>
    <sheetView workbookViewId="0"/>
  </sheetViews>
  <sheetFormatPr defaultRowHeight="16.5"/>
  <cols>
    <col min="1" max="1" width="29.875" bestFit="1" customWidth="1"/>
    <col min="2" max="2" width="33.75" customWidth="1"/>
    <col min="3" max="3" width="7.25" bestFit="1" customWidth="1"/>
    <col min="4" max="4" width="9.125" bestFit="1" customWidth="1"/>
    <col min="5" max="5" width="95.125" customWidth="1"/>
  </cols>
  <sheetData>
    <row r="1" spans="1:5" ht="20.25">
      <c r="A1" s="2" t="s">
        <v>359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360</v>
      </c>
    </row>
    <row r="4" spans="1:5">
      <c r="A4" s="3" t="s">
        <v>5</v>
      </c>
      <c r="B4" s="4" t="s">
        <v>403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 ht="33">
      <c r="A8" s="6">
        <v>1</v>
      </c>
      <c r="B8" s="4" t="s">
        <v>362</v>
      </c>
      <c r="C8" s="6" t="s">
        <v>32</v>
      </c>
      <c r="D8" s="6" t="s">
        <v>20</v>
      </c>
      <c r="E8" s="11" t="s">
        <v>363</v>
      </c>
    </row>
    <row r="9" spans="1:5">
      <c r="A9" s="6">
        <f>A8+1</f>
        <v>2</v>
      </c>
      <c r="B9" s="4" t="s">
        <v>57</v>
      </c>
      <c r="C9" s="6" t="s">
        <v>19</v>
      </c>
      <c r="D9" s="6" t="s">
        <v>23</v>
      </c>
      <c r="E9" s="8" t="s">
        <v>58</v>
      </c>
    </row>
    <row r="10" spans="1:5">
      <c r="A10" s="6">
        <f t="shared" ref="A10:A20" si="0">A9+1</f>
        <v>3</v>
      </c>
      <c r="B10" s="4" t="s">
        <v>364</v>
      </c>
      <c r="C10" s="6" t="s">
        <v>19</v>
      </c>
      <c r="D10" s="6" t="s">
        <v>23</v>
      </c>
      <c r="E10" s="11" t="s">
        <v>365</v>
      </c>
    </row>
    <row r="11" spans="1:5">
      <c r="A11" s="6">
        <f t="shared" si="0"/>
        <v>4</v>
      </c>
      <c r="B11" s="4" t="s">
        <v>366</v>
      </c>
      <c r="C11" s="6" t="s">
        <v>19</v>
      </c>
      <c r="D11" s="6" t="s">
        <v>23</v>
      </c>
      <c r="E11" s="8" t="s">
        <v>367</v>
      </c>
    </row>
    <row r="12" spans="1:5" ht="66">
      <c r="A12" s="6">
        <f t="shared" si="0"/>
        <v>5</v>
      </c>
      <c r="B12" s="4" t="s">
        <v>368</v>
      </c>
      <c r="C12" s="6" t="s">
        <v>32</v>
      </c>
      <c r="D12" s="6" t="s">
        <v>23</v>
      </c>
      <c r="E12" s="11" t="s">
        <v>404</v>
      </c>
    </row>
    <row r="13" spans="1:5" ht="33">
      <c r="A13" s="6">
        <f t="shared" si="0"/>
        <v>6</v>
      </c>
      <c r="B13" s="4" t="s">
        <v>370</v>
      </c>
      <c r="C13" s="6" t="s">
        <v>32</v>
      </c>
      <c r="D13" s="6" t="s">
        <v>20</v>
      </c>
      <c r="E13" s="11" t="s">
        <v>371</v>
      </c>
    </row>
    <row r="14" spans="1:5" ht="33">
      <c r="A14" s="6">
        <f t="shared" si="0"/>
        <v>7</v>
      </c>
      <c r="B14" s="4" t="s">
        <v>372</v>
      </c>
      <c r="C14" s="6" t="s">
        <v>32</v>
      </c>
      <c r="D14" s="6" t="s">
        <v>23</v>
      </c>
      <c r="E14" s="11" t="s">
        <v>373</v>
      </c>
    </row>
    <row r="15" spans="1:5" ht="33">
      <c r="A15" s="6">
        <f t="shared" si="0"/>
        <v>8</v>
      </c>
      <c r="B15" s="4" t="s">
        <v>374</v>
      </c>
      <c r="C15" s="6" t="s">
        <v>32</v>
      </c>
      <c r="D15" s="6" t="s">
        <v>23</v>
      </c>
      <c r="E15" s="11" t="s">
        <v>375</v>
      </c>
    </row>
    <row r="16" spans="1:5" ht="33">
      <c r="A16" s="6">
        <f t="shared" si="0"/>
        <v>9</v>
      </c>
      <c r="B16" s="4" t="s">
        <v>376</v>
      </c>
      <c r="C16" s="6" t="s">
        <v>19</v>
      </c>
      <c r="D16" s="6" t="s">
        <v>23</v>
      </c>
      <c r="E16" s="11" t="s">
        <v>377</v>
      </c>
    </row>
    <row r="17" spans="1:5" ht="49.5">
      <c r="A17" s="6">
        <f t="shared" si="0"/>
        <v>10</v>
      </c>
      <c r="B17" s="4" t="s">
        <v>378</v>
      </c>
      <c r="C17" s="6" t="s">
        <v>19</v>
      </c>
      <c r="D17" s="6" t="s">
        <v>23</v>
      </c>
      <c r="E17" s="11" t="s">
        <v>405</v>
      </c>
    </row>
    <row r="18" spans="1:5" ht="33">
      <c r="A18" s="6">
        <f t="shared" si="0"/>
        <v>11</v>
      </c>
      <c r="B18" s="4" t="s">
        <v>380</v>
      </c>
      <c r="C18" s="6" t="s">
        <v>32</v>
      </c>
      <c r="D18" s="6" t="s">
        <v>20</v>
      </c>
      <c r="E18" s="11" t="s">
        <v>381</v>
      </c>
    </row>
    <row r="19" spans="1:5" ht="33">
      <c r="A19" s="6">
        <f t="shared" si="0"/>
        <v>12</v>
      </c>
      <c r="B19" s="4" t="s">
        <v>382</v>
      </c>
      <c r="C19" s="6" t="s">
        <v>19</v>
      </c>
      <c r="D19" s="6" t="s">
        <v>23</v>
      </c>
      <c r="E19" s="11" t="s">
        <v>383</v>
      </c>
    </row>
    <row r="20" spans="1:5" ht="49.5">
      <c r="A20" s="6">
        <f t="shared" si="0"/>
        <v>13</v>
      </c>
      <c r="B20" s="4" t="s">
        <v>384</v>
      </c>
      <c r="C20" s="6" t="s">
        <v>19</v>
      </c>
      <c r="D20" s="6" t="s">
        <v>23</v>
      </c>
      <c r="E20" s="11" t="s">
        <v>385</v>
      </c>
    </row>
    <row r="21" spans="1:5" ht="49.5">
      <c r="A21" s="6">
        <f>A19+1</f>
        <v>13</v>
      </c>
      <c r="B21" s="4" t="s">
        <v>386</v>
      </c>
      <c r="C21" s="6" t="s">
        <v>19</v>
      </c>
      <c r="D21" s="6" t="s">
        <v>23</v>
      </c>
      <c r="E21" s="11" t="s">
        <v>387</v>
      </c>
    </row>
    <row r="22" spans="1:5" ht="33">
      <c r="A22" s="6">
        <f>A20+1</f>
        <v>14</v>
      </c>
      <c r="B22" s="4" t="s">
        <v>388</v>
      </c>
      <c r="C22" s="6" t="s">
        <v>406</v>
      </c>
      <c r="D22" s="6" t="s">
        <v>23</v>
      </c>
      <c r="E22" s="11" t="s">
        <v>407</v>
      </c>
    </row>
    <row r="24" spans="1:5">
      <c r="A24" s="15" t="s">
        <v>27</v>
      </c>
      <c r="B24" s="16"/>
      <c r="C24" s="16"/>
      <c r="D24" s="16"/>
      <c r="E24" s="16"/>
    </row>
    <row r="25" spans="1:5">
      <c r="A25" s="5" t="s">
        <v>0</v>
      </c>
      <c r="B25" s="5" t="s">
        <v>16</v>
      </c>
      <c r="C25" s="5" t="s">
        <v>17</v>
      </c>
      <c r="D25" s="5" t="s">
        <v>28</v>
      </c>
      <c r="E25" s="5" t="s">
        <v>5</v>
      </c>
    </row>
    <row r="26" spans="1:5">
      <c r="A26" s="6">
        <v>1</v>
      </c>
      <c r="B26" s="4" t="s">
        <v>50</v>
      </c>
      <c r="C26" s="6" t="s">
        <v>51</v>
      </c>
      <c r="D26" s="6" t="s">
        <v>37</v>
      </c>
      <c r="E26" s="4"/>
    </row>
    <row r="27" spans="1:5">
      <c r="A27" s="6">
        <f>A26+1</f>
        <v>2</v>
      </c>
      <c r="B27" s="4" t="s">
        <v>25</v>
      </c>
      <c r="C27" s="6" t="s">
        <v>19</v>
      </c>
      <c r="D27" s="6" t="s">
        <v>52</v>
      </c>
      <c r="E27" s="4" t="s">
        <v>268</v>
      </c>
    </row>
    <row r="28" spans="1:5">
      <c r="A28" s="6">
        <f t="shared" ref="A28:A89" si="1">A27+1</f>
        <v>3</v>
      </c>
      <c r="B28" s="4" t="s">
        <v>57</v>
      </c>
      <c r="C28" s="6" t="s">
        <v>19</v>
      </c>
      <c r="D28" s="6"/>
      <c r="E28" s="4" t="s">
        <v>349</v>
      </c>
    </row>
    <row r="29" spans="1:5">
      <c r="A29" s="6">
        <f t="shared" si="1"/>
        <v>4</v>
      </c>
      <c r="B29" s="4" t="s">
        <v>142</v>
      </c>
      <c r="C29" s="6" t="s">
        <v>19</v>
      </c>
      <c r="D29" s="6"/>
      <c r="E29" s="4" t="s">
        <v>143</v>
      </c>
    </row>
    <row r="30" spans="1:5">
      <c r="A30" s="6">
        <f t="shared" si="1"/>
        <v>5</v>
      </c>
      <c r="B30" s="4" t="s">
        <v>152</v>
      </c>
      <c r="C30" s="6" t="s">
        <v>19</v>
      </c>
      <c r="D30" s="6"/>
      <c r="E30" s="4" t="s">
        <v>153</v>
      </c>
    </row>
    <row r="31" spans="1:5">
      <c r="A31" s="6">
        <f t="shared" si="1"/>
        <v>6</v>
      </c>
      <c r="B31" s="4" t="s">
        <v>154</v>
      </c>
      <c r="C31" s="6" t="s">
        <v>19</v>
      </c>
      <c r="D31" s="6"/>
      <c r="E31" s="4" t="s">
        <v>155</v>
      </c>
    </row>
    <row r="32" spans="1:5">
      <c r="A32" s="6">
        <f t="shared" si="1"/>
        <v>7</v>
      </c>
      <c r="B32" s="4" t="s">
        <v>156</v>
      </c>
      <c r="C32" s="6" t="s">
        <v>19</v>
      </c>
      <c r="D32" s="6"/>
      <c r="E32" s="4" t="s">
        <v>157</v>
      </c>
    </row>
    <row r="33" spans="1:5">
      <c r="A33" s="6">
        <f t="shared" si="1"/>
        <v>8</v>
      </c>
      <c r="B33" s="4" t="s">
        <v>158</v>
      </c>
      <c r="C33" s="6" t="s">
        <v>19</v>
      </c>
      <c r="D33" s="6"/>
      <c r="E33" s="4" t="s">
        <v>159</v>
      </c>
    </row>
    <row r="34" spans="1:5">
      <c r="A34" s="6">
        <f t="shared" si="1"/>
        <v>9</v>
      </c>
      <c r="B34" s="4" t="s">
        <v>160</v>
      </c>
      <c r="C34" s="6" t="s">
        <v>19</v>
      </c>
      <c r="D34" s="6"/>
      <c r="E34" s="4" t="s">
        <v>161</v>
      </c>
    </row>
    <row r="35" spans="1:5">
      <c r="A35" s="6">
        <f t="shared" si="1"/>
        <v>10</v>
      </c>
      <c r="B35" s="4" t="s">
        <v>74</v>
      </c>
      <c r="C35" s="6" t="s">
        <v>19</v>
      </c>
      <c r="D35" s="6"/>
      <c r="E35" s="4" t="s">
        <v>75</v>
      </c>
    </row>
    <row r="36" spans="1:5">
      <c r="A36" s="6">
        <f t="shared" si="1"/>
        <v>11</v>
      </c>
      <c r="B36" s="4" t="s">
        <v>162</v>
      </c>
      <c r="C36" s="6" t="s">
        <v>19</v>
      </c>
      <c r="D36" s="6"/>
      <c r="E36" s="4" t="s">
        <v>163</v>
      </c>
    </row>
    <row r="37" spans="1:5">
      <c r="A37" s="6">
        <f t="shared" si="1"/>
        <v>12</v>
      </c>
      <c r="B37" s="4" t="s">
        <v>408</v>
      </c>
      <c r="C37" s="6" t="s">
        <v>19</v>
      </c>
      <c r="D37" s="6"/>
      <c r="E37" s="4" t="s">
        <v>409</v>
      </c>
    </row>
    <row r="38" spans="1:5">
      <c r="A38" s="6">
        <f t="shared" si="1"/>
        <v>13</v>
      </c>
      <c r="B38" s="4" t="s">
        <v>410</v>
      </c>
      <c r="C38" s="6" t="s">
        <v>64</v>
      </c>
      <c r="D38" s="6"/>
      <c r="E38" s="4" t="s">
        <v>411</v>
      </c>
    </row>
    <row r="39" spans="1:5">
      <c r="A39" s="6">
        <f t="shared" si="1"/>
        <v>14</v>
      </c>
      <c r="B39" s="4" t="s">
        <v>165</v>
      </c>
      <c r="C39" s="6" t="s">
        <v>19</v>
      </c>
      <c r="D39" s="6"/>
      <c r="E39" s="4" t="s">
        <v>166</v>
      </c>
    </row>
    <row r="40" spans="1:5">
      <c r="A40" s="6">
        <f t="shared" si="1"/>
        <v>15</v>
      </c>
      <c r="B40" s="4" t="s">
        <v>72</v>
      </c>
      <c r="C40" s="6" t="s">
        <v>19</v>
      </c>
      <c r="D40" s="6"/>
      <c r="E40" s="4" t="s">
        <v>73</v>
      </c>
    </row>
    <row r="41" spans="1:5">
      <c r="A41" s="6">
        <f t="shared" si="1"/>
        <v>16</v>
      </c>
      <c r="B41" s="4" t="s">
        <v>76</v>
      </c>
      <c r="C41" s="6" t="s">
        <v>19</v>
      </c>
      <c r="D41" s="6"/>
      <c r="E41" s="4" t="s">
        <v>77</v>
      </c>
    </row>
    <row r="42" spans="1:5">
      <c r="A42" s="6">
        <f t="shared" si="1"/>
        <v>17</v>
      </c>
      <c r="B42" s="4" t="s">
        <v>78</v>
      </c>
      <c r="C42" s="6" t="s">
        <v>19</v>
      </c>
      <c r="D42" s="6"/>
      <c r="E42" s="4" t="s">
        <v>79</v>
      </c>
    </row>
    <row r="43" spans="1:5">
      <c r="A43" s="6">
        <f t="shared" si="1"/>
        <v>18</v>
      </c>
      <c r="B43" s="4" t="s">
        <v>80</v>
      </c>
      <c r="C43" s="6" t="s">
        <v>19</v>
      </c>
      <c r="D43" s="6"/>
      <c r="E43" s="4" t="s">
        <v>81</v>
      </c>
    </row>
    <row r="44" spans="1:5">
      <c r="A44" s="6">
        <f t="shared" si="1"/>
        <v>19</v>
      </c>
      <c r="B44" s="4" t="s">
        <v>82</v>
      </c>
      <c r="C44" s="6" t="s">
        <v>19</v>
      </c>
      <c r="D44" s="6"/>
      <c r="E44" s="4" t="s">
        <v>83</v>
      </c>
    </row>
    <row r="45" spans="1:5">
      <c r="A45" s="6">
        <f t="shared" si="1"/>
        <v>20</v>
      </c>
      <c r="B45" s="4" t="s">
        <v>91</v>
      </c>
      <c r="C45" s="6" t="s">
        <v>19</v>
      </c>
      <c r="D45" s="6"/>
      <c r="E45" s="4" t="s">
        <v>92</v>
      </c>
    </row>
    <row r="46" spans="1:5">
      <c r="A46" s="6">
        <f t="shared" si="1"/>
        <v>21</v>
      </c>
      <c r="B46" s="4" t="s">
        <v>95</v>
      </c>
      <c r="C46" s="6" t="s">
        <v>19</v>
      </c>
      <c r="D46" s="6"/>
      <c r="E46" s="4" t="s">
        <v>334</v>
      </c>
    </row>
    <row r="47" spans="1:5">
      <c r="A47" s="6">
        <f t="shared" si="1"/>
        <v>22</v>
      </c>
      <c r="B47" s="4" t="s">
        <v>93</v>
      </c>
      <c r="C47" s="6" t="s">
        <v>19</v>
      </c>
      <c r="D47" s="6"/>
      <c r="E47" s="4" t="s">
        <v>412</v>
      </c>
    </row>
    <row r="48" spans="1:5">
      <c r="A48" s="6">
        <f t="shared" si="1"/>
        <v>23</v>
      </c>
      <c r="B48" s="4" t="s">
        <v>97</v>
      </c>
      <c r="C48" s="6" t="s">
        <v>19</v>
      </c>
      <c r="D48" s="6"/>
      <c r="E48" s="4" t="s">
        <v>169</v>
      </c>
    </row>
    <row r="49" spans="1:5">
      <c r="A49" s="6">
        <f t="shared" si="1"/>
        <v>24</v>
      </c>
      <c r="B49" s="4" t="s">
        <v>103</v>
      </c>
      <c r="C49" s="6" t="s">
        <v>19</v>
      </c>
      <c r="D49" s="6"/>
      <c r="E49" s="4" t="s">
        <v>104</v>
      </c>
    </row>
    <row r="50" spans="1:5">
      <c r="A50" s="6">
        <f t="shared" si="1"/>
        <v>25</v>
      </c>
      <c r="B50" s="4" t="s">
        <v>231</v>
      </c>
      <c r="C50" s="6" t="s">
        <v>19</v>
      </c>
      <c r="D50" s="6"/>
      <c r="E50" s="4" t="s">
        <v>299</v>
      </c>
    </row>
    <row r="51" spans="1:5">
      <c r="A51" s="6">
        <f t="shared" si="1"/>
        <v>26</v>
      </c>
      <c r="B51" s="4" t="s">
        <v>180</v>
      </c>
      <c r="C51" s="6" t="s">
        <v>64</v>
      </c>
      <c r="D51" s="6"/>
      <c r="E51" s="4" t="s">
        <v>181</v>
      </c>
    </row>
    <row r="52" spans="1:5">
      <c r="A52" s="6">
        <f t="shared" si="1"/>
        <v>27</v>
      </c>
      <c r="B52" s="4" t="s">
        <v>105</v>
      </c>
      <c r="C52" s="6" t="s">
        <v>64</v>
      </c>
      <c r="D52" s="6"/>
      <c r="E52" s="4" t="s">
        <v>413</v>
      </c>
    </row>
    <row r="53" spans="1:5">
      <c r="A53" s="6">
        <f t="shared" si="1"/>
        <v>28</v>
      </c>
      <c r="B53" s="4" t="s">
        <v>107</v>
      </c>
      <c r="C53" s="6" t="s">
        <v>64</v>
      </c>
      <c r="D53" s="6"/>
      <c r="E53" s="4" t="s">
        <v>197</v>
      </c>
    </row>
    <row r="54" spans="1:5">
      <c r="A54" s="6">
        <f t="shared" si="1"/>
        <v>29</v>
      </c>
      <c r="B54" s="4" t="s">
        <v>111</v>
      </c>
      <c r="C54" s="6" t="s">
        <v>64</v>
      </c>
      <c r="D54" s="6"/>
      <c r="E54" s="4" t="s">
        <v>201</v>
      </c>
    </row>
    <row r="55" spans="1:5">
      <c r="A55" s="6">
        <f t="shared" si="1"/>
        <v>30</v>
      </c>
      <c r="B55" s="4" t="s">
        <v>176</v>
      </c>
      <c r="C55" s="6" t="s">
        <v>64</v>
      </c>
      <c r="D55" s="6"/>
      <c r="E55" s="4" t="s">
        <v>414</v>
      </c>
    </row>
    <row r="56" spans="1:5">
      <c r="A56" s="6">
        <f t="shared" si="1"/>
        <v>31</v>
      </c>
      <c r="B56" s="4" t="s">
        <v>415</v>
      </c>
      <c r="C56" s="6" t="s">
        <v>19</v>
      </c>
      <c r="D56" s="6"/>
      <c r="E56" s="4" t="s">
        <v>397</v>
      </c>
    </row>
    <row r="57" spans="1:5">
      <c r="A57" s="6">
        <f t="shared" si="1"/>
        <v>32</v>
      </c>
      <c r="B57" s="4" t="s">
        <v>398</v>
      </c>
      <c r="C57" s="6" t="s">
        <v>51</v>
      </c>
      <c r="D57" s="6" t="s">
        <v>37</v>
      </c>
      <c r="E57" s="4" t="s">
        <v>399</v>
      </c>
    </row>
    <row r="58" spans="1:5">
      <c r="A58" s="6">
        <f t="shared" si="1"/>
        <v>33</v>
      </c>
      <c r="B58" s="4" t="s">
        <v>57</v>
      </c>
      <c r="C58" s="6" t="s">
        <v>19</v>
      </c>
      <c r="D58" s="6" t="s">
        <v>400</v>
      </c>
      <c r="E58" s="4" t="s">
        <v>349</v>
      </c>
    </row>
    <row r="59" spans="1:5">
      <c r="A59" s="6">
        <f t="shared" si="1"/>
        <v>34</v>
      </c>
      <c r="B59" s="4" t="s">
        <v>142</v>
      </c>
      <c r="C59" s="6" t="s">
        <v>19</v>
      </c>
      <c r="D59" s="6"/>
      <c r="E59" s="4" t="s">
        <v>143</v>
      </c>
    </row>
    <row r="60" spans="1:5">
      <c r="A60" s="6">
        <f t="shared" si="1"/>
        <v>35</v>
      </c>
      <c r="B60" s="4" t="s">
        <v>152</v>
      </c>
      <c r="C60" s="6" t="s">
        <v>19</v>
      </c>
      <c r="D60" s="6"/>
      <c r="E60" s="4" t="s">
        <v>153</v>
      </c>
    </row>
    <row r="61" spans="1:5">
      <c r="A61" s="6">
        <f t="shared" si="1"/>
        <v>36</v>
      </c>
      <c r="B61" s="4" t="s">
        <v>154</v>
      </c>
      <c r="C61" s="6" t="s">
        <v>19</v>
      </c>
      <c r="D61" s="6"/>
      <c r="E61" s="4" t="s">
        <v>155</v>
      </c>
    </row>
    <row r="62" spans="1:5">
      <c r="A62" s="6">
        <f t="shared" si="1"/>
        <v>37</v>
      </c>
      <c r="B62" s="4" t="s">
        <v>156</v>
      </c>
      <c r="C62" s="6" t="s">
        <v>19</v>
      </c>
      <c r="D62" s="6"/>
      <c r="E62" s="4" t="s">
        <v>157</v>
      </c>
    </row>
    <row r="63" spans="1:5">
      <c r="A63" s="6">
        <f t="shared" si="1"/>
        <v>38</v>
      </c>
      <c r="B63" s="4" t="s">
        <v>158</v>
      </c>
      <c r="C63" s="6" t="s">
        <v>19</v>
      </c>
      <c r="D63" s="6"/>
      <c r="E63" s="4" t="s">
        <v>159</v>
      </c>
    </row>
    <row r="64" spans="1:5">
      <c r="A64" s="6">
        <f t="shared" si="1"/>
        <v>39</v>
      </c>
      <c r="B64" s="4" t="s">
        <v>160</v>
      </c>
      <c r="C64" s="6" t="s">
        <v>19</v>
      </c>
      <c r="D64" s="6"/>
      <c r="E64" s="4" t="s">
        <v>161</v>
      </c>
    </row>
    <row r="65" spans="1:5">
      <c r="A65" s="6">
        <f t="shared" si="1"/>
        <v>40</v>
      </c>
      <c r="B65" s="4" t="s">
        <v>74</v>
      </c>
      <c r="C65" s="6" t="s">
        <v>19</v>
      </c>
      <c r="D65" s="6"/>
      <c r="E65" s="4" t="s">
        <v>75</v>
      </c>
    </row>
    <row r="66" spans="1:5">
      <c r="A66" s="6">
        <f t="shared" si="1"/>
        <v>41</v>
      </c>
      <c r="B66" s="4" t="s">
        <v>162</v>
      </c>
      <c r="C66" s="6" t="s">
        <v>19</v>
      </c>
      <c r="D66" s="6"/>
      <c r="E66" s="4" t="s">
        <v>163</v>
      </c>
    </row>
    <row r="67" spans="1:5">
      <c r="A67" s="6">
        <f t="shared" si="1"/>
        <v>42</v>
      </c>
      <c r="B67" s="4" t="s">
        <v>408</v>
      </c>
      <c r="C67" s="6" t="s">
        <v>19</v>
      </c>
      <c r="D67" s="6"/>
      <c r="E67" s="4" t="s">
        <v>409</v>
      </c>
    </row>
    <row r="68" spans="1:5">
      <c r="A68" s="6">
        <f t="shared" si="1"/>
        <v>43</v>
      </c>
      <c r="B68" s="4" t="s">
        <v>410</v>
      </c>
      <c r="C68" s="6" t="s">
        <v>64</v>
      </c>
      <c r="D68" s="6"/>
      <c r="E68" s="4" t="s">
        <v>411</v>
      </c>
    </row>
    <row r="69" spans="1:5">
      <c r="A69" s="6">
        <f t="shared" si="1"/>
        <v>44</v>
      </c>
      <c r="B69" s="4" t="s">
        <v>165</v>
      </c>
      <c r="C69" s="6" t="s">
        <v>19</v>
      </c>
      <c r="D69" s="6"/>
      <c r="E69" s="4" t="s">
        <v>166</v>
      </c>
    </row>
    <row r="70" spans="1:5">
      <c r="A70" s="6">
        <f t="shared" si="1"/>
        <v>45</v>
      </c>
      <c r="B70" s="4" t="s">
        <v>72</v>
      </c>
      <c r="C70" s="6" t="s">
        <v>19</v>
      </c>
      <c r="D70" s="6"/>
      <c r="E70" s="4" t="s">
        <v>73</v>
      </c>
    </row>
    <row r="71" spans="1:5">
      <c r="A71" s="6">
        <f t="shared" si="1"/>
        <v>46</v>
      </c>
      <c r="B71" s="4" t="s">
        <v>76</v>
      </c>
      <c r="C71" s="6" t="s">
        <v>19</v>
      </c>
      <c r="D71" s="6"/>
      <c r="E71" s="4" t="s">
        <v>77</v>
      </c>
    </row>
    <row r="72" spans="1:5">
      <c r="A72" s="6">
        <f t="shared" si="1"/>
        <v>47</v>
      </c>
      <c r="B72" s="4" t="s">
        <v>78</v>
      </c>
      <c r="C72" s="6" t="s">
        <v>19</v>
      </c>
      <c r="D72" s="6"/>
      <c r="E72" s="4" t="s">
        <v>79</v>
      </c>
    </row>
    <row r="73" spans="1:5">
      <c r="A73" s="6">
        <f t="shared" si="1"/>
        <v>48</v>
      </c>
      <c r="B73" s="4" t="s">
        <v>80</v>
      </c>
      <c r="C73" s="6" t="s">
        <v>19</v>
      </c>
      <c r="D73" s="6"/>
      <c r="E73" s="4" t="s">
        <v>81</v>
      </c>
    </row>
    <row r="74" spans="1:5">
      <c r="A74" s="6">
        <f t="shared" si="1"/>
        <v>49</v>
      </c>
      <c r="B74" s="4" t="s">
        <v>82</v>
      </c>
      <c r="C74" s="6" t="s">
        <v>19</v>
      </c>
      <c r="D74" s="6"/>
      <c r="E74" s="4" t="s">
        <v>83</v>
      </c>
    </row>
    <row r="75" spans="1:5">
      <c r="A75" s="6">
        <f t="shared" si="1"/>
        <v>50</v>
      </c>
      <c r="B75" s="4" t="s">
        <v>91</v>
      </c>
      <c r="C75" s="6" t="s">
        <v>19</v>
      </c>
      <c r="D75" s="6"/>
      <c r="E75" s="4" t="s">
        <v>92</v>
      </c>
    </row>
    <row r="76" spans="1:5">
      <c r="A76" s="6">
        <f t="shared" si="1"/>
        <v>51</v>
      </c>
      <c r="B76" s="4" t="s">
        <v>95</v>
      </c>
      <c r="C76" s="6" t="s">
        <v>19</v>
      </c>
      <c r="D76" s="6"/>
      <c r="E76" s="4" t="s">
        <v>334</v>
      </c>
    </row>
    <row r="77" spans="1:5">
      <c r="A77" s="6">
        <f t="shared" si="1"/>
        <v>52</v>
      </c>
      <c r="B77" s="4" t="s">
        <v>93</v>
      </c>
      <c r="C77" s="6" t="s">
        <v>19</v>
      </c>
      <c r="D77" s="6"/>
      <c r="E77" s="4" t="s">
        <v>412</v>
      </c>
    </row>
    <row r="78" spans="1:5">
      <c r="A78" s="6">
        <f t="shared" si="1"/>
        <v>53</v>
      </c>
      <c r="B78" s="4" t="s">
        <v>97</v>
      </c>
      <c r="C78" s="6" t="s">
        <v>19</v>
      </c>
      <c r="D78" s="6"/>
      <c r="E78" s="4" t="s">
        <v>169</v>
      </c>
    </row>
    <row r="79" spans="1:5">
      <c r="A79" s="6">
        <f t="shared" si="1"/>
        <v>54</v>
      </c>
      <c r="B79" s="4" t="s">
        <v>103</v>
      </c>
      <c r="C79" s="6" t="s">
        <v>19</v>
      </c>
      <c r="D79" s="6"/>
      <c r="E79" s="4" t="s">
        <v>104</v>
      </c>
    </row>
    <row r="80" spans="1:5">
      <c r="A80" s="6">
        <f t="shared" si="1"/>
        <v>55</v>
      </c>
      <c r="B80" s="4" t="s">
        <v>231</v>
      </c>
      <c r="C80" s="6" t="s">
        <v>19</v>
      </c>
      <c r="D80" s="6"/>
      <c r="E80" s="4" t="s">
        <v>299</v>
      </c>
    </row>
    <row r="81" spans="1:5">
      <c r="A81" s="6">
        <f t="shared" si="1"/>
        <v>56</v>
      </c>
      <c r="B81" s="4" t="s">
        <v>180</v>
      </c>
      <c r="C81" s="6" t="s">
        <v>64</v>
      </c>
      <c r="D81" s="6"/>
      <c r="E81" s="4" t="s">
        <v>181</v>
      </c>
    </row>
    <row r="82" spans="1:5">
      <c r="A82" s="6">
        <f t="shared" si="1"/>
        <v>57</v>
      </c>
      <c r="B82" s="4" t="s">
        <v>105</v>
      </c>
      <c r="C82" s="6" t="s">
        <v>64</v>
      </c>
      <c r="D82" s="6"/>
      <c r="E82" s="4" t="s">
        <v>413</v>
      </c>
    </row>
    <row r="83" spans="1:5">
      <c r="A83" s="6">
        <f t="shared" si="1"/>
        <v>58</v>
      </c>
      <c r="B83" s="4" t="s">
        <v>107</v>
      </c>
      <c r="C83" s="6" t="s">
        <v>64</v>
      </c>
      <c r="D83" s="6"/>
      <c r="E83" s="4" t="s">
        <v>197</v>
      </c>
    </row>
    <row r="84" spans="1:5">
      <c r="A84" s="6">
        <f t="shared" si="1"/>
        <v>59</v>
      </c>
      <c r="B84" s="4" t="s">
        <v>111</v>
      </c>
      <c r="C84" s="6" t="s">
        <v>64</v>
      </c>
      <c r="D84" s="6"/>
      <c r="E84" s="4" t="s">
        <v>201</v>
      </c>
    </row>
    <row r="85" spans="1:5">
      <c r="A85" s="6">
        <f t="shared" si="1"/>
        <v>60</v>
      </c>
      <c r="B85" s="4" t="s">
        <v>176</v>
      </c>
      <c r="C85" s="6" t="s">
        <v>64</v>
      </c>
      <c r="D85" s="6"/>
      <c r="E85" s="4" t="s">
        <v>414</v>
      </c>
    </row>
    <row r="86" spans="1:5">
      <c r="A86" s="6">
        <f t="shared" si="1"/>
        <v>61</v>
      </c>
      <c r="B86" s="4" t="s">
        <v>415</v>
      </c>
      <c r="C86" s="6" t="s">
        <v>19</v>
      </c>
      <c r="D86" s="6"/>
      <c r="E86" s="4" t="s">
        <v>397</v>
      </c>
    </row>
    <row r="87" spans="1:5">
      <c r="A87" s="6">
        <f t="shared" si="1"/>
        <v>62</v>
      </c>
      <c r="B87" s="4" t="s">
        <v>36</v>
      </c>
      <c r="C87" s="6" t="s">
        <v>19</v>
      </c>
      <c r="D87" s="6" t="s">
        <v>37</v>
      </c>
      <c r="E87" s="4"/>
    </row>
    <row r="88" spans="1:5">
      <c r="A88" s="6">
        <f t="shared" si="1"/>
        <v>63</v>
      </c>
      <c r="B88" s="4" t="s">
        <v>38</v>
      </c>
      <c r="C88" s="6" t="s">
        <v>32</v>
      </c>
      <c r="D88" s="6"/>
      <c r="E88" s="4"/>
    </row>
    <row r="89" spans="1:5">
      <c r="A89" s="6">
        <f t="shared" si="1"/>
        <v>64</v>
      </c>
      <c r="B89" s="4" t="s">
        <v>39</v>
      </c>
      <c r="C89" s="6" t="s">
        <v>40</v>
      </c>
      <c r="D89" s="6"/>
      <c r="E89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3"/>
  <sheetViews>
    <sheetView workbookViewId="0">
      <selection activeCell="B3" sqref="B3"/>
    </sheetView>
  </sheetViews>
  <sheetFormatPr defaultRowHeight="16.5"/>
  <cols>
    <col min="1" max="1" width="26.375" bestFit="1" customWidth="1"/>
    <col min="2" max="2" width="20.75" bestFit="1" customWidth="1"/>
    <col min="3" max="3" width="7.25" bestFit="1" customWidth="1"/>
    <col min="4" max="4" width="9.125" bestFit="1" customWidth="1"/>
    <col min="5" max="5" width="39.875" bestFit="1" customWidth="1"/>
  </cols>
  <sheetData>
    <row r="1" spans="1:5" ht="20.25">
      <c r="A1" s="2" t="s">
        <v>417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t="s">
        <v>441</v>
      </c>
    </row>
    <row r="4" spans="1:5">
      <c r="A4" s="3" t="s">
        <v>5</v>
      </c>
      <c r="B4" s="4" t="s">
        <v>416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1" spans="1:5">
      <c r="A11" s="5" t="s">
        <v>27</v>
      </c>
      <c r="B11" s="13"/>
      <c r="C11" s="13"/>
      <c r="D11" s="13"/>
      <c r="E11" s="13"/>
    </row>
    <row r="12" spans="1:5">
      <c r="A12" s="5" t="s">
        <v>0</v>
      </c>
      <c r="B12" s="5" t="s">
        <v>16</v>
      </c>
      <c r="C12" s="5" t="s">
        <v>17</v>
      </c>
      <c r="D12" s="5" t="s">
        <v>28</v>
      </c>
      <c r="E12" s="5" t="s">
        <v>5</v>
      </c>
    </row>
    <row r="13" spans="1:5">
      <c r="A13" s="6">
        <v>1</v>
      </c>
      <c r="B13" s="4" t="s">
        <v>418</v>
      </c>
      <c r="C13" s="6" t="s">
        <v>51</v>
      </c>
      <c r="D13" s="6" t="s">
        <v>37</v>
      </c>
      <c r="E13" s="4" t="s">
        <v>419</v>
      </c>
    </row>
    <row r="14" spans="1:5">
      <c r="A14" s="6">
        <f>A13+1</f>
        <v>2</v>
      </c>
      <c r="B14" s="4" t="s">
        <v>420</v>
      </c>
      <c r="C14" s="6" t="s">
        <v>48</v>
      </c>
      <c r="D14" s="6" t="s">
        <v>418</v>
      </c>
      <c r="E14" s="4" t="s">
        <v>421</v>
      </c>
    </row>
    <row r="15" spans="1:5">
      <c r="A15" s="6">
        <f t="shared" ref="A15:A53" si="0">A14+1</f>
        <v>3</v>
      </c>
      <c r="B15" s="4" t="s">
        <v>418</v>
      </c>
      <c r="C15" s="6" t="s">
        <v>187</v>
      </c>
      <c r="D15" s="6"/>
      <c r="E15" s="4" t="s">
        <v>422</v>
      </c>
    </row>
    <row r="16" spans="1:5">
      <c r="A16" s="6">
        <f t="shared" si="0"/>
        <v>4</v>
      </c>
      <c r="B16" s="4" t="s">
        <v>423</v>
      </c>
      <c r="C16" s="6" t="s">
        <v>19</v>
      </c>
      <c r="D16" s="6"/>
      <c r="E16" s="4" t="s">
        <v>424</v>
      </c>
    </row>
    <row r="17" spans="1:5">
      <c r="A17" s="6">
        <f t="shared" si="0"/>
        <v>5</v>
      </c>
      <c r="B17" s="4" t="s">
        <v>34</v>
      </c>
      <c r="C17" s="6" t="s">
        <v>19</v>
      </c>
      <c r="D17" s="6"/>
      <c r="E17" s="4" t="s">
        <v>46</v>
      </c>
    </row>
    <row r="18" spans="1:5">
      <c r="A18" s="6">
        <f t="shared" si="0"/>
        <v>6</v>
      </c>
      <c r="B18" s="4" t="s">
        <v>25</v>
      </c>
      <c r="C18" s="6" t="s">
        <v>19</v>
      </c>
      <c r="D18" s="6"/>
      <c r="E18" s="4" t="s">
        <v>425</v>
      </c>
    </row>
    <row r="19" spans="1:5">
      <c r="A19" s="6">
        <f t="shared" si="0"/>
        <v>7</v>
      </c>
      <c r="B19" s="4" t="s">
        <v>426</v>
      </c>
      <c r="C19" s="6" t="s">
        <v>19</v>
      </c>
      <c r="D19" s="6"/>
      <c r="E19" s="4" t="s">
        <v>427</v>
      </c>
    </row>
    <row r="20" spans="1:5">
      <c r="A20" s="6">
        <f t="shared" si="0"/>
        <v>8</v>
      </c>
      <c r="B20" s="4" t="s">
        <v>428</v>
      </c>
      <c r="C20" s="6" t="s">
        <v>19</v>
      </c>
      <c r="D20" s="6"/>
      <c r="E20" s="4" t="s">
        <v>429</v>
      </c>
    </row>
    <row r="21" spans="1:5">
      <c r="A21" s="6">
        <f t="shared" si="0"/>
        <v>9</v>
      </c>
      <c r="B21" s="4" t="s">
        <v>430</v>
      </c>
      <c r="C21" s="6" t="s">
        <v>19</v>
      </c>
      <c r="D21" s="6"/>
      <c r="E21" s="4" t="s">
        <v>431</v>
      </c>
    </row>
    <row r="22" spans="1:5">
      <c r="A22" s="6">
        <f t="shared" si="0"/>
        <v>10</v>
      </c>
      <c r="B22" s="4" t="s">
        <v>432</v>
      </c>
      <c r="C22" s="6" t="s">
        <v>19</v>
      </c>
      <c r="D22" s="6"/>
      <c r="E22" s="4" t="s">
        <v>433</v>
      </c>
    </row>
    <row r="23" spans="1:5">
      <c r="A23" s="6">
        <f t="shared" si="0"/>
        <v>11</v>
      </c>
      <c r="B23" s="4" t="s">
        <v>61</v>
      </c>
      <c r="C23" s="6" t="s">
        <v>19</v>
      </c>
      <c r="D23" s="6"/>
      <c r="E23" s="4" t="s">
        <v>62</v>
      </c>
    </row>
    <row r="24" spans="1:5">
      <c r="A24" s="6">
        <f t="shared" si="0"/>
        <v>12</v>
      </c>
      <c r="B24" s="4" t="s">
        <v>142</v>
      </c>
      <c r="C24" s="6" t="s">
        <v>19</v>
      </c>
      <c r="D24" s="6"/>
      <c r="E24" s="4" t="s">
        <v>434</v>
      </c>
    </row>
    <row r="25" spans="1:5">
      <c r="A25" s="6">
        <f t="shared" si="0"/>
        <v>13</v>
      </c>
      <c r="B25" s="4" t="s">
        <v>68</v>
      </c>
      <c r="C25" s="6" t="s">
        <v>19</v>
      </c>
      <c r="D25" s="6"/>
      <c r="E25" s="4" t="s">
        <v>322</v>
      </c>
    </row>
    <row r="26" spans="1:5">
      <c r="A26" s="6">
        <f t="shared" si="0"/>
        <v>14</v>
      </c>
      <c r="B26" s="4" t="s">
        <v>70</v>
      </c>
      <c r="C26" s="6" t="s">
        <v>19</v>
      </c>
      <c r="D26" s="6"/>
      <c r="E26" s="4" t="s">
        <v>353</v>
      </c>
    </row>
    <row r="27" spans="1:5">
      <c r="A27" s="6">
        <f t="shared" si="0"/>
        <v>15</v>
      </c>
      <c r="B27" s="4" t="s">
        <v>72</v>
      </c>
      <c r="C27" s="6" t="s">
        <v>19</v>
      </c>
      <c r="D27" s="6"/>
      <c r="E27" s="4" t="s">
        <v>225</v>
      </c>
    </row>
    <row r="28" spans="1:5">
      <c r="A28" s="6">
        <f t="shared" si="0"/>
        <v>16</v>
      </c>
      <c r="B28" s="4" t="s">
        <v>76</v>
      </c>
      <c r="C28" s="6" t="s">
        <v>19</v>
      </c>
      <c r="D28" s="6"/>
      <c r="E28" s="4" t="s">
        <v>226</v>
      </c>
    </row>
    <row r="29" spans="1:5">
      <c r="A29" s="6">
        <f t="shared" si="0"/>
        <v>17</v>
      </c>
      <c r="B29" s="4" t="s">
        <v>78</v>
      </c>
      <c r="C29" s="6" t="s">
        <v>19</v>
      </c>
      <c r="D29" s="6"/>
      <c r="E29" s="4" t="s">
        <v>227</v>
      </c>
    </row>
    <row r="30" spans="1:5">
      <c r="A30" s="6">
        <f t="shared" si="0"/>
        <v>18</v>
      </c>
      <c r="B30" s="4" t="s">
        <v>80</v>
      </c>
      <c r="C30" s="6" t="s">
        <v>19</v>
      </c>
      <c r="D30" s="6"/>
      <c r="E30" s="4" t="s">
        <v>228</v>
      </c>
    </row>
    <row r="31" spans="1:5">
      <c r="A31" s="6">
        <f t="shared" si="0"/>
        <v>19</v>
      </c>
      <c r="B31" s="4" t="s">
        <v>82</v>
      </c>
      <c r="C31" s="6" t="s">
        <v>19</v>
      </c>
      <c r="D31" s="6"/>
      <c r="E31" s="4" t="s">
        <v>229</v>
      </c>
    </row>
    <row r="32" spans="1:5">
      <c r="A32" s="6">
        <f t="shared" si="0"/>
        <v>20</v>
      </c>
      <c r="B32" s="4" t="s">
        <v>84</v>
      </c>
      <c r="C32" s="6" t="s">
        <v>19</v>
      </c>
      <c r="D32" s="6"/>
      <c r="E32" s="4" t="s">
        <v>324</v>
      </c>
    </row>
    <row r="33" spans="1:5">
      <c r="A33" s="6">
        <f t="shared" si="0"/>
        <v>21</v>
      </c>
      <c r="B33" s="4" t="s">
        <v>85</v>
      </c>
      <c r="C33" s="6" t="s">
        <v>19</v>
      </c>
      <c r="D33" s="6"/>
      <c r="E33" s="4" t="s">
        <v>325</v>
      </c>
    </row>
    <row r="34" spans="1:5">
      <c r="A34" s="6">
        <f t="shared" si="0"/>
        <v>22</v>
      </c>
      <c r="B34" s="4" t="s">
        <v>87</v>
      </c>
      <c r="C34" s="6" t="s">
        <v>19</v>
      </c>
      <c r="D34" s="6"/>
      <c r="E34" s="4" t="s">
        <v>435</v>
      </c>
    </row>
    <row r="35" spans="1:5">
      <c r="A35" s="6">
        <f t="shared" si="0"/>
        <v>23</v>
      </c>
      <c r="B35" s="4" t="s">
        <v>89</v>
      </c>
      <c r="C35" s="6" t="s">
        <v>19</v>
      </c>
      <c r="D35" s="6"/>
      <c r="E35" s="4" t="s">
        <v>436</v>
      </c>
    </row>
    <row r="36" spans="1:5">
      <c r="A36" s="6">
        <f t="shared" si="0"/>
        <v>24</v>
      </c>
      <c r="B36" s="4" t="s">
        <v>91</v>
      </c>
      <c r="C36" s="6" t="s">
        <v>19</v>
      </c>
      <c r="D36" s="6"/>
      <c r="E36" s="4" t="s">
        <v>92</v>
      </c>
    </row>
    <row r="37" spans="1:5">
      <c r="A37" s="6">
        <f t="shared" si="0"/>
        <v>25</v>
      </c>
      <c r="B37" s="4" t="s">
        <v>93</v>
      </c>
      <c r="C37" s="6" t="s">
        <v>19</v>
      </c>
      <c r="D37" s="6"/>
      <c r="E37" s="4" t="s">
        <v>94</v>
      </c>
    </row>
    <row r="38" spans="1:5">
      <c r="A38" s="6">
        <f t="shared" si="0"/>
        <v>26</v>
      </c>
      <c r="B38" s="4" t="s">
        <v>95</v>
      </c>
      <c r="C38" s="6" t="s">
        <v>19</v>
      </c>
      <c r="D38" s="6"/>
      <c r="E38" s="4" t="s">
        <v>96</v>
      </c>
    </row>
    <row r="39" spans="1:5">
      <c r="A39" s="6">
        <f t="shared" si="0"/>
        <v>27</v>
      </c>
      <c r="B39" s="4" t="s">
        <v>97</v>
      </c>
      <c r="C39" s="6" t="s">
        <v>19</v>
      </c>
      <c r="D39" s="6"/>
      <c r="E39" s="4" t="s">
        <v>98</v>
      </c>
    </row>
    <row r="40" spans="1:5">
      <c r="A40" s="6">
        <f t="shared" si="0"/>
        <v>28</v>
      </c>
      <c r="B40" s="4" t="s">
        <v>99</v>
      </c>
      <c r="C40" s="6" t="s">
        <v>19</v>
      </c>
      <c r="D40" s="6"/>
      <c r="E40" s="4" t="s">
        <v>326</v>
      </c>
    </row>
    <row r="41" spans="1:5">
      <c r="A41" s="6">
        <f t="shared" si="0"/>
        <v>29</v>
      </c>
      <c r="B41" s="4" t="s">
        <v>101</v>
      </c>
      <c r="C41" s="6" t="s">
        <v>19</v>
      </c>
      <c r="D41" s="6"/>
      <c r="E41" s="4" t="s">
        <v>327</v>
      </c>
    </row>
    <row r="42" spans="1:5">
      <c r="A42" s="6">
        <f t="shared" si="0"/>
        <v>30</v>
      </c>
      <c r="B42" s="4" t="s">
        <v>103</v>
      </c>
      <c r="C42" s="6" t="s">
        <v>19</v>
      </c>
      <c r="D42" s="6"/>
      <c r="E42" s="4" t="s">
        <v>233</v>
      </c>
    </row>
    <row r="43" spans="1:5">
      <c r="A43" s="6">
        <f t="shared" si="0"/>
        <v>31</v>
      </c>
      <c r="B43" s="4" t="s">
        <v>105</v>
      </c>
      <c r="C43" s="6" t="s">
        <v>19</v>
      </c>
      <c r="D43" s="6"/>
      <c r="E43" s="4" t="s">
        <v>106</v>
      </c>
    </row>
    <row r="44" spans="1:5">
      <c r="A44" s="6">
        <f t="shared" si="0"/>
        <v>32</v>
      </c>
      <c r="B44" s="4" t="s">
        <v>107</v>
      </c>
      <c r="C44" s="6" t="s">
        <v>19</v>
      </c>
      <c r="D44" s="6"/>
      <c r="E44" s="4" t="s">
        <v>108</v>
      </c>
    </row>
    <row r="45" spans="1:5">
      <c r="A45" s="6">
        <f t="shared" si="0"/>
        <v>33</v>
      </c>
      <c r="B45" s="4" t="s">
        <v>109</v>
      </c>
      <c r="C45" s="6" t="s">
        <v>19</v>
      </c>
      <c r="D45" s="6"/>
      <c r="E45" s="4" t="s">
        <v>110</v>
      </c>
    </row>
    <row r="46" spans="1:5">
      <c r="A46" s="6">
        <f t="shared" si="0"/>
        <v>34</v>
      </c>
      <c r="B46" s="4" t="s">
        <v>111</v>
      </c>
      <c r="C46" s="6" t="s">
        <v>19</v>
      </c>
      <c r="D46" s="6"/>
      <c r="E46" s="4" t="s">
        <v>112</v>
      </c>
    </row>
    <row r="47" spans="1:5">
      <c r="A47" s="6">
        <f t="shared" si="0"/>
        <v>35</v>
      </c>
      <c r="B47" s="4" t="s">
        <v>231</v>
      </c>
      <c r="C47" s="6" t="s">
        <v>19</v>
      </c>
      <c r="D47" s="6"/>
      <c r="E47" s="4" t="s">
        <v>232</v>
      </c>
    </row>
    <row r="48" spans="1:5">
      <c r="A48" s="6">
        <f t="shared" si="0"/>
        <v>36</v>
      </c>
      <c r="B48" s="4" t="s">
        <v>250</v>
      </c>
      <c r="C48" s="6" t="s">
        <v>19</v>
      </c>
      <c r="D48" s="6"/>
      <c r="E48" s="4" t="s">
        <v>437</v>
      </c>
    </row>
    <row r="49" spans="1:5">
      <c r="A49" s="6">
        <f t="shared" si="0"/>
        <v>37</v>
      </c>
      <c r="B49" s="4" t="s">
        <v>340</v>
      </c>
      <c r="C49" s="6" t="s">
        <v>19</v>
      </c>
      <c r="D49" s="6"/>
      <c r="E49" s="4" t="s">
        <v>438</v>
      </c>
    </row>
    <row r="50" spans="1:5">
      <c r="A50" s="6">
        <f t="shared" si="0"/>
        <v>38</v>
      </c>
      <c r="B50" s="4" t="s">
        <v>342</v>
      </c>
      <c r="C50" s="6" t="s">
        <v>19</v>
      </c>
      <c r="D50" s="6"/>
      <c r="E50" s="4" t="s">
        <v>439</v>
      </c>
    </row>
    <row r="51" spans="1:5">
      <c r="A51" s="6">
        <f t="shared" si="0"/>
        <v>39</v>
      </c>
      <c r="B51" s="4" t="s">
        <v>36</v>
      </c>
      <c r="C51" s="6" t="s">
        <v>19</v>
      </c>
      <c r="D51" s="6" t="s">
        <v>37</v>
      </c>
      <c r="E51" s="4"/>
    </row>
    <row r="52" spans="1:5">
      <c r="A52" s="6">
        <f t="shared" si="0"/>
        <v>40</v>
      </c>
      <c r="B52" s="4" t="s">
        <v>38</v>
      </c>
      <c r="C52" s="6" t="s">
        <v>32</v>
      </c>
      <c r="D52" s="6"/>
      <c r="E52" s="4"/>
    </row>
    <row r="53" spans="1:5">
      <c r="A53" s="6">
        <f t="shared" si="0"/>
        <v>41</v>
      </c>
      <c r="B53" s="4" t="s">
        <v>39</v>
      </c>
      <c r="C53" s="6" t="s">
        <v>40</v>
      </c>
      <c r="D53" s="6"/>
      <c r="E53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9"/>
  <sheetViews>
    <sheetView zoomScaleNormal="100" workbookViewId="0">
      <selection activeCell="E15" sqref="E15"/>
    </sheetView>
  </sheetViews>
  <sheetFormatPr defaultRowHeight="16.5"/>
  <cols>
    <col min="1" max="1" width="26.375" bestFit="1" customWidth="1"/>
    <col min="2" max="2" width="20.75" bestFit="1" customWidth="1"/>
    <col min="3" max="3" width="7.25" bestFit="1" customWidth="1"/>
    <col min="4" max="4" width="9.125" bestFit="1" customWidth="1"/>
    <col min="5" max="5" width="39.875" bestFit="1" customWidth="1"/>
  </cols>
  <sheetData>
    <row r="1" spans="1:5" ht="20.25">
      <c r="A1" s="2" t="s">
        <v>417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442</v>
      </c>
    </row>
    <row r="4" spans="1:5">
      <c r="A4" s="3" t="s">
        <v>5</v>
      </c>
      <c r="B4" s="4" t="s">
        <v>443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34</v>
      </c>
      <c r="C8" s="6" t="s">
        <v>19</v>
      </c>
      <c r="D8" s="6" t="s">
        <v>20</v>
      </c>
      <c r="E8" s="4" t="s">
        <v>46</v>
      </c>
    </row>
    <row r="9" spans="1:5">
      <c r="A9" s="6">
        <v>2</v>
      </c>
      <c r="B9" s="4" t="s">
        <v>57</v>
      </c>
      <c r="C9" s="6" t="s">
        <v>19</v>
      </c>
      <c r="D9" s="6" t="s">
        <v>23</v>
      </c>
      <c r="E9" s="4" t="s">
        <v>58</v>
      </c>
    </row>
    <row r="11" spans="1:5">
      <c r="A11" s="5" t="s">
        <v>27</v>
      </c>
      <c r="B11" s="13"/>
      <c r="C11" s="13"/>
      <c r="D11" s="13"/>
      <c r="E11" s="13"/>
    </row>
    <row r="12" spans="1:5">
      <c r="A12" s="5" t="s">
        <v>0</v>
      </c>
      <c r="B12" s="5" t="s">
        <v>16</v>
      </c>
      <c r="C12" s="5" t="s">
        <v>17</v>
      </c>
      <c r="D12" s="5" t="s">
        <v>28</v>
      </c>
      <c r="E12" s="5" t="s">
        <v>5</v>
      </c>
    </row>
    <row r="13" spans="1:5">
      <c r="A13" s="6">
        <v>1</v>
      </c>
      <c r="B13" s="4" t="s">
        <v>418</v>
      </c>
      <c r="C13" s="6" t="s">
        <v>51</v>
      </c>
      <c r="D13" s="6" t="s">
        <v>37</v>
      </c>
      <c r="E13" s="4" t="s">
        <v>419</v>
      </c>
    </row>
    <row r="14" spans="1:5">
      <c r="A14" s="6">
        <f>A13+1</f>
        <v>2</v>
      </c>
      <c r="B14" s="4" t="s">
        <v>420</v>
      </c>
      <c r="C14" s="6" t="s">
        <v>48</v>
      </c>
      <c r="D14" s="6" t="s">
        <v>418</v>
      </c>
      <c r="E14" s="4" t="s">
        <v>421</v>
      </c>
    </row>
    <row r="15" spans="1:5">
      <c r="A15" s="6">
        <f t="shared" ref="A15:A59" si="0">A14+1</f>
        <v>3</v>
      </c>
      <c r="B15" s="4" t="s">
        <v>418</v>
      </c>
      <c r="C15" s="6" t="s">
        <v>187</v>
      </c>
      <c r="D15" s="6"/>
      <c r="E15" s="4" t="s">
        <v>422</v>
      </c>
    </row>
    <row r="16" spans="1:5">
      <c r="A16" s="6">
        <f t="shared" si="0"/>
        <v>4</v>
      </c>
      <c r="B16" s="4" t="s">
        <v>423</v>
      </c>
      <c r="C16" s="6" t="s">
        <v>19</v>
      </c>
      <c r="D16" s="6"/>
      <c r="E16" s="4" t="s">
        <v>424</v>
      </c>
    </row>
    <row r="17" spans="1:5">
      <c r="A17" s="6">
        <f t="shared" si="0"/>
        <v>5</v>
      </c>
      <c r="B17" s="4" t="s">
        <v>34</v>
      </c>
      <c r="C17" s="6" t="s">
        <v>19</v>
      </c>
      <c r="D17" s="6"/>
      <c r="E17" s="4" t="s">
        <v>46</v>
      </c>
    </row>
    <row r="18" spans="1:5">
      <c r="A18" s="6">
        <f t="shared" si="0"/>
        <v>6</v>
      </c>
      <c r="B18" s="4" t="s">
        <v>25</v>
      </c>
      <c r="C18" s="6" t="s">
        <v>19</v>
      </c>
      <c r="D18" s="6"/>
      <c r="E18" s="4" t="s">
        <v>425</v>
      </c>
    </row>
    <row r="19" spans="1:5">
      <c r="A19" s="6">
        <f t="shared" si="0"/>
        <v>7</v>
      </c>
      <c r="B19" s="4" t="s">
        <v>426</v>
      </c>
      <c r="C19" s="6" t="s">
        <v>19</v>
      </c>
      <c r="D19" s="6"/>
      <c r="E19" s="4" t="s">
        <v>427</v>
      </c>
    </row>
    <row r="20" spans="1:5">
      <c r="A20" s="6">
        <f t="shared" si="0"/>
        <v>8</v>
      </c>
      <c r="B20" s="4" t="s">
        <v>428</v>
      </c>
      <c r="C20" s="6" t="s">
        <v>19</v>
      </c>
      <c r="D20" s="6"/>
      <c r="E20" s="4" t="s">
        <v>429</v>
      </c>
    </row>
    <row r="21" spans="1:5">
      <c r="A21" s="6">
        <f t="shared" si="0"/>
        <v>9</v>
      </c>
      <c r="B21" s="4" t="s">
        <v>430</v>
      </c>
      <c r="C21" s="6" t="s">
        <v>19</v>
      </c>
      <c r="D21" s="6"/>
      <c r="E21" s="4" t="s">
        <v>431</v>
      </c>
    </row>
    <row r="22" spans="1:5">
      <c r="A22" s="6">
        <f t="shared" si="0"/>
        <v>10</v>
      </c>
      <c r="B22" s="4" t="s">
        <v>432</v>
      </c>
      <c r="C22" s="6" t="s">
        <v>19</v>
      </c>
      <c r="D22" s="6"/>
      <c r="E22" s="4" t="s">
        <v>433</v>
      </c>
    </row>
    <row r="23" spans="1:5">
      <c r="A23" s="6">
        <f t="shared" si="0"/>
        <v>11</v>
      </c>
      <c r="B23" s="4" t="s">
        <v>61</v>
      </c>
      <c r="C23" s="6" t="s">
        <v>19</v>
      </c>
      <c r="D23" s="6"/>
      <c r="E23" s="4" t="s">
        <v>62</v>
      </c>
    </row>
    <row r="24" spans="1:5">
      <c r="A24" s="6">
        <f t="shared" si="0"/>
        <v>12</v>
      </c>
      <c r="B24" s="4" t="s">
        <v>142</v>
      </c>
      <c r="C24" s="6" t="s">
        <v>19</v>
      </c>
      <c r="D24" s="6"/>
      <c r="E24" s="4" t="s">
        <v>434</v>
      </c>
    </row>
    <row r="25" spans="1:5">
      <c r="A25" s="6">
        <f t="shared" si="0"/>
        <v>13</v>
      </c>
      <c r="B25" s="4" t="s">
        <v>160</v>
      </c>
      <c r="C25" s="6" t="s">
        <v>19</v>
      </c>
      <c r="D25" s="6"/>
      <c r="E25" s="4" t="s">
        <v>161</v>
      </c>
    </row>
    <row r="26" spans="1:5">
      <c r="A26" s="6">
        <f t="shared" si="0"/>
        <v>14</v>
      </c>
      <c r="B26" s="4" t="s">
        <v>74</v>
      </c>
      <c r="C26" s="6" t="s">
        <v>19</v>
      </c>
      <c r="D26" s="6"/>
      <c r="E26" s="4" t="s">
        <v>164</v>
      </c>
    </row>
    <row r="27" spans="1:5">
      <c r="A27" s="6">
        <f t="shared" si="0"/>
        <v>15</v>
      </c>
      <c r="B27" s="4" t="s">
        <v>444</v>
      </c>
      <c r="C27" s="6" t="s">
        <v>19</v>
      </c>
      <c r="D27" s="6"/>
      <c r="E27" s="4" t="s">
        <v>445</v>
      </c>
    </row>
    <row r="28" spans="1:5">
      <c r="A28" s="6">
        <f t="shared" si="0"/>
        <v>16</v>
      </c>
      <c r="B28" s="4" t="s">
        <v>162</v>
      </c>
      <c r="C28" s="6" t="s">
        <v>19</v>
      </c>
      <c r="D28" s="6"/>
      <c r="E28" s="4" t="s">
        <v>163</v>
      </c>
    </row>
    <row r="29" spans="1:5">
      <c r="A29" s="6">
        <f t="shared" si="0"/>
        <v>17</v>
      </c>
      <c r="B29" s="4" t="s">
        <v>165</v>
      </c>
      <c r="C29" s="6" t="s">
        <v>19</v>
      </c>
      <c r="D29" s="6"/>
      <c r="E29" s="4" t="s">
        <v>446</v>
      </c>
    </row>
    <row r="30" spans="1:5">
      <c r="A30" s="6">
        <f t="shared" si="0"/>
        <v>18</v>
      </c>
      <c r="B30" s="4" t="s">
        <v>72</v>
      </c>
      <c r="C30" s="6" t="s">
        <v>19</v>
      </c>
      <c r="D30" s="6"/>
      <c r="E30" s="4" t="s">
        <v>73</v>
      </c>
    </row>
    <row r="31" spans="1:5">
      <c r="A31" s="6">
        <f t="shared" si="0"/>
        <v>19</v>
      </c>
      <c r="B31" s="4" t="s">
        <v>76</v>
      </c>
      <c r="C31" s="6" t="s">
        <v>19</v>
      </c>
      <c r="D31" s="6"/>
      <c r="E31" s="4" t="s">
        <v>77</v>
      </c>
    </row>
    <row r="32" spans="1:5">
      <c r="A32" s="6">
        <f t="shared" si="0"/>
        <v>20</v>
      </c>
      <c r="B32" s="4" t="s">
        <v>78</v>
      </c>
      <c r="C32" s="6" t="s">
        <v>19</v>
      </c>
      <c r="D32" s="6"/>
      <c r="E32" s="4" t="s">
        <v>79</v>
      </c>
    </row>
    <row r="33" spans="1:5">
      <c r="A33" s="6">
        <f t="shared" si="0"/>
        <v>21</v>
      </c>
      <c r="B33" s="4" t="s">
        <v>80</v>
      </c>
      <c r="C33" s="6" t="s">
        <v>19</v>
      </c>
      <c r="D33" s="6"/>
      <c r="E33" s="4" t="s">
        <v>81</v>
      </c>
    </row>
    <row r="34" spans="1:5">
      <c r="A34" s="6">
        <f t="shared" si="0"/>
        <v>22</v>
      </c>
      <c r="B34" s="4" t="s">
        <v>82</v>
      </c>
      <c r="C34" s="6" t="s">
        <v>19</v>
      </c>
      <c r="D34" s="6"/>
      <c r="E34" s="4" t="s">
        <v>83</v>
      </c>
    </row>
    <row r="35" spans="1:5">
      <c r="A35" s="6">
        <f t="shared" si="0"/>
        <v>23</v>
      </c>
      <c r="B35" s="4" t="s">
        <v>91</v>
      </c>
      <c r="C35" s="6" t="s">
        <v>19</v>
      </c>
      <c r="D35" s="6"/>
      <c r="E35" s="4" t="s">
        <v>92</v>
      </c>
    </row>
    <row r="36" spans="1:5">
      <c r="A36" s="6">
        <f t="shared" si="0"/>
        <v>24</v>
      </c>
      <c r="B36" s="4" t="s">
        <v>95</v>
      </c>
      <c r="C36" s="6" t="s">
        <v>19</v>
      </c>
      <c r="D36" s="6"/>
      <c r="E36" s="4" t="s">
        <v>334</v>
      </c>
    </row>
    <row r="37" spans="1:5">
      <c r="A37" s="6">
        <f t="shared" si="0"/>
        <v>25</v>
      </c>
      <c r="B37" s="4" t="s">
        <v>93</v>
      </c>
      <c r="C37" s="6" t="s">
        <v>19</v>
      </c>
      <c r="D37" s="6"/>
      <c r="E37" s="4" t="s">
        <v>94</v>
      </c>
    </row>
    <row r="38" spans="1:5">
      <c r="A38" s="6">
        <f t="shared" si="0"/>
        <v>26</v>
      </c>
      <c r="B38" s="4" t="s">
        <v>97</v>
      </c>
      <c r="C38" s="6" t="s">
        <v>19</v>
      </c>
      <c r="D38" s="6"/>
      <c r="E38" s="4" t="s">
        <v>169</v>
      </c>
    </row>
    <row r="39" spans="1:5">
      <c r="A39" s="6">
        <f t="shared" si="0"/>
        <v>27</v>
      </c>
      <c r="B39" s="4" t="s">
        <v>231</v>
      </c>
      <c r="C39" s="6" t="s">
        <v>19</v>
      </c>
      <c r="D39" s="6"/>
      <c r="E39" s="4" t="s">
        <v>299</v>
      </c>
    </row>
    <row r="40" spans="1:5">
      <c r="A40" s="6">
        <f t="shared" si="0"/>
        <v>28</v>
      </c>
      <c r="B40" s="4" t="s">
        <v>84</v>
      </c>
      <c r="C40" s="6" t="s">
        <v>19</v>
      </c>
      <c r="D40" s="6"/>
      <c r="E40" s="4" t="s">
        <v>73</v>
      </c>
    </row>
    <row r="41" spans="1:5">
      <c r="A41" s="6">
        <f t="shared" si="0"/>
        <v>29</v>
      </c>
      <c r="B41" s="4" t="s">
        <v>103</v>
      </c>
      <c r="C41" s="6" t="s">
        <v>19</v>
      </c>
      <c r="D41" s="6"/>
      <c r="E41" s="4" t="s">
        <v>233</v>
      </c>
    </row>
    <row r="42" spans="1:5">
      <c r="A42" s="6">
        <f t="shared" si="0"/>
        <v>30</v>
      </c>
      <c r="B42" s="4" t="s">
        <v>152</v>
      </c>
      <c r="C42" s="6" t="s">
        <v>19</v>
      </c>
      <c r="D42" s="6"/>
      <c r="E42" s="4" t="s">
        <v>153</v>
      </c>
    </row>
    <row r="43" spans="1:5">
      <c r="A43" s="6">
        <f t="shared" si="0"/>
        <v>31</v>
      </c>
      <c r="B43" s="4" t="s">
        <v>154</v>
      </c>
      <c r="C43" s="6" t="s">
        <v>19</v>
      </c>
      <c r="D43" s="6"/>
      <c r="E43" s="4" t="s">
        <v>155</v>
      </c>
    </row>
    <row r="44" spans="1:5">
      <c r="A44" s="6">
        <f t="shared" si="0"/>
        <v>32</v>
      </c>
      <c r="B44" s="4" t="s">
        <v>148</v>
      </c>
      <c r="C44" s="6" t="s">
        <v>19</v>
      </c>
      <c r="D44" s="6"/>
      <c r="E44" s="4" t="s">
        <v>149</v>
      </c>
    </row>
    <row r="45" spans="1:5">
      <c r="A45" s="6">
        <f t="shared" si="0"/>
        <v>33</v>
      </c>
      <c r="B45" s="4" t="s">
        <v>150</v>
      </c>
      <c r="C45" s="6" t="s">
        <v>19</v>
      </c>
      <c r="D45" s="6"/>
      <c r="E45" s="4" t="s">
        <v>151</v>
      </c>
    </row>
    <row r="46" spans="1:5">
      <c r="A46" s="6">
        <f t="shared" si="0"/>
        <v>34</v>
      </c>
      <c r="B46" s="4" t="s">
        <v>156</v>
      </c>
      <c r="C46" s="6" t="s">
        <v>19</v>
      </c>
      <c r="D46" s="6"/>
      <c r="E46" s="4" t="s">
        <v>157</v>
      </c>
    </row>
    <row r="47" spans="1:5">
      <c r="A47" s="6">
        <f t="shared" si="0"/>
        <v>35</v>
      </c>
      <c r="B47" s="4" t="s">
        <v>158</v>
      </c>
      <c r="C47" s="6" t="s">
        <v>19</v>
      </c>
      <c r="D47" s="6"/>
      <c r="E47" s="4" t="s">
        <v>159</v>
      </c>
    </row>
    <row r="48" spans="1:5">
      <c r="A48" s="6">
        <f t="shared" si="0"/>
        <v>36</v>
      </c>
      <c r="B48" s="4" t="s">
        <v>240</v>
      </c>
      <c r="C48" s="6" t="s">
        <v>19</v>
      </c>
      <c r="D48" s="6"/>
      <c r="E48" s="4" t="s">
        <v>447</v>
      </c>
    </row>
    <row r="49" spans="1:5">
      <c r="A49" s="6">
        <f t="shared" si="0"/>
        <v>37</v>
      </c>
      <c r="B49" s="4" t="s">
        <v>242</v>
      </c>
      <c r="C49" s="6" t="s">
        <v>19</v>
      </c>
      <c r="D49" s="6"/>
      <c r="E49" s="4" t="s">
        <v>448</v>
      </c>
    </row>
    <row r="50" spans="1:5">
      <c r="A50" s="6">
        <f t="shared" si="0"/>
        <v>38</v>
      </c>
      <c r="B50" s="4" t="s">
        <v>180</v>
      </c>
      <c r="C50" s="6" t="s">
        <v>64</v>
      </c>
      <c r="D50" s="6"/>
      <c r="E50" s="4" t="s">
        <v>449</v>
      </c>
    </row>
    <row r="51" spans="1:5">
      <c r="A51" s="6">
        <f t="shared" si="0"/>
        <v>39</v>
      </c>
      <c r="B51" s="4" t="s">
        <v>105</v>
      </c>
      <c r="C51" s="6" t="s">
        <v>64</v>
      </c>
      <c r="D51" s="6" t="s">
        <v>37</v>
      </c>
      <c r="E51" s="4" t="s">
        <v>335</v>
      </c>
    </row>
    <row r="52" spans="1:5">
      <c r="A52" s="6">
        <f t="shared" si="0"/>
        <v>40</v>
      </c>
      <c r="B52" s="4" t="s">
        <v>107</v>
      </c>
      <c r="C52" s="6" t="s">
        <v>64</v>
      </c>
      <c r="D52" s="6"/>
      <c r="E52" s="4" t="s">
        <v>336</v>
      </c>
    </row>
    <row r="53" spans="1:5">
      <c r="A53" s="6">
        <f t="shared" si="0"/>
        <v>41</v>
      </c>
      <c r="B53" s="4" t="s">
        <v>109</v>
      </c>
      <c r="C53" s="6" t="s">
        <v>64</v>
      </c>
      <c r="D53" s="6"/>
      <c r="E53" s="4" t="s">
        <v>337</v>
      </c>
    </row>
    <row r="54" spans="1:5">
      <c r="A54" s="6">
        <f>A53+1</f>
        <v>42</v>
      </c>
      <c r="B54" s="4" t="s">
        <v>111</v>
      </c>
      <c r="C54" s="4" t="s">
        <v>64</v>
      </c>
      <c r="D54" s="4"/>
      <c r="E54" s="4" t="s">
        <v>338</v>
      </c>
    </row>
    <row r="55" spans="1:5">
      <c r="A55" s="6">
        <f t="shared" si="0"/>
        <v>43</v>
      </c>
      <c r="B55" s="4" t="s">
        <v>176</v>
      </c>
      <c r="C55" s="4" t="s">
        <v>64</v>
      </c>
      <c r="D55" s="4"/>
      <c r="E55" s="4" t="s">
        <v>450</v>
      </c>
    </row>
    <row r="56" spans="1:5">
      <c r="A56" s="6">
        <f t="shared" si="0"/>
        <v>44</v>
      </c>
      <c r="B56" s="4" t="s">
        <v>250</v>
      </c>
      <c r="C56" s="4" t="s">
        <v>19</v>
      </c>
      <c r="D56" s="4"/>
      <c r="E56" s="4" t="s">
        <v>451</v>
      </c>
    </row>
    <row r="57" spans="1:5">
      <c r="A57" s="6">
        <f t="shared" si="0"/>
        <v>45</v>
      </c>
      <c r="B57" s="4" t="s">
        <v>36</v>
      </c>
      <c r="C57" s="6" t="s">
        <v>19</v>
      </c>
      <c r="D57" s="6" t="s">
        <v>37</v>
      </c>
      <c r="E57" s="4"/>
    </row>
    <row r="58" spans="1:5">
      <c r="A58" s="6">
        <f t="shared" si="0"/>
        <v>46</v>
      </c>
      <c r="B58" s="4" t="s">
        <v>38</v>
      </c>
      <c r="C58" s="6" t="s">
        <v>32</v>
      </c>
      <c r="D58" s="6"/>
      <c r="E58" s="4"/>
    </row>
    <row r="59" spans="1:5">
      <c r="A59" s="6">
        <f t="shared" si="0"/>
        <v>47</v>
      </c>
      <c r="B59" s="4" t="s">
        <v>39</v>
      </c>
      <c r="C59" s="6" t="s">
        <v>40</v>
      </c>
      <c r="D59" s="6"/>
      <c r="E59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3"/>
  <sheetViews>
    <sheetView workbookViewId="0">
      <selection activeCell="K15" sqref="K15"/>
    </sheetView>
  </sheetViews>
  <sheetFormatPr defaultRowHeight="16.5"/>
  <cols>
    <col min="1" max="1" width="33.125" bestFit="1" customWidth="1"/>
    <col min="2" max="2" width="53.625" bestFit="1" customWidth="1"/>
    <col min="3" max="3" width="7.25" bestFit="1" customWidth="1"/>
    <col min="4" max="4" width="14.125" bestFit="1" customWidth="1"/>
    <col min="5" max="5" width="19.625" bestFit="1" customWidth="1"/>
  </cols>
  <sheetData>
    <row r="1" spans="1:5" ht="20.25">
      <c r="A1" s="2" t="s">
        <v>455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456</v>
      </c>
    </row>
    <row r="4" spans="1:5">
      <c r="A4" s="3" t="s">
        <v>5</v>
      </c>
      <c r="B4" s="4" t="s">
        <v>457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458</v>
      </c>
      <c r="C8" s="6" t="s">
        <v>19</v>
      </c>
      <c r="D8" s="6" t="s">
        <v>20</v>
      </c>
      <c r="E8" s="4" t="s">
        <v>459</v>
      </c>
    </row>
    <row r="10" spans="1:5">
      <c r="A10" s="39" t="s">
        <v>27</v>
      </c>
      <c r="B10" s="40"/>
      <c r="C10" s="40"/>
      <c r="D10" s="40"/>
      <c r="E10" s="40"/>
    </row>
    <row r="11" spans="1:5">
      <c r="A11" s="5" t="s">
        <v>0</v>
      </c>
      <c r="B11" s="5" t="s">
        <v>16</v>
      </c>
      <c r="C11" s="5" t="s">
        <v>17</v>
      </c>
      <c r="D11" s="5" t="s">
        <v>28</v>
      </c>
      <c r="E11" s="5" t="s">
        <v>5</v>
      </c>
    </row>
    <row r="12" spans="1:5">
      <c r="A12" s="6">
        <v>1</v>
      </c>
      <c r="B12" s="4" t="s">
        <v>460</v>
      </c>
      <c r="C12" s="6" t="s">
        <v>51</v>
      </c>
      <c r="D12" s="6" t="s">
        <v>37</v>
      </c>
      <c r="E12" s="4" t="s">
        <v>461</v>
      </c>
    </row>
    <row r="13" spans="1:5">
      <c r="A13" s="6">
        <f>A12+1</f>
        <v>2</v>
      </c>
      <c r="B13" s="4" t="s">
        <v>285</v>
      </c>
      <c r="C13" s="6" t="s">
        <v>19</v>
      </c>
      <c r="D13" s="6" t="s">
        <v>462</v>
      </c>
      <c r="E13" s="4" t="s">
        <v>221</v>
      </c>
    </row>
    <row r="14" spans="1:5">
      <c r="A14" s="6">
        <f t="shared" ref="A14:A53" si="0">A13+1</f>
        <v>3</v>
      </c>
      <c r="B14" s="4" t="s">
        <v>463</v>
      </c>
      <c r="C14" s="6" t="s">
        <v>32</v>
      </c>
      <c r="D14" s="6"/>
      <c r="E14" s="4" t="s">
        <v>464</v>
      </c>
    </row>
    <row r="15" spans="1:5">
      <c r="A15" s="6">
        <f t="shared" si="0"/>
        <v>4</v>
      </c>
      <c r="B15" s="4" t="s">
        <v>74</v>
      </c>
      <c r="C15" s="6" t="s">
        <v>19</v>
      </c>
      <c r="D15" s="6"/>
      <c r="E15" s="4" t="s">
        <v>222</v>
      </c>
    </row>
    <row r="16" spans="1:5">
      <c r="A16" s="6">
        <f t="shared" si="0"/>
        <v>5</v>
      </c>
      <c r="B16" s="4" t="s">
        <v>76</v>
      </c>
      <c r="C16" s="6" t="s">
        <v>19</v>
      </c>
      <c r="D16" s="6"/>
      <c r="E16" s="4" t="s">
        <v>226</v>
      </c>
    </row>
    <row r="17" spans="1:5">
      <c r="A17" s="6">
        <f t="shared" si="0"/>
        <v>6</v>
      </c>
      <c r="B17" s="4" t="s">
        <v>465</v>
      </c>
      <c r="C17" s="6" t="s">
        <v>19</v>
      </c>
      <c r="D17" s="6"/>
      <c r="E17" s="4" t="s">
        <v>466</v>
      </c>
    </row>
    <row r="18" spans="1:5">
      <c r="A18" s="6">
        <f t="shared" si="0"/>
        <v>7</v>
      </c>
      <c r="B18" s="4" t="s">
        <v>467</v>
      </c>
      <c r="C18" s="6" t="s">
        <v>19</v>
      </c>
      <c r="D18" s="6"/>
      <c r="E18" s="4" t="s">
        <v>355</v>
      </c>
    </row>
    <row r="19" spans="1:5">
      <c r="A19" s="6">
        <f t="shared" si="0"/>
        <v>8</v>
      </c>
      <c r="B19" s="4" t="s">
        <v>468</v>
      </c>
      <c r="C19" s="6" t="s">
        <v>469</v>
      </c>
      <c r="D19" s="6"/>
      <c r="E19" s="4" t="s">
        <v>470</v>
      </c>
    </row>
    <row r="20" spans="1:5">
      <c r="A20" s="6">
        <f t="shared" si="0"/>
        <v>9</v>
      </c>
      <c r="B20" s="4" t="s">
        <v>458</v>
      </c>
      <c r="C20" s="6" t="s">
        <v>19</v>
      </c>
      <c r="D20" s="6" t="s">
        <v>468</v>
      </c>
      <c r="E20" s="4" t="s">
        <v>422</v>
      </c>
    </row>
    <row r="21" spans="1:5">
      <c r="A21" s="6">
        <f t="shared" si="0"/>
        <v>10</v>
      </c>
      <c r="B21" s="4" t="s">
        <v>471</v>
      </c>
      <c r="C21" s="6" t="s">
        <v>19</v>
      </c>
      <c r="D21" s="6"/>
      <c r="E21" s="4" t="s">
        <v>472</v>
      </c>
    </row>
    <row r="22" spans="1:5">
      <c r="A22" s="6">
        <f t="shared" si="0"/>
        <v>11</v>
      </c>
      <c r="B22" s="4" t="s">
        <v>53</v>
      </c>
      <c r="C22" s="6" t="s">
        <v>19</v>
      </c>
      <c r="D22" s="6"/>
      <c r="E22" s="4" t="s">
        <v>473</v>
      </c>
    </row>
    <row r="23" spans="1:5">
      <c r="A23" s="6">
        <f t="shared" si="0"/>
        <v>12</v>
      </c>
      <c r="B23" s="4" t="s">
        <v>57</v>
      </c>
      <c r="C23" s="6" t="s">
        <v>19</v>
      </c>
      <c r="D23" s="6"/>
      <c r="E23" s="4" t="s">
        <v>349</v>
      </c>
    </row>
    <row r="24" spans="1:5">
      <c r="A24" s="6">
        <f t="shared" si="0"/>
        <v>13</v>
      </c>
      <c r="B24" s="4" t="s">
        <v>210</v>
      </c>
      <c r="C24" s="6" t="s">
        <v>19</v>
      </c>
      <c r="D24" s="6"/>
      <c r="E24" s="4" t="s">
        <v>474</v>
      </c>
    </row>
    <row r="25" spans="1:5">
      <c r="A25" s="6">
        <f t="shared" si="0"/>
        <v>14</v>
      </c>
      <c r="B25" s="4" t="s">
        <v>216</v>
      </c>
      <c r="C25" s="6" t="s">
        <v>19</v>
      </c>
      <c r="D25" s="6"/>
      <c r="E25" s="4" t="s">
        <v>475</v>
      </c>
    </row>
    <row r="26" spans="1:5">
      <c r="A26" s="6">
        <f t="shared" si="0"/>
        <v>15</v>
      </c>
      <c r="B26" s="4" t="s">
        <v>476</v>
      </c>
      <c r="C26" s="6" t="s">
        <v>32</v>
      </c>
      <c r="D26" s="6"/>
      <c r="E26" s="4" t="s">
        <v>477</v>
      </c>
    </row>
    <row r="27" spans="1:5">
      <c r="A27" s="6">
        <f t="shared" si="0"/>
        <v>16</v>
      </c>
      <c r="B27" s="4" t="s">
        <v>478</v>
      </c>
      <c r="C27" s="6" t="s">
        <v>19</v>
      </c>
      <c r="D27" s="6"/>
      <c r="E27" s="4" t="s">
        <v>479</v>
      </c>
    </row>
    <row r="28" spans="1:5">
      <c r="A28" s="6">
        <f t="shared" si="0"/>
        <v>17</v>
      </c>
      <c r="B28" s="4" t="s">
        <v>480</v>
      </c>
      <c r="C28" s="6" t="s">
        <v>32</v>
      </c>
      <c r="D28" s="6"/>
      <c r="E28" s="4" t="s">
        <v>481</v>
      </c>
    </row>
    <row r="29" spans="1:5">
      <c r="A29" s="6">
        <f t="shared" si="0"/>
        <v>18</v>
      </c>
      <c r="B29" s="4" t="s">
        <v>423</v>
      </c>
      <c r="C29" s="6" t="s">
        <v>19</v>
      </c>
      <c r="D29" s="6"/>
      <c r="E29" s="4" t="s">
        <v>482</v>
      </c>
    </row>
    <row r="30" spans="1:5">
      <c r="A30" s="6">
        <f t="shared" si="0"/>
        <v>19</v>
      </c>
      <c r="B30" s="4" t="s">
        <v>483</v>
      </c>
      <c r="C30" s="6" t="s">
        <v>19</v>
      </c>
      <c r="D30" s="6"/>
      <c r="E30" s="4" t="s">
        <v>484</v>
      </c>
    </row>
    <row r="31" spans="1:5">
      <c r="A31" s="6">
        <f t="shared" si="0"/>
        <v>20</v>
      </c>
      <c r="B31" s="4" t="s">
        <v>485</v>
      </c>
      <c r="C31" s="6" t="s">
        <v>19</v>
      </c>
      <c r="D31" s="6"/>
      <c r="E31" s="4" t="s">
        <v>486</v>
      </c>
    </row>
    <row r="32" spans="1:5">
      <c r="A32" s="6">
        <f t="shared" si="0"/>
        <v>21</v>
      </c>
      <c r="B32" s="4" t="s">
        <v>487</v>
      </c>
      <c r="C32" s="6" t="s">
        <v>64</v>
      </c>
      <c r="D32" s="6"/>
      <c r="E32" s="4" t="s">
        <v>488</v>
      </c>
    </row>
    <row r="33" spans="1:5">
      <c r="A33" s="6">
        <f t="shared" si="0"/>
        <v>22</v>
      </c>
      <c r="B33" s="4" t="s">
        <v>489</v>
      </c>
      <c r="C33" s="6" t="s">
        <v>19</v>
      </c>
      <c r="D33" s="6"/>
      <c r="E33" s="4" t="s">
        <v>490</v>
      </c>
    </row>
    <row r="34" spans="1:5">
      <c r="A34" s="6">
        <f t="shared" si="0"/>
        <v>23</v>
      </c>
      <c r="B34" s="4" t="s">
        <v>491</v>
      </c>
      <c r="C34" s="6" t="s">
        <v>19</v>
      </c>
      <c r="D34" s="6"/>
      <c r="E34" s="4" t="s">
        <v>492</v>
      </c>
    </row>
    <row r="35" spans="1:5">
      <c r="A35" s="6">
        <f t="shared" si="0"/>
        <v>24</v>
      </c>
      <c r="B35" s="4" t="s">
        <v>493</v>
      </c>
      <c r="C35" s="6" t="s">
        <v>64</v>
      </c>
      <c r="D35" s="6"/>
      <c r="E35" s="4" t="s">
        <v>494</v>
      </c>
    </row>
    <row r="36" spans="1:5">
      <c r="A36" s="6">
        <f t="shared" si="0"/>
        <v>25</v>
      </c>
      <c r="B36" s="4" t="s">
        <v>495</v>
      </c>
      <c r="C36" s="6" t="s">
        <v>64</v>
      </c>
      <c r="D36" s="6"/>
      <c r="E36" s="4" t="s">
        <v>496</v>
      </c>
    </row>
    <row r="37" spans="1:5">
      <c r="A37" s="6">
        <f t="shared" si="0"/>
        <v>26</v>
      </c>
      <c r="B37" s="4" t="s">
        <v>497</v>
      </c>
      <c r="C37" s="6" t="s">
        <v>19</v>
      </c>
      <c r="D37" s="6"/>
      <c r="E37" s="4" t="s">
        <v>498</v>
      </c>
    </row>
    <row r="38" spans="1:5">
      <c r="A38" s="6">
        <f t="shared" si="0"/>
        <v>27</v>
      </c>
      <c r="B38" s="4" t="s">
        <v>428</v>
      </c>
      <c r="C38" s="6" t="s">
        <v>19</v>
      </c>
      <c r="D38" s="6"/>
      <c r="E38" s="4" t="s">
        <v>499</v>
      </c>
    </row>
    <row r="39" spans="1:5">
      <c r="A39" s="6">
        <f t="shared" si="0"/>
        <v>28</v>
      </c>
      <c r="B39" s="4" t="s">
        <v>500</v>
      </c>
      <c r="C39" s="6" t="s">
        <v>19</v>
      </c>
      <c r="D39" s="6"/>
      <c r="E39" s="4" t="s">
        <v>501</v>
      </c>
    </row>
    <row r="40" spans="1:5">
      <c r="A40" s="6">
        <f t="shared" si="0"/>
        <v>29</v>
      </c>
      <c r="B40" s="4" t="s">
        <v>502</v>
      </c>
      <c r="C40" s="6" t="s">
        <v>19</v>
      </c>
      <c r="D40" s="6"/>
      <c r="E40" s="4" t="s">
        <v>503</v>
      </c>
    </row>
    <row r="41" spans="1:5">
      <c r="A41" s="6">
        <f t="shared" si="0"/>
        <v>30</v>
      </c>
      <c r="B41" s="4" t="s">
        <v>504</v>
      </c>
      <c r="C41" s="6" t="s">
        <v>19</v>
      </c>
      <c r="D41" s="6"/>
      <c r="E41" s="4" t="s">
        <v>505</v>
      </c>
    </row>
    <row r="42" spans="1:5">
      <c r="A42" s="6">
        <f t="shared" si="0"/>
        <v>31</v>
      </c>
      <c r="B42" s="4" t="s">
        <v>506</v>
      </c>
      <c r="C42" s="6" t="s">
        <v>32</v>
      </c>
      <c r="D42" s="6"/>
      <c r="E42" s="4" t="s">
        <v>507</v>
      </c>
    </row>
    <row r="43" spans="1:5">
      <c r="A43" s="6">
        <f t="shared" si="0"/>
        <v>32</v>
      </c>
      <c r="B43" s="4" t="s">
        <v>508</v>
      </c>
      <c r="C43" s="6" t="s">
        <v>32</v>
      </c>
      <c r="D43" s="6"/>
      <c r="E43" s="4" t="s">
        <v>509</v>
      </c>
    </row>
    <row r="44" spans="1:5">
      <c r="A44" s="6">
        <f t="shared" si="0"/>
        <v>33</v>
      </c>
      <c r="B44" s="4" t="s">
        <v>430</v>
      </c>
      <c r="C44" s="6" t="s">
        <v>19</v>
      </c>
      <c r="D44" s="6"/>
      <c r="E44" s="4" t="s">
        <v>510</v>
      </c>
    </row>
    <row r="45" spans="1:5">
      <c r="A45" s="6">
        <f t="shared" si="0"/>
        <v>34</v>
      </c>
      <c r="B45" s="4" t="s">
        <v>432</v>
      </c>
      <c r="C45" s="6" t="s">
        <v>19</v>
      </c>
      <c r="D45" s="6"/>
      <c r="E45" s="4" t="s">
        <v>511</v>
      </c>
    </row>
    <row r="46" spans="1:5">
      <c r="A46" s="6">
        <f t="shared" si="0"/>
        <v>35</v>
      </c>
      <c r="B46" s="4" t="s">
        <v>512</v>
      </c>
      <c r="C46" s="6" t="s">
        <v>19</v>
      </c>
      <c r="D46" s="6" t="s">
        <v>37</v>
      </c>
      <c r="E46" s="4" t="s">
        <v>513</v>
      </c>
    </row>
    <row r="47" spans="1:5">
      <c r="A47" s="6">
        <f t="shared" si="0"/>
        <v>36</v>
      </c>
      <c r="B47" s="4" t="s">
        <v>514</v>
      </c>
      <c r="C47" s="6" t="s">
        <v>19</v>
      </c>
      <c r="D47" s="6"/>
      <c r="E47" s="4" t="s">
        <v>515</v>
      </c>
    </row>
    <row r="48" spans="1:5">
      <c r="A48" s="6">
        <f t="shared" si="0"/>
        <v>37</v>
      </c>
      <c r="B48" s="4" t="s">
        <v>516</v>
      </c>
      <c r="C48" s="6" t="s">
        <v>19</v>
      </c>
      <c r="D48" s="6"/>
      <c r="E48" s="4" t="s">
        <v>517</v>
      </c>
    </row>
    <row r="49" spans="1:5">
      <c r="A49" s="6">
        <f t="shared" si="0"/>
        <v>38</v>
      </c>
      <c r="B49" s="4" t="s">
        <v>518</v>
      </c>
      <c r="C49" s="4" t="s">
        <v>32</v>
      </c>
      <c r="D49" s="4"/>
      <c r="E49" s="4" t="s">
        <v>519</v>
      </c>
    </row>
    <row r="50" spans="1:5">
      <c r="A50" s="6">
        <f t="shared" si="0"/>
        <v>39</v>
      </c>
      <c r="B50" s="4" t="s">
        <v>520</v>
      </c>
      <c r="C50" s="4" t="s">
        <v>32</v>
      </c>
      <c r="D50" s="4"/>
      <c r="E50" s="4" t="s">
        <v>521</v>
      </c>
    </row>
    <row r="51" spans="1:5">
      <c r="A51" s="6">
        <f t="shared" si="0"/>
        <v>40</v>
      </c>
      <c r="B51" s="4" t="s">
        <v>36</v>
      </c>
      <c r="C51" s="6" t="s">
        <v>19</v>
      </c>
      <c r="D51" s="6" t="s">
        <v>37</v>
      </c>
      <c r="E51" s="4"/>
    </row>
    <row r="52" spans="1:5">
      <c r="A52" s="6">
        <f t="shared" si="0"/>
        <v>41</v>
      </c>
      <c r="B52" s="4" t="s">
        <v>38</v>
      </c>
      <c r="C52" s="6" t="s">
        <v>32</v>
      </c>
      <c r="D52" s="6"/>
      <c r="E52" s="4"/>
    </row>
    <row r="53" spans="1:5">
      <c r="A53" s="6">
        <f t="shared" si="0"/>
        <v>42</v>
      </c>
      <c r="B53" s="4" t="s">
        <v>39</v>
      </c>
      <c r="C53" s="6" t="s">
        <v>40</v>
      </c>
      <c r="D53" s="6"/>
      <c r="E53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3"/>
  <sheetViews>
    <sheetView workbookViewId="0">
      <selection activeCell="B9" sqref="B9"/>
    </sheetView>
  </sheetViews>
  <sheetFormatPr defaultRowHeight="16.5"/>
  <cols>
    <col min="1" max="1" width="28" bestFit="1" customWidth="1"/>
    <col min="2" max="2" width="34.75" customWidth="1"/>
    <col min="3" max="3" width="7.25" bestFit="1" customWidth="1"/>
    <col min="4" max="4" width="9.125" bestFit="1" customWidth="1"/>
    <col min="5" max="5" width="30.25" bestFit="1" customWidth="1"/>
  </cols>
  <sheetData>
    <row r="1" spans="1:5" ht="20.25">
      <c r="A1" s="2" t="s">
        <v>524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525</v>
      </c>
    </row>
    <row r="4" spans="1:5">
      <c r="A4" s="3" t="s">
        <v>5</v>
      </c>
      <c r="B4" s="4" t="s">
        <v>522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57</v>
      </c>
      <c r="C8" s="6" t="s">
        <v>19</v>
      </c>
      <c r="D8" s="6" t="s">
        <v>23</v>
      </c>
      <c r="E8" s="4" t="s">
        <v>58</v>
      </c>
    </row>
    <row r="9" spans="1:5">
      <c r="A9" s="6">
        <v>2</v>
      </c>
      <c r="B9" s="4" t="s">
        <v>210</v>
      </c>
      <c r="C9" s="6" t="s">
        <v>19</v>
      </c>
      <c r="D9" s="6" t="s">
        <v>23</v>
      </c>
      <c r="E9" s="4" t="s">
        <v>526</v>
      </c>
    </row>
    <row r="10" spans="1:5">
      <c r="A10" s="6">
        <v>3</v>
      </c>
      <c r="B10" s="4" t="s">
        <v>216</v>
      </c>
      <c r="C10" s="6" t="s">
        <v>19</v>
      </c>
      <c r="D10" s="6" t="s">
        <v>23</v>
      </c>
      <c r="E10" s="4" t="s">
        <v>527</v>
      </c>
    </row>
    <row r="12" spans="1:5">
      <c r="A12" s="39" t="s">
        <v>27</v>
      </c>
      <c r="B12" s="40"/>
      <c r="C12" s="40"/>
      <c r="D12" s="40"/>
      <c r="E12" s="40"/>
    </row>
    <row r="13" spans="1:5">
      <c r="A13" s="5" t="s">
        <v>0</v>
      </c>
      <c r="B13" s="5" t="s">
        <v>16</v>
      </c>
      <c r="C13" s="5" t="s">
        <v>17</v>
      </c>
      <c r="D13" s="5" t="s">
        <v>28</v>
      </c>
      <c r="E13" s="5" t="s">
        <v>5</v>
      </c>
    </row>
    <row r="14" spans="1:5">
      <c r="A14" s="6">
        <v>1</v>
      </c>
      <c r="B14" s="4" t="s">
        <v>528</v>
      </c>
      <c r="C14" s="6" t="s">
        <v>469</v>
      </c>
      <c r="D14" s="6" t="s">
        <v>529</v>
      </c>
      <c r="E14" s="4" t="s">
        <v>530</v>
      </c>
    </row>
    <row r="15" spans="1:5">
      <c r="A15" s="6">
        <v>1</v>
      </c>
      <c r="B15" s="4" t="s">
        <v>458</v>
      </c>
      <c r="C15" s="6" t="s">
        <v>19</v>
      </c>
      <c r="D15" s="6" t="s">
        <v>531</v>
      </c>
      <c r="E15" s="4" t="s">
        <v>422</v>
      </c>
    </row>
    <row r="16" spans="1:5">
      <c r="A16" s="6">
        <v>4</v>
      </c>
      <c r="B16" s="4" t="s">
        <v>471</v>
      </c>
      <c r="C16" s="6" t="s">
        <v>19</v>
      </c>
      <c r="D16" s="6"/>
      <c r="E16" s="4" t="s">
        <v>472</v>
      </c>
    </row>
    <row r="17" spans="1:5">
      <c r="A17" s="6">
        <v>5</v>
      </c>
      <c r="B17" s="4" t="s">
        <v>53</v>
      </c>
      <c r="C17" s="6" t="s">
        <v>19</v>
      </c>
      <c r="D17" s="6"/>
      <c r="E17" s="4" t="s">
        <v>473</v>
      </c>
    </row>
    <row r="18" spans="1:5">
      <c r="A18" s="6">
        <v>6</v>
      </c>
      <c r="B18" s="4" t="s">
        <v>57</v>
      </c>
      <c r="C18" s="6" t="s">
        <v>19</v>
      </c>
      <c r="D18" s="6"/>
      <c r="E18" s="4" t="s">
        <v>349</v>
      </c>
    </row>
    <row r="19" spans="1:5">
      <c r="A19" s="6">
        <v>7</v>
      </c>
      <c r="B19" s="4" t="s">
        <v>210</v>
      </c>
      <c r="C19" s="6" t="s">
        <v>19</v>
      </c>
      <c r="D19" s="6"/>
      <c r="E19" s="4" t="s">
        <v>474</v>
      </c>
    </row>
    <row r="20" spans="1:5">
      <c r="A20" s="6">
        <v>8</v>
      </c>
      <c r="B20" s="4" t="s">
        <v>216</v>
      </c>
      <c r="C20" s="6" t="s">
        <v>19</v>
      </c>
      <c r="D20" s="6"/>
      <c r="E20" s="4" t="s">
        <v>475</v>
      </c>
    </row>
    <row r="21" spans="1:5">
      <c r="A21" s="6">
        <v>9</v>
      </c>
      <c r="B21" s="4" t="s">
        <v>476</v>
      </c>
      <c r="C21" s="6" t="s">
        <v>32</v>
      </c>
      <c r="D21" s="6"/>
      <c r="E21" s="4" t="s">
        <v>477</v>
      </c>
    </row>
    <row r="22" spans="1:5">
      <c r="A22" s="6">
        <v>10</v>
      </c>
      <c r="B22" s="4" t="s">
        <v>478</v>
      </c>
      <c r="C22" s="6" t="s">
        <v>19</v>
      </c>
      <c r="D22" s="6"/>
      <c r="E22" s="4" t="s">
        <v>479</v>
      </c>
    </row>
    <row r="23" spans="1:5">
      <c r="A23" s="6">
        <v>11</v>
      </c>
      <c r="B23" s="4" t="s">
        <v>480</v>
      </c>
      <c r="C23" s="6" t="s">
        <v>32</v>
      </c>
      <c r="D23" s="6"/>
      <c r="E23" s="4" t="s">
        <v>481</v>
      </c>
    </row>
    <row r="24" spans="1:5">
      <c r="A24" s="6">
        <v>12</v>
      </c>
      <c r="B24" s="4" t="s">
        <v>423</v>
      </c>
      <c r="C24" s="6" t="s">
        <v>19</v>
      </c>
      <c r="D24" s="6"/>
      <c r="E24" s="4" t="s">
        <v>482</v>
      </c>
    </row>
    <row r="25" spans="1:5">
      <c r="A25" s="6">
        <v>13</v>
      </c>
      <c r="B25" s="4" t="s">
        <v>483</v>
      </c>
      <c r="C25" s="6" t="s">
        <v>19</v>
      </c>
      <c r="D25" s="6"/>
      <c r="E25" s="4" t="s">
        <v>484</v>
      </c>
    </row>
    <row r="26" spans="1:5">
      <c r="A26" s="6">
        <v>14</v>
      </c>
      <c r="B26" s="4" t="s">
        <v>485</v>
      </c>
      <c r="C26" s="6" t="s">
        <v>19</v>
      </c>
      <c r="D26" s="6"/>
      <c r="E26" s="4" t="s">
        <v>486</v>
      </c>
    </row>
    <row r="27" spans="1:5">
      <c r="A27" s="6">
        <v>15</v>
      </c>
      <c r="B27" s="4" t="s">
        <v>487</v>
      </c>
      <c r="C27" s="6" t="s">
        <v>64</v>
      </c>
      <c r="D27" s="6"/>
      <c r="E27" s="4" t="s">
        <v>488</v>
      </c>
    </row>
    <row r="28" spans="1:5">
      <c r="A28" s="6">
        <v>16</v>
      </c>
      <c r="B28" s="4" t="s">
        <v>489</v>
      </c>
      <c r="C28" s="6" t="s">
        <v>19</v>
      </c>
      <c r="D28" s="6"/>
      <c r="E28" s="4" t="s">
        <v>490</v>
      </c>
    </row>
    <row r="29" spans="1:5">
      <c r="A29" s="6">
        <v>17</v>
      </c>
      <c r="B29" s="4" t="s">
        <v>491</v>
      </c>
      <c r="C29" s="6" t="s">
        <v>19</v>
      </c>
      <c r="D29" s="6"/>
      <c r="E29" s="4" t="s">
        <v>492</v>
      </c>
    </row>
    <row r="30" spans="1:5">
      <c r="A30" s="6">
        <v>18</v>
      </c>
      <c r="B30" s="4" t="s">
        <v>493</v>
      </c>
      <c r="C30" s="6" t="s">
        <v>64</v>
      </c>
      <c r="D30" s="6"/>
      <c r="E30" s="4" t="s">
        <v>494</v>
      </c>
    </row>
    <row r="31" spans="1:5">
      <c r="A31" s="6">
        <v>19</v>
      </c>
      <c r="B31" s="4" t="s">
        <v>495</v>
      </c>
      <c r="C31" s="6" t="s">
        <v>64</v>
      </c>
      <c r="D31" s="6"/>
      <c r="E31" s="4" t="s">
        <v>496</v>
      </c>
    </row>
    <row r="32" spans="1:5">
      <c r="A32" s="6">
        <v>20</v>
      </c>
      <c r="B32" s="4" t="s">
        <v>497</v>
      </c>
      <c r="C32" s="6" t="s">
        <v>19</v>
      </c>
      <c r="D32" s="6"/>
      <c r="E32" s="4" t="s">
        <v>498</v>
      </c>
    </row>
    <row r="33" spans="1:5">
      <c r="A33" s="6">
        <v>21</v>
      </c>
      <c r="B33" s="4" t="s">
        <v>428</v>
      </c>
      <c r="C33" s="6" t="s">
        <v>19</v>
      </c>
      <c r="D33" s="6"/>
      <c r="E33" s="4" t="s">
        <v>499</v>
      </c>
    </row>
    <row r="34" spans="1:5">
      <c r="A34" s="6">
        <v>22</v>
      </c>
      <c r="B34" s="4" t="s">
        <v>500</v>
      </c>
      <c r="C34" s="6" t="s">
        <v>19</v>
      </c>
      <c r="D34" s="6"/>
      <c r="E34" s="4" t="s">
        <v>501</v>
      </c>
    </row>
    <row r="35" spans="1:5">
      <c r="A35" s="6">
        <v>23</v>
      </c>
      <c r="B35" s="4" t="s">
        <v>502</v>
      </c>
      <c r="C35" s="6" t="s">
        <v>19</v>
      </c>
      <c r="D35" s="6"/>
      <c r="E35" s="4" t="s">
        <v>503</v>
      </c>
    </row>
    <row r="36" spans="1:5">
      <c r="A36" s="6">
        <v>24</v>
      </c>
      <c r="B36" s="4" t="s">
        <v>504</v>
      </c>
      <c r="C36" s="6" t="s">
        <v>19</v>
      </c>
      <c r="D36" s="6"/>
      <c r="E36" s="4" t="s">
        <v>505</v>
      </c>
    </row>
    <row r="37" spans="1:5">
      <c r="A37" s="6">
        <v>27</v>
      </c>
      <c r="B37" s="4" t="s">
        <v>430</v>
      </c>
      <c r="C37" s="6" t="s">
        <v>19</v>
      </c>
      <c r="D37" s="6"/>
      <c r="E37" s="4" t="s">
        <v>510</v>
      </c>
    </row>
    <row r="38" spans="1:5">
      <c r="A38" s="6">
        <v>28</v>
      </c>
      <c r="B38" s="4" t="s">
        <v>432</v>
      </c>
      <c r="C38" s="6" t="s">
        <v>19</v>
      </c>
      <c r="D38" s="6"/>
      <c r="E38" s="4" t="s">
        <v>511</v>
      </c>
    </row>
    <row r="39" spans="1:5">
      <c r="A39" s="6">
        <v>32</v>
      </c>
      <c r="B39" s="4" t="s">
        <v>518</v>
      </c>
      <c r="C39" s="4" t="s">
        <v>32</v>
      </c>
      <c r="D39" s="4"/>
      <c r="E39" s="4" t="s">
        <v>519</v>
      </c>
    </row>
    <row r="40" spans="1:5">
      <c r="A40" s="6">
        <v>33</v>
      </c>
      <c r="B40" s="4" t="s">
        <v>520</v>
      </c>
      <c r="C40" s="4" t="s">
        <v>32</v>
      </c>
      <c r="D40" s="4"/>
      <c r="E40" s="4" t="s">
        <v>521</v>
      </c>
    </row>
    <row r="41" spans="1:5">
      <c r="A41" s="6">
        <v>34</v>
      </c>
      <c r="B41" s="4" t="s">
        <v>36</v>
      </c>
      <c r="C41" s="6" t="s">
        <v>19</v>
      </c>
      <c r="D41" s="6"/>
      <c r="E41" s="4"/>
    </row>
    <row r="42" spans="1:5">
      <c r="A42" s="6">
        <v>35</v>
      </c>
      <c r="B42" s="4" t="s">
        <v>38</v>
      </c>
      <c r="C42" s="6" t="s">
        <v>32</v>
      </c>
      <c r="D42" s="6"/>
      <c r="E42" s="4"/>
    </row>
    <row r="43" spans="1:5">
      <c r="A43" s="6">
        <v>36</v>
      </c>
      <c r="B43" s="4" t="s">
        <v>39</v>
      </c>
      <c r="C43" s="6" t="s">
        <v>40</v>
      </c>
      <c r="D43" s="6"/>
      <c r="E4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6"/>
  <sheetViews>
    <sheetView workbookViewId="0">
      <selection sqref="A1:E26"/>
    </sheetView>
  </sheetViews>
  <sheetFormatPr defaultRowHeight="16.5"/>
  <cols>
    <col min="1" max="1" width="28" bestFit="1" customWidth="1"/>
    <col min="2" max="2" width="34.75" customWidth="1"/>
    <col min="3" max="3" width="7.25" bestFit="1" customWidth="1"/>
    <col min="4" max="4" width="9.125" bestFit="1" customWidth="1"/>
    <col min="5" max="5" width="30.25" bestFit="1" customWidth="1"/>
  </cols>
  <sheetData>
    <row r="1" spans="1:5" ht="20.25">
      <c r="A1" s="2" t="s">
        <v>552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551</v>
      </c>
    </row>
    <row r="4" spans="1:5">
      <c r="A4" s="3" t="s">
        <v>5</v>
      </c>
      <c r="B4" s="4" t="s">
        <v>533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418</v>
      </c>
      <c r="C8" s="6" t="s">
        <v>19</v>
      </c>
      <c r="D8" s="6" t="s">
        <v>549</v>
      </c>
      <c r="E8" s="4" t="s">
        <v>534</v>
      </c>
    </row>
    <row r="10" spans="1:5">
      <c r="A10" s="39" t="s">
        <v>27</v>
      </c>
      <c r="B10" s="40"/>
      <c r="C10" s="40"/>
      <c r="D10" s="40"/>
      <c r="E10" s="40"/>
    </row>
    <row r="11" spans="1:5">
      <c r="A11" s="5" t="s">
        <v>0</v>
      </c>
      <c r="B11" s="5" t="s">
        <v>16</v>
      </c>
      <c r="C11" s="5" t="s">
        <v>17</v>
      </c>
      <c r="D11" s="5" t="s">
        <v>28</v>
      </c>
      <c r="E11" s="5" t="s">
        <v>5</v>
      </c>
    </row>
    <row r="12" spans="1:5">
      <c r="A12" s="6">
        <v>1</v>
      </c>
      <c r="B12" s="4" t="s">
        <v>535</v>
      </c>
      <c r="C12" s="6" t="s">
        <v>469</v>
      </c>
      <c r="D12" s="6" t="s">
        <v>529</v>
      </c>
      <c r="E12" s="4" t="s">
        <v>268</v>
      </c>
    </row>
    <row r="13" spans="1:5">
      <c r="A13" s="6">
        <f>A12+1</f>
        <v>2</v>
      </c>
      <c r="B13" s="4" t="s">
        <v>458</v>
      </c>
      <c r="C13" s="6" t="s">
        <v>19</v>
      </c>
      <c r="D13" s="6" t="s">
        <v>536</v>
      </c>
      <c r="E13" s="4" t="s">
        <v>534</v>
      </c>
    </row>
    <row r="14" spans="1:5">
      <c r="A14" s="6">
        <f t="shared" ref="A14:A26" si="0">A13+1</f>
        <v>3</v>
      </c>
      <c r="B14" s="4" t="s">
        <v>537</v>
      </c>
      <c r="C14" s="6" t="s">
        <v>19</v>
      </c>
      <c r="D14" s="6"/>
      <c r="E14" s="4" t="s">
        <v>538</v>
      </c>
    </row>
    <row r="15" spans="1:5">
      <c r="A15" s="6">
        <f t="shared" si="0"/>
        <v>4</v>
      </c>
      <c r="B15" s="4" t="s">
        <v>121</v>
      </c>
      <c r="C15" s="6" t="s">
        <v>19</v>
      </c>
      <c r="D15" s="6"/>
      <c r="E15" s="4" t="s">
        <v>268</v>
      </c>
    </row>
    <row r="16" spans="1:5">
      <c r="A16" s="6">
        <f t="shared" si="0"/>
        <v>5</v>
      </c>
      <c r="B16" s="4" t="s">
        <v>539</v>
      </c>
      <c r="C16" s="6" t="s">
        <v>32</v>
      </c>
      <c r="D16" s="6"/>
      <c r="E16" s="4" t="s">
        <v>545</v>
      </c>
    </row>
    <row r="17" spans="1:5">
      <c r="A17" s="6">
        <f t="shared" si="0"/>
        <v>6</v>
      </c>
      <c r="B17" s="17" t="s">
        <v>540</v>
      </c>
      <c r="C17" s="6" t="s">
        <v>32</v>
      </c>
      <c r="D17" s="6"/>
      <c r="E17" s="4" t="s">
        <v>544</v>
      </c>
    </row>
    <row r="18" spans="1:5">
      <c r="A18" s="6">
        <f t="shared" si="0"/>
        <v>7</v>
      </c>
      <c r="B18" s="17" t="s">
        <v>342</v>
      </c>
      <c r="C18" s="6" t="s">
        <v>19</v>
      </c>
      <c r="D18" s="6"/>
      <c r="E18" s="4" t="s">
        <v>118</v>
      </c>
    </row>
    <row r="19" spans="1:5">
      <c r="A19" s="6">
        <f t="shared" si="0"/>
        <v>8</v>
      </c>
      <c r="B19" s="17" t="s">
        <v>340</v>
      </c>
      <c r="C19" s="6" t="s">
        <v>19</v>
      </c>
      <c r="D19" s="6"/>
      <c r="E19" s="4" t="s">
        <v>341</v>
      </c>
    </row>
    <row r="20" spans="1:5">
      <c r="A20" s="6">
        <f t="shared" si="0"/>
        <v>9</v>
      </c>
      <c r="B20" s="17" t="s">
        <v>55</v>
      </c>
      <c r="C20" s="6" t="s">
        <v>19</v>
      </c>
      <c r="D20" s="6"/>
      <c r="E20" s="4" t="s">
        <v>185</v>
      </c>
    </row>
    <row r="21" spans="1:5">
      <c r="A21" s="6">
        <f t="shared" si="0"/>
        <v>10</v>
      </c>
      <c r="B21" s="17" t="s">
        <v>541</v>
      </c>
      <c r="C21" s="6" t="s">
        <v>19</v>
      </c>
      <c r="D21" s="6"/>
      <c r="E21" s="4" t="s">
        <v>546</v>
      </c>
    </row>
    <row r="22" spans="1:5">
      <c r="A22" s="6">
        <f t="shared" si="0"/>
        <v>11</v>
      </c>
      <c r="B22" s="17" t="s">
        <v>542</v>
      </c>
      <c r="C22" s="6" t="s">
        <v>19</v>
      </c>
      <c r="D22" s="6"/>
      <c r="E22" s="4" t="s">
        <v>547</v>
      </c>
    </row>
    <row r="23" spans="1:5">
      <c r="A23" s="6">
        <f t="shared" si="0"/>
        <v>12</v>
      </c>
      <c r="B23" s="17" t="s">
        <v>543</v>
      </c>
      <c r="C23" s="6" t="s">
        <v>19</v>
      </c>
      <c r="D23" s="6"/>
      <c r="E23" s="4" t="s">
        <v>548</v>
      </c>
    </row>
    <row r="24" spans="1:5">
      <c r="A24" s="6">
        <f t="shared" si="0"/>
        <v>13</v>
      </c>
      <c r="B24" s="4" t="s">
        <v>36</v>
      </c>
      <c r="C24" s="6" t="s">
        <v>19</v>
      </c>
      <c r="D24" s="6"/>
      <c r="E24" s="4"/>
    </row>
    <row r="25" spans="1:5">
      <c r="A25" s="6">
        <f t="shared" si="0"/>
        <v>14</v>
      </c>
      <c r="B25" s="4" t="s">
        <v>38</v>
      </c>
      <c r="C25" s="6" t="s">
        <v>32</v>
      </c>
      <c r="D25" s="6"/>
      <c r="E25" s="4"/>
    </row>
    <row r="26" spans="1:5">
      <c r="A26" s="6">
        <f t="shared" si="0"/>
        <v>15</v>
      </c>
      <c r="B26" s="4" t="s">
        <v>39</v>
      </c>
      <c r="C26" s="6" t="s">
        <v>40</v>
      </c>
      <c r="D26" s="6"/>
      <c r="E26" s="4"/>
    </row>
  </sheetData>
  <mergeCells count="2">
    <mergeCell ref="A6:E6"/>
    <mergeCell ref="A10:E10"/>
  </mergeCells>
  <phoneticPr fontId="3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6F8A-DC18-412E-A822-298DF3E22FC1}">
  <dimension ref="A1:E17"/>
  <sheetViews>
    <sheetView tabSelected="1" workbookViewId="0"/>
  </sheetViews>
  <sheetFormatPr defaultColWidth="9.25" defaultRowHeight="16.5"/>
  <cols>
    <col min="1" max="1" width="39" bestFit="1" customWidth="1"/>
    <col min="2" max="2" width="23.5" bestFit="1" customWidth="1"/>
    <col min="3" max="3" width="7.5" bestFit="1" customWidth="1"/>
    <col min="4" max="4" width="9.625" bestFit="1" customWidth="1"/>
    <col min="5" max="5" width="29.625" bestFit="1" customWidth="1"/>
    <col min="7" max="7" width="10.125" bestFit="1" customWidth="1"/>
    <col min="8" max="8" width="18.625" bestFit="1" customWidth="1"/>
    <col min="9" max="9" width="6.125" bestFit="1" customWidth="1"/>
    <col min="10" max="10" width="25.375" bestFit="1" customWidth="1"/>
    <col min="11" max="11" width="18.625" bestFit="1" customWidth="1"/>
  </cols>
  <sheetData>
    <row r="1" spans="1:5" ht="20.25">
      <c r="A1" s="2" t="s">
        <v>552</v>
      </c>
    </row>
    <row r="2" spans="1:5">
      <c r="A2" s="3" t="s">
        <v>3</v>
      </c>
      <c r="B2" s="4" t="s">
        <v>557</v>
      </c>
    </row>
    <row r="3" spans="1:5">
      <c r="A3" s="3" t="s">
        <v>13</v>
      </c>
      <c r="B3" s="4" t="s">
        <v>559</v>
      </c>
    </row>
    <row r="4" spans="1:5">
      <c r="A4" s="3" t="s">
        <v>5</v>
      </c>
      <c r="B4" s="4" t="s">
        <v>558</v>
      </c>
    </row>
    <row r="6" spans="1:5">
      <c r="A6" s="39" t="s">
        <v>15</v>
      </c>
      <c r="B6" s="40"/>
      <c r="C6" s="40"/>
      <c r="D6" s="40"/>
      <c r="E6" s="4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418</v>
      </c>
      <c r="C8" s="6" t="s">
        <v>19</v>
      </c>
      <c r="D8" s="6" t="s">
        <v>549</v>
      </c>
      <c r="E8" s="4" t="s">
        <v>422</v>
      </c>
    </row>
    <row r="9" spans="1:5" ht="19.5">
      <c r="A9" s="6">
        <v>2</v>
      </c>
      <c r="B9" s="18" t="s">
        <v>560</v>
      </c>
      <c r="C9" s="6" t="s">
        <v>561</v>
      </c>
      <c r="D9" s="6" t="s">
        <v>549</v>
      </c>
      <c r="E9" s="8" t="s">
        <v>562</v>
      </c>
    </row>
    <row r="10" spans="1:5">
      <c r="A10" s="13"/>
      <c r="C10" s="13"/>
      <c r="D10" s="13"/>
    </row>
    <row r="12" spans="1:5">
      <c r="A12" s="39" t="s">
        <v>27</v>
      </c>
      <c r="B12" s="40"/>
      <c r="C12" s="40"/>
      <c r="D12" s="40"/>
      <c r="E12" s="40"/>
    </row>
    <row r="13" spans="1:5">
      <c r="A13" s="5" t="s">
        <v>0</v>
      </c>
      <c r="B13" s="5" t="s">
        <v>16</v>
      </c>
      <c r="C13" s="5" t="s">
        <v>17</v>
      </c>
      <c r="D13" s="5" t="s">
        <v>28</v>
      </c>
      <c r="E13" s="5" t="s">
        <v>5</v>
      </c>
    </row>
    <row r="14" spans="1:5">
      <c r="A14" s="6">
        <v>1</v>
      </c>
      <c r="B14" s="4" t="s">
        <v>418</v>
      </c>
      <c r="C14" s="6" t="s">
        <v>19</v>
      </c>
      <c r="D14" s="6" t="s">
        <v>549</v>
      </c>
      <c r="E14" s="4" t="s">
        <v>422</v>
      </c>
    </row>
    <row r="15" spans="1:5" ht="19.5">
      <c r="A15" s="6">
        <f>A14+1</f>
        <v>2</v>
      </c>
      <c r="B15" s="18" t="s">
        <v>560</v>
      </c>
      <c r="C15" s="6" t="s">
        <v>561</v>
      </c>
      <c r="D15" s="6" t="s">
        <v>549</v>
      </c>
      <c r="E15" s="8" t="s">
        <v>562</v>
      </c>
    </row>
    <row r="16" spans="1:5">
      <c r="A16" s="6">
        <f t="shared" ref="A16" si="0">A15+1</f>
        <v>3</v>
      </c>
      <c r="B16" s="4" t="s">
        <v>563</v>
      </c>
      <c r="C16" s="6" t="s">
        <v>19</v>
      </c>
      <c r="D16" s="6" t="s">
        <v>549</v>
      </c>
      <c r="E16" s="4" t="s">
        <v>566</v>
      </c>
    </row>
    <row r="17" spans="1:5">
      <c r="A17" s="6">
        <v>4</v>
      </c>
      <c r="B17" s="4" t="s">
        <v>564</v>
      </c>
      <c r="C17" s="6" t="s">
        <v>389</v>
      </c>
      <c r="D17" s="6" t="s">
        <v>549</v>
      </c>
      <c r="E17" s="4" t="s">
        <v>565</v>
      </c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00_INDEX</vt:lpstr>
      <vt:lpstr>API_CODE</vt:lpstr>
      <vt:lpstr>날짜 기준 로스터 선수 명단</vt:lpstr>
      <vt:lpstr>선수정보-년도별-기본(타자)</vt:lpstr>
      <vt:lpstr>선수정보-년도별-기본(투수)</vt:lpstr>
      <vt:lpstr>선수정보-상황별-투수(시간)</vt:lpstr>
      <vt:lpstr>선수정보-상황별-투수(구장)</vt:lpstr>
      <vt:lpstr>선수정보-상황별-투수(상황)</vt:lpstr>
      <vt:lpstr>선수정보-상황별-투수(볼카운트)</vt:lpstr>
      <vt:lpstr>선수정보-상황별-투수(유형)</vt:lpstr>
      <vt:lpstr>선수정보-상황별-타자(시간)</vt:lpstr>
      <vt:lpstr>선수정보-상황별-타자(구장)</vt:lpstr>
      <vt:lpstr>선수정보-상황별-타자(상황)</vt:lpstr>
      <vt:lpstr>선수정보-상황별-타자(볼카운트)</vt:lpstr>
      <vt:lpstr>선수정보-상황별-타자(유형)</vt:lpstr>
      <vt:lpstr>시즌 팀 기록실-타자</vt:lpstr>
      <vt:lpstr>시즌 팀 기록실-(투수)</vt:lpstr>
      <vt:lpstr>날짜별 선수 기록(타자)</vt:lpstr>
      <vt:lpstr>날짜별 선수 기록(투수)</vt:lpstr>
      <vt:lpstr>박스스코어 및 경기 정보</vt:lpstr>
      <vt:lpstr>경기일정 조회</vt:lpstr>
      <vt:lpstr>경기라인업 조회</vt:lpstr>
      <vt:lpstr>승부예측 결과 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RISING</dc:creator>
  <cp:lastModifiedBy>hrplanner2025</cp:lastModifiedBy>
  <dcterms:created xsi:type="dcterms:W3CDTF">2026-01-29T06:19:34Z</dcterms:created>
  <dcterms:modified xsi:type="dcterms:W3CDTF">2026-03-10T23:57:46Z</dcterms:modified>
</cp:coreProperties>
</file>