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<sst xmlns="http://schemas.openxmlformats.org/spreadsheetml/2006/main" uniqueCount="37">
  <si/>
  <si>
    <t>Table 1</t>
  </si>
  <si>
    <t xml:space="preserve">Render Description </t>
  </si>
  <si>
    <t>Render Time hr:min:sec</t>
  </si>
  <si>
    <t>Total Images</t>
  </si>
  <si>
    <t>Image Accuracy Horz [m]</t>
  </si>
  <si>
    <t>Image Accuracy Vertical [m]</t>
  </si>
  <si>
    <t>% images processed</t>
  </si>
  <si>
    <t>2d keypoints mean</t>
  </si>
  <si>
    <t>RMS Error [m] X</t>
  </si>
  <si>
    <t>RMS Error [m] Y</t>
  </si>
  <si>
    <t>RMS Error [m] Z</t>
  </si>
  <si>
    <t>Orientation Variance Omega</t>
  </si>
  <si>
    <t>Orientation Variance Phi</t>
  </si>
  <si>
    <t>Orientation Variance Kappa</t>
  </si>
  <si>
    <t xml:space="preserve">Quality reports </t>
  </si>
  <si>
    <t xml:space="preserve">Piksi Render </t>
  </si>
  <si>
    <r>
      <rPr>
        <u val="single"/>
        <sz val="10"/>
        <color indexed="8"/>
        <rFont val="Helvetica"/>
      </rPr>
      <t>https://drive.google.com/file/d/0BxLOXK8Ig-iIcGlvUXJlSUYxekE/view?usp=sharing</t>
    </r>
  </si>
  <si>
    <t>Piksi Render</t>
  </si>
  <si>
    <t>https://drive.google.com/file/d/0BxLOXK8Ig-iIamRvbk5DNjBXN0k/view?usp=sharing</t>
  </si>
  <si>
    <t>https://drive.google.com/file/d/0BxLOXK8Ig-iISmdranJsVDVjVzQ/view?usp=sharing</t>
  </si>
  <si>
    <t xml:space="preserve">Ublox Regular Render </t>
  </si>
  <si>
    <t>https://drive.google.com/file/d/0BxLOXK8Ig-iILS1DZ2dwOWlMaGs/view?usp=sharing</t>
  </si>
  <si>
    <t xml:space="preserve">Piksi every other line render </t>
  </si>
  <si>
    <r>
      <rPr>
        <u val="single"/>
        <sz val="10"/>
        <color indexed="8"/>
        <rFont val="Helvetica"/>
      </rPr>
      <t>https://drive.google.com/file/d/0BxLOXK8Ig-iIMklTdGdBUzdQRm8/view?usp=sharing</t>
    </r>
  </si>
  <si>
    <t>https://drive.google.com/file/d/0BxLOXK8Ig-iIV29PUWxEeVYzWWc/view?usp=sharing</t>
  </si>
  <si>
    <r>
      <rPr>
        <u val="single"/>
        <sz val="10"/>
        <color indexed="8"/>
        <rFont val="Helvetica"/>
      </rPr>
      <t>https://drive.google.com/file/d/0BxLOXK8Ig-iIbndtTU9VeDBVbjg/view?usp=sharing</t>
    </r>
  </si>
  <si>
    <t>https://drive.google.com/file/d/0BxLOXK8Ig-iITm5HbnhJVEpRNGs/view?usp=sharing</t>
  </si>
  <si>
    <t xml:space="preserve">Ublox every other line render </t>
  </si>
  <si>
    <t xml:space="preserve">        00:53”00</t>
  </si>
  <si>
    <t>https://drive.google.com/file/d/0BxLOXK8Ig-iIOXR5eHZLalUyYm8/view?usp=sharing</t>
  </si>
  <si>
    <t xml:space="preserve">Piksi every other image render </t>
  </si>
  <si>
    <t>https://drive.google.com/file/d/0BxLOXK8Ig-iId1Nsb3EzWU5VRHM/view?usp=sharing</t>
  </si>
  <si>
    <t>https://drive.google.com/file/d/0BxLOXK8Ig-iIRVZWVDlqcmp6YUk/view?usp=sharing</t>
  </si>
  <si>
    <r>
      <rPr>
        <u val="single"/>
        <sz val="10"/>
        <color indexed="8"/>
        <rFont val="Helvetica"/>
      </rPr>
      <t>https://drive.google.com/file/d/0BxLOXK8Ig-iIUzNubUI0aGNGYjg/view?usp=sharing</t>
    </r>
  </si>
  <si>
    <t xml:space="preserve">Ublox every other image render </t>
  </si>
  <si>
    <r>
      <rPr>
        <u val="single"/>
        <sz val="10"/>
        <color indexed="8"/>
        <rFont val="Helvetica"/>
      </rPr>
      <t>https://drive.google.com/file/d/0BxLOXK8Ig-iIWGpIQV9WQjhZQmM/view?usp=sharing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</si>
</sst>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hh:mm:ss"/>
  </numFmts>
  <fonts count="6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sz val="11"/>
      <color indexed="8"/>
      <name val="Helvetica"/>
    </font>
    <font>
      <b val="1"/>
      <sz val="10"/>
      <color indexed="8"/>
      <name val="Helvetica"/>
    </font>
    <font>
      <u val="single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21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59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4" fillId="3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fbe02b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679044"/>
          <c:y val="0.0892438"/>
          <c:w val="0.848525"/>
          <c:h val="0.817232"/>
        </c:manualLayout>
      </c:layout>
      <c:lineChart>
        <c:grouping val="standard"/>
        <c:varyColors val="0"/>
        <c:ser>
          <c:idx val="0"/>
          <c:order val="0"/>
          <c:tx>
            <c:strRef>
              <c:f>'Sheet 1'!$H$2</c:f>
              <c:strCache>
                <c:pt idx="0">
                  <c:v>RMS Error [m] X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5/10</c:v>
              </c:pt>
              <c:pt idx="1">
                <c:v>0.2/1</c:v>
              </c:pt>
              <c:pt idx="2">
                <c:v>0.1/0.2</c:v>
              </c:pt>
              <c:pt idx="3">
                <c:v>0.04/0.1</c:v>
              </c:pt>
              <c:pt idx="4">
                <c:v>Untitled 1</c:v>
              </c:pt>
              <c:pt idx="5">
                <c:v>Untitled 2</c:v>
              </c:pt>
              <c:pt idx="6">
                <c:v>Untitled 3</c:v>
              </c:pt>
            </c:strLit>
          </c:cat>
          <c:val>
            <c:numRef>
              <c:f>'Sheet 1'!$H$7:$H$9,'Sheet 1'!$H$10,'Sheet 1'!$H$12:$H$14</c:f>
              <c:numCache>
                <c:ptCount val="7"/>
                <c:pt idx="0">
                  <c:v>0.652811</c:v>
                </c:pt>
                <c:pt idx="1">
                  <c:v>0.217721</c:v>
                </c:pt>
                <c:pt idx="2">
                  <c:v>0.089615</c:v>
                </c:pt>
                <c:pt idx="3">
                  <c:v>0.036139</c:v>
                </c:pt>
                <c:pt idx="4">
                  <c:v>0.847640</c:v>
                </c:pt>
                <c:pt idx="5">
                  <c:v>0.344982</c:v>
                </c:pt>
                <c:pt idx="6">
                  <c:v>0.100806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1'!$I$2</c:f>
              <c:strCache>
                <c:pt idx="0">
                  <c:v>RMS Error [m] Y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5/10</c:v>
              </c:pt>
              <c:pt idx="1">
                <c:v>0.2/1</c:v>
              </c:pt>
              <c:pt idx="2">
                <c:v>0.1/0.2</c:v>
              </c:pt>
              <c:pt idx="3">
                <c:v>0.04/0.1</c:v>
              </c:pt>
              <c:pt idx="4">
                <c:v>Untitled 1</c:v>
              </c:pt>
              <c:pt idx="5">
                <c:v>Untitled 2</c:v>
              </c:pt>
              <c:pt idx="6">
                <c:v>Untitled 3</c:v>
              </c:pt>
            </c:strLit>
          </c:cat>
          <c:val>
            <c:numRef>
              <c:f>'Sheet 1'!$I$7:$I$9,'Sheet 1'!$I$10,'Sheet 1'!$I$12:$I$14</c:f>
              <c:numCache>
                <c:ptCount val="7"/>
                <c:pt idx="0">
                  <c:v>0.552308</c:v>
                </c:pt>
                <c:pt idx="1">
                  <c:v>0.244398</c:v>
                </c:pt>
                <c:pt idx="2">
                  <c:v>0.099303</c:v>
                </c:pt>
                <c:pt idx="3">
                  <c:v>0.028583</c:v>
                </c:pt>
                <c:pt idx="4">
                  <c:v>1.181646</c:v>
                </c:pt>
                <c:pt idx="5">
                  <c:v>0.239941</c:v>
                </c:pt>
                <c:pt idx="6">
                  <c:v>0.083021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1'!$J$2</c:f>
              <c:strCache>
                <c:pt idx="0">
                  <c:v>RMS Error [m] Z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5/10</c:v>
              </c:pt>
              <c:pt idx="1">
                <c:v>0.2/1</c:v>
              </c:pt>
              <c:pt idx="2">
                <c:v>0.1/0.2</c:v>
              </c:pt>
              <c:pt idx="3">
                <c:v>0.04/0.1</c:v>
              </c:pt>
              <c:pt idx="4">
                <c:v>Untitled 1</c:v>
              </c:pt>
              <c:pt idx="5">
                <c:v>Untitled 2</c:v>
              </c:pt>
              <c:pt idx="6">
                <c:v>Untitled 3</c:v>
              </c:pt>
            </c:strLit>
          </c:cat>
          <c:val>
            <c:numRef>
              <c:f>'Sheet 1'!$J$7:$J$9,'Sheet 1'!$J$10,'Sheet 1'!$J$12:$J$14</c:f>
              <c:numCache>
                <c:ptCount val="7"/>
                <c:pt idx="0">
                  <c:v>1.056376</c:v>
                </c:pt>
                <c:pt idx="1">
                  <c:v>0.930403</c:v>
                </c:pt>
                <c:pt idx="2">
                  <c:v>0.219122</c:v>
                </c:pt>
                <c:pt idx="3">
                  <c:v>0.070725</c:v>
                </c:pt>
                <c:pt idx="4">
                  <c:v>1.202128</c:v>
                </c:pt>
                <c:pt idx="5">
                  <c:v>1.224350</c:v>
                </c:pt>
                <c:pt idx="6">
                  <c:v>0.137844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Horizontal /Vertical Accuray Fed [m]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Error [m]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0.35"/>
        <c:minorUnit val="0.1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05"/>
          <c:y val="0.005"/>
          <c:w val="1"/>
          <c:h val="0.040682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75966</xdr:colOff>
      <xdr:row>34</xdr:row>
      <xdr:rowOff>30487</xdr:rowOff>
    </xdr:from>
    <xdr:to>
      <xdr:col>10</xdr:col>
      <xdr:colOff>316972</xdr:colOff>
      <xdr:row>57</xdr:row>
      <xdr:rowOff>180346</xdr:rowOff>
    </xdr:to>
    <xdr:graphicFrame>
      <xdr:nvGraphicFramePr>
        <xdr:cNvPr id="2" name="Chart 2"/>
        <xdr:cNvGraphicFramePr/>
      </xdr:nvGraphicFramePr>
      <xdr:xfrm>
        <a:off x="75966" y="22038309"/>
        <a:ext cx="9415486" cy="540766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drive.google.com/file/d/0BxLOXK8Ig-iIcGlvUXJlSUYxekE/view?usp=sharing" TargetMode="External"/><Relationship Id="rId2" Type="http://schemas.openxmlformats.org/officeDocument/2006/relationships/hyperlink" Target="https://drive.google.com/file/d/0BxLOXK8Ig-iIMklTdGdBUzdQRm8/view?usp=sharing" TargetMode="External"/><Relationship Id="rId3" Type="http://schemas.openxmlformats.org/officeDocument/2006/relationships/hyperlink" Target="https://drive.google.com/file/d/0BxLOXK8Ig-iIbndtTU9VeDBVbjg/view?usp=sharing" TargetMode="External"/><Relationship Id="rId4" Type="http://schemas.openxmlformats.org/officeDocument/2006/relationships/hyperlink" Target="https://drive.google.com/file/d/0BxLOXK8Ig-iIUzNubUI0aGNGYjg/view?usp=sharing" TargetMode="External"/><Relationship Id="rId5" Type="http://schemas.openxmlformats.org/officeDocument/2006/relationships/hyperlink" Target="https://drive.google.com/file/d/0BxLOXK8Ig-iIWGpIQV9WQjhZQmM/view?usp=sharing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31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10" width="9.05469" style="1" customWidth="1"/>
    <col min="11" max="11" width="9.05469" style="1" customWidth="1"/>
    <col min="12" max="12" width="9.05469" style="1" customWidth="1"/>
    <col min="13" max="13" width="9.05469" style="1" customWidth="1"/>
    <col min="14" max="14" width="9.05469" style="1" customWidth="1"/>
    <col min="15" max="256" width="9.05469" style="1" customWidth="1"/>
  </cols>
  <sheetData>
    <row r="1">
      <c r="A1" t="s" s="2">
        <v>1</v>
      </c>
      <c r="B1"/>
      <c r="C1"/>
      <c r="D1"/>
      <c r="E1"/>
      <c r="F1"/>
      <c r="G1"/>
      <c r="H1"/>
      <c r="I1"/>
      <c r="J1"/>
      <c r="K1"/>
      <c r="L1"/>
      <c r="M1"/>
      <c r="N1"/>
    </row>
    <row r="2" ht="44.55" customHeight="1">
      <c r="A2" t="s" s="3">
        <v>2</v>
      </c>
      <c r="B2" t="s" s="3">
        <v>3</v>
      </c>
      <c r="C2" t="s" s="3">
        <v>4</v>
      </c>
      <c r="D2" t="s" s="3">
        <v>5</v>
      </c>
      <c r="E2" t="s" s="3">
        <v>6</v>
      </c>
      <c r="F2" t="s" s="3">
        <v>7</v>
      </c>
      <c r="G2" t="s" s="3">
        <v>8</v>
      </c>
      <c r="H2" t="s" s="3">
        <v>9</v>
      </c>
      <c r="I2" t="s" s="3">
        <v>10</v>
      </c>
      <c r="J2" t="s" s="3">
        <v>11</v>
      </c>
      <c r="K2" t="s" s="3">
        <v>12</v>
      </c>
      <c r="L2" t="s" s="3">
        <v>13</v>
      </c>
      <c r="M2" t="s" s="3">
        <v>14</v>
      </c>
      <c r="N2" t="s" s="3">
        <v>15</v>
      </c>
    </row>
    <row r="3" ht="92.55" customHeight="1">
      <c r="A3" t="s" s="4">
        <v>16</v>
      </c>
      <c r="B3" s="5">
        <v>40946.0742824074</v>
      </c>
      <c r="C3" s="6">
        <v>218</v>
      </c>
      <c r="D3" s="6">
        <v>5</v>
      </c>
      <c r="E3" s="6">
        <v>10</v>
      </c>
      <c r="F3" s="6">
        <v>84</v>
      </c>
      <c r="G3" s="6">
        <v>5902</v>
      </c>
      <c r="H3" s="6">
        <v>0.184857</v>
      </c>
      <c r="I3" s="6">
        <v>0.136434</v>
      </c>
      <c r="J3" s="6">
        <v>0.273608</v>
      </c>
      <c r="K3" s="6">
        <v>6.188629</v>
      </c>
      <c r="L3" s="6">
        <v>3.973277</v>
      </c>
      <c r="M3" s="6">
        <v>3.985654</v>
      </c>
      <c r="N3" t="s" s="6">
        <v>17</v>
      </c>
    </row>
    <row r="4" ht="92.35" customHeight="1">
      <c r="A4" t="s" s="4">
        <v>18</v>
      </c>
      <c r="B4" s="7">
        <v>40946.0630787037</v>
      </c>
      <c r="C4" s="6">
        <v>218</v>
      </c>
      <c r="D4" s="6">
        <v>0.2</v>
      </c>
      <c r="E4" s="6">
        <v>1</v>
      </c>
      <c r="F4" s="6">
        <v>84</v>
      </c>
      <c r="G4" s="6">
        <v>5907</v>
      </c>
      <c r="H4" s="6">
        <v>0.126739</v>
      </c>
      <c r="I4" s="6">
        <v>0.097678</v>
      </c>
      <c r="J4" s="6">
        <v>0.163582</v>
      </c>
      <c r="K4" s="6">
        <v>6.128443</v>
      </c>
      <c r="L4" s="8"/>
      <c r="M4" s="6">
        <v>3.975973</v>
      </c>
      <c r="N4" t="s" s="6">
        <v>19</v>
      </c>
    </row>
    <row r="5" ht="104.35" customHeight="1">
      <c r="A5" t="s" s="4">
        <v>18</v>
      </c>
      <c r="B5" s="5">
        <v>40949.047384259262</v>
      </c>
      <c r="C5" s="6">
        <v>218</v>
      </c>
      <c r="D5" s="6">
        <v>0.1</v>
      </c>
      <c r="E5" s="6">
        <v>0.2</v>
      </c>
      <c r="F5" s="6">
        <v>84</v>
      </c>
      <c r="G5" s="6">
        <v>5887</v>
      </c>
      <c r="H5" s="6">
        <v>0.061538</v>
      </c>
      <c r="I5" s="6">
        <v>0.06066</v>
      </c>
      <c r="J5" s="6">
        <v>0.111367</v>
      </c>
      <c r="K5" s="6">
        <v>6.123741</v>
      </c>
      <c r="L5" s="6">
        <v>3.97896</v>
      </c>
      <c r="M5" s="6">
        <v>3.976647</v>
      </c>
      <c r="N5" t="s" s="6">
        <v>20</v>
      </c>
    </row>
    <row r="6" ht="104.35" customHeight="1">
      <c r="A6" t="s" s="4">
        <v>21</v>
      </c>
      <c r="B6" s="5">
        <v>40946.080289351848</v>
      </c>
      <c r="C6" s="6">
        <v>218</v>
      </c>
      <c r="D6" s="6">
        <v>5</v>
      </c>
      <c r="E6" s="6">
        <v>10</v>
      </c>
      <c r="F6" s="6">
        <v>82</v>
      </c>
      <c r="G6" s="6">
        <v>5951</v>
      </c>
      <c r="H6" s="6">
        <v>0.202371</v>
      </c>
      <c r="I6" s="6">
        <v>0.840477</v>
      </c>
      <c r="J6" s="6">
        <v>0.562735</v>
      </c>
      <c r="K6" s="6">
        <v>1.617561</v>
      </c>
      <c r="L6" s="6">
        <v>1.882184</v>
      </c>
      <c r="M6" s="6">
        <v>90.241347</v>
      </c>
      <c r="N6" t="s" s="6">
        <v>22</v>
      </c>
    </row>
    <row r="7" ht="104.35" customHeight="1">
      <c r="A7" t="s" s="4">
        <v>23</v>
      </c>
      <c r="B7" s="7">
        <v>40946.037013888890</v>
      </c>
      <c r="C7" s="6">
        <v>115</v>
      </c>
      <c r="D7" s="6">
        <v>5</v>
      </c>
      <c r="E7" s="6">
        <v>10</v>
      </c>
      <c r="F7" s="6">
        <v>64</v>
      </c>
      <c r="G7" s="6">
        <v>5101</v>
      </c>
      <c r="H7" s="6">
        <v>0.652811</v>
      </c>
      <c r="I7" s="6">
        <v>0.552308</v>
      </c>
      <c r="J7" s="6">
        <v>1.056376</v>
      </c>
      <c r="K7" s="6">
        <v>8.067643</v>
      </c>
      <c r="L7" s="6">
        <v>4.321598</v>
      </c>
      <c r="M7" s="6">
        <v>4.337266</v>
      </c>
      <c r="N7" t="s" s="6">
        <v>24</v>
      </c>
    </row>
    <row r="8" ht="104.35" customHeight="1">
      <c r="A8" t="s" s="4">
        <v>23</v>
      </c>
      <c r="B8" s="7">
        <v>40946.027465277781</v>
      </c>
      <c r="C8" s="6">
        <v>115</v>
      </c>
      <c r="D8" s="6">
        <v>0.2</v>
      </c>
      <c r="E8" s="6">
        <v>1</v>
      </c>
      <c r="F8" s="6">
        <v>64</v>
      </c>
      <c r="G8" s="6">
        <v>5129</v>
      </c>
      <c r="H8" s="6">
        <v>0.217721</v>
      </c>
      <c r="I8" s="6">
        <v>0.244398</v>
      </c>
      <c r="J8" s="6">
        <v>0.930403</v>
      </c>
      <c r="K8" s="6">
        <v>8.023479999999999</v>
      </c>
      <c r="L8" s="6">
        <v>3.220958</v>
      </c>
      <c r="M8" s="6">
        <v>4.221481</v>
      </c>
      <c r="N8" t="s" s="6">
        <v>25</v>
      </c>
    </row>
    <row r="9" ht="92.35" customHeight="1">
      <c r="A9" t="s" s="4">
        <v>23</v>
      </c>
      <c r="B9" s="7">
        <v>40947.031712962962</v>
      </c>
      <c r="C9" s="6">
        <v>115</v>
      </c>
      <c r="D9" s="6">
        <v>0.1</v>
      </c>
      <c r="E9" s="6">
        <v>0.2</v>
      </c>
      <c r="F9" s="6">
        <v>64</v>
      </c>
      <c r="G9" s="6">
        <v>5141</v>
      </c>
      <c r="H9" s="6">
        <v>0.089615</v>
      </c>
      <c r="I9" s="6">
        <v>0.099303</v>
      </c>
      <c r="J9" s="6">
        <v>0.219122</v>
      </c>
      <c r="K9" s="6">
        <v>7.424181</v>
      </c>
      <c r="L9" s="6">
        <v>4.336241</v>
      </c>
      <c r="M9" s="6">
        <v>4.293007</v>
      </c>
      <c r="N9" t="s" s="6">
        <v>26</v>
      </c>
    </row>
    <row r="10" ht="104.35" customHeight="1">
      <c r="A10" t="s" s="4">
        <v>23</v>
      </c>
      <c r="B10" s="7">
        <v>40947.016701388886</v>
      </c>
      <c r="C10" s="6">
        <v>115</v>
      </c>
      <c r="D10" s="6">
        <v>0.04</v>
      </c>
      <c r="E10" s="6">
        <v>0.1</v>
      </c>
      <c r="F10" s="6">
        <v>63</v>
      </c>
      <c r="G10" s="6">
        <v>5213</v>
      </c>
      <c r="H10" s="6">
        <v>0.036139</v>
      </c>
      <c r="I10" s="6">
        <v>0.028583</v>
      </c>
      <c r="J10" s="6">
        <v>0.070725</v>
      </c>
      <c r="K10" s="6">
        <v>7.408337</v>
      </c>
      <c r="L10" s="6">
        <v>4.243022</v>
      </c>
      <c r="M10" s="6">
        <v>4.2939</v>
      </c>
      <c r="N10" t="s" s="6">
        <v>27</v>
      </c>
    </row>
    <row r="11" ht="92.35" customHeight="1">
      <c r="A11" t="s" s="4">
        <v>28</v>
      </c>
      <c r="B11" t="s" s="6">
        <v>29</v>
      </c>
      <c r="C11" s="6">
        <v>115</v>
      </c>
      <c r="D11" s="6">
        <v>5</v>
      </c>
      <c r="E11" s="6">
        <v>10</v>
      </c>
      <c r="F11" s="6">
        <v>64</v>
      </c>
      <c r="G11" s="6">
        <v>5107</v>
      </c>
      <c r="H11" s="6">
        <v>3.075049</v>
      </c>
      <c r="I11" s="6">
        <v>1.842168</v>
      </c>
      <c r="J11" s="6">
        <v>1.255466</v>
      </c>
      <c r="K11" s="6">
        <v>5.449456</v>
      </c>
      <c r="L11" s="6">
        <v>3.765985</v>
      </c>
      <c r="M11" s="6">
        <v>88.940449</v>
      </c>
      <c r="N11" t="s" s="6">
        <v>30</v>
      </c>
    </row>
    <row r="12" ht="104.35" customHeight="1">
      <c r="A12" t="s" s="4">
        <v>31</v>
      </c>
      <c r="B12" s="7">
        <v>40946.035162037035</v>
      </c>
      <c r="C12" s="6">
        <v>109</v>
      </c>
      <c r="D12" s="6">
        <v>5</v>
      </c>
      <c r="E12" s="6">
        <v>10</v>
      </c>
      <c r="F12" s="6">
        <v>59</v>
      </c>
      <c r="G12" s="6">
        <v>4428</v>
      </c>
      <c r="H12" s="6">
        <v>0.8476399999999999</v>
      </c>
      <c r="I12" s="6">
        <v>1.181646</v>
      </c>
      <c r="J12" s="6">
        <v>1.202128</v>
      </c>
      <c r="K12" s="6">
        <v>6.107776</v>
      </c>
      <c r="L12" s="6">
        <v>4.170463</v>
      </c>
      <c r="M12" s="6">
        <v>5.051131</v>
      </c>
      <c r="N12" t="s" s="6">
        <v>32</v>
      </c>
    </row>
    <row r="13" ht="104.35" customHeight="1">
      <c r="A13" t="s" s="4">
        <v>31</v>
      </c>
      <c r="B13" s="7">
        <v>40947.029293981483</v>
      </c>
      <c r="C13" s="6">
        <v>109</v>
      </c>
      <c r="D13" s="6">
        <v>0.2</v>
      </c>
      <c r="E13" s="6">
        <v>1</v>
      </c>
      <c r="F13" s="6">
        <v>57</v>
      </c>
      <c r="G13" s="6">
        <v>4243</v>
      </c>
      <c r="H13" s="6">
        <v>0.344982</v>
      </c>
      <c r="I13" s="6">
        <v>0.239941</v>
      </c>
      <c r="J13" s="6">
        <v>1.22435</v>
      </c>
      <c r="K13" s="6">
        <v>7.169537</v>
      </c>
      <c r="L13" s="6">
        <v>4.293787</v>
      </c>
      <c r="M13" s="6">
        <v>4.487434</v>
      </c>
      <c r="N13" t="s" s="6">
        <v>33</v>
      </c>
    </row>
    <row r="14" ht="104.35" customHeight="1">
      <c r="A14" t="s" s="4">
        <v>31</v>
      </c>
      <c r="B14" s="7">
        <v>40947.028715277775</v>
      </c>
      <c r="C14" s="6">
        <v>109</v>
      </c>
      <c r="D14" s="6">
        <v>0.1</v>
      </c>
      <c r="E14" s="6">
        <v>0.2</v>
      </c>
      <c r="F14" s="6">
        <v>57</v>
      </c>
      <c r="G14" s="6">
        <v>4399</v>
      </c>
      <c r="H14" s="6">
        <v>0.100806</v>
      </c>
      <c r="I14" s="6">
        <v>0.083021</v>
      </c>
      <c r="J14" s="6">
        <v>0.137844</v>
      </c>
      <c r="K14" s="6">
        <v>5.840448</v>
      </c>
      <c r="L14" s="6">
        <v>4.255968</v>
      </c>
      <c r="M14" s="6">
        <v>4.77105</v>
      </c>
      <c r="N14" t="s" s="6">
        <v>34</v>
      </c>
    </row>
    <row r="15" ht="104.35" customHeight="1">
      <c r="A15" t="s" s="4">
        <v>35</v>
      </c>
      <c r="B15" s="7">
        <v>40946.024351851855</v>
      </c>
      <c r="C15" s="6">
        <v>109</v>
      </c>
      <c r="D15" s="6">
        <v>5</v>
      </c>
      <c r="E15" s="6">
        <v>10</v>
      </c>
      <c r="F15" s="6">
        <v>57</v>
      </c>
      <c r="G15" s="6">
        <v>4478</v>
      </c>
      <c r="H15" s="6">
        <v>2.190693</v>
      </c>
      <c r="I15" s="6">
        <v>3.02773</v>
      </c>
      <c r="J15" s="6">
        <v>1.897168</v>
      </c>
      <c r="K15" s="6">
        <v>5.88066</v>
      </c>
      <c r="L15" s="6">
        <v>5.661946</v>
      </c>
      <c r="M15" s="6">
        <v>89.95008199999999</v>
      </c>
      <c r="N15" t="s" s="6">
        <v>36</v>
      </c>
    </row>
    <row r="16" ht="20.35" customHeight="1">
      <c r="A16" s="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ht="20.35" customHeight="1">
      <c r="A17" s="4"/>
      <c r="B17" s="6"/>
      <c r="C17" s="8"/>
      <c r="D17" s="8"/>
      <c r="E17" s="8"/>
      <c r="F17" s="6"/>
      <c r="G17" s="6"/>
      <c r="H17" s="6"/>
      <c r="I17" s="6"/>
      <c r="J17" s="6"/>
      <c r="K17" s="6"/>
      <c r="L17" s="6"/>
      <c r="M17" s="8"/>
      <c r="N17" s="8"/>
    </row>
    <row r="18" ht="20.35" customHeight="1">
      <c r="A18" s="4"/>
      <c r="B18" s="6"/>
      <c r="C18" s="8"/>
      <c r="D18" s="8"/>
      <c r="E18" s="8"/>
      <c r="F18" s="6"/>
      <c r="G18" s="6"/>
      <c r="H18" s="6"/>
      <c r="I18" s="6"/>
      <c r="J18" s="6"/>
      <c r="K18" s="6"/>
      <c r="L18" s="6"/>
      <c r="M18" s="8"/>
      <c r="N18" s="8"/>
    </row>
    <row r="19" ht="20.35" customHeight="1">
      <c r="A19" s="4"/>
      <c r="B19" s="6"/>
      <c r="C19" s="8"/>
      <c r="D19" s="8"/>
      <c r="E19" s="8"/>
      <c r="F19" s="6"/>
      <c r="G19" s="6"/>
      <c r="H19" s="6"/>
      <c r="I19" s="6"/>
      <c r="J19" s="6"/>
      <c r="K19" s="6"/>
      <c r="L19" s="6"/>
      <c r="M19" s="8"/>
      <c r="N19" s="8"/>
    </row>
    <row r="20" ht="20.35" customHeight="1">
      <c r="A20" s="4"/>
      <c r="B20" s="6"/>
      <c r="C20" s="8"/>
      <c r="D20" s="8"/>
      <c r="E20" s="8"/>
      <c r="F20" s="6"/>
      <c r="G20" s="6"/>
      <c r="H20" s="6"/>
      <c r="I20" s="6"/>
      <c r="J20" s="6"/>
      <c r="K20" s="6"/>
      <c r="L20" s="6"/>
      <c r="M20" s="8"/>
      <c r="N20" s="8"/>
    </row>
    <row r="21" ht="20.35" customHeight="1">
      <c r="A21" s="4"/>
      <c r="B21" s="6"/>
      <c r="C21" s="8"/>
      <c r="D21" s="8"/>
      <c r="E21" s="8"/>
      <c r="F21" s="6"/>
      <c r="G21" s="6"/>
      <c r="H21" s="6"/>
      <c r="I21" s="6"/>
      <c r="J21" s="6"/>
      <c r="K21" s="6"/>
      <c r="L21" s="6"/>
      <c r="M21" s="8"/>
      <c r="N21" s="8"/>
    </row>
    <row r="22" ht="20.35" customHeight="1">
      <c r="A22" s="4"/>
      <c r="B22" s="6"/>
      <c r="C22" s="8"/>
      <c r="D22" s="8"/>
      <c r="E22" s="8"/>
      <c r="F22" s="6"/>
      <c r="G22" s="6"/>
      <c r="H22" s="6"/>
      <c r="I22" s="6"/>
      <c r="J22" s="6"/>
      <c r="K22" s="6"/>
      <c r="L22" s="6"/>
      <c r="M22" s="8"/>
      <c r="N22" s="8"/>
    </row>
    <row r="23" ht="20.35" customHeight="1">
      <c r="A23" s="4"/>
      <c r="B23" s="6"/>
      <c r="C23" s="8"/>
      <c r="D23" s="8"/>
      <c r="E23" s="8"/>
      <c r="F23" s="6"/>
      <c r="G23" s="6"/>
      <c r="H23" s="6"/>
      <c r="I23" s="6"/>
      <c r="J23" s="6"/>
      <c r="K23" s="6"/>
      <c r="L23" s="6"/>
      <c r="M23" s="8"/>
      <c r="N23" s="8"/>
    </row>
    <row r="24" ht="20.35" customHeight="1">
      <c r="A24" s="4"/>
      <c r="B24" s="6"/>
      <c r="C24" s="8"/>
      <c r="D24" s="8"/>
      <c r="E24" s="8"/>
      <c r="F24" s="6"/>
      <c r="G24" s="6"/>
      <c r="H24" s="6"/>
      <c r="I24" s="6"/>
      <c r="J24" s="6"/>
      <c r="K24" s="6"/>
      <c r="L24" s="6"/>
      <c r="M24" s="8"/>
      <c r="N24" s="8"/>
    </row>
    <row r="25" ht="20.35" customHeight="1">
      <c r="A25" s="4"/>
      <c r="B25" s="6"/>
      <c r="C25" s="8"/>
      <c r="D25" s="8"/>
      <c r="E25" s="8"/>
      <c r="F25" s="6"/>
      <c r="G25" s="6"/>
      <c r="H25" s="6"/>
      <c r="I25" s="6"/>
      <c r="J25" s="6"/>
      <c r="K25" s="6"/>
      <c r="L25" s="6"/>
      <c r="M25" s="8"/>
      <c r="N25" s="8"/>
    </row>
    <row r="26" ht="20.35" customHeight="1">
      <c r="A26" s="4"/>
      <c r="B26" s="6"/>
      <c r="C26" s="8"/>
      <c r="D26" s="8"/>
      <c r="E26" s="8"/>
      <c r="F26" s="6"/>
      <c r="G26" s="6"/>
      <c r="H26" s="6"/>
      <c r="I26" s="6"/>
      <c r="J26" s="6"/>
      <c r="K26" s="6"/>
      <c r="L26" s="6"/>
      <c r="M26" s="8"/>
      <c r="N26" s="8"/>
    </row>
    <row r="27" ht="20.35" customHeight="1">
      <c r="A27" s="4"/>
      <c r="B27" s="6"/>
      <c r="C27" s="8"/>
      <c r="D27" s="8"/>
      <c r="E27" s="8"/>
      <c r="F27" s="6"/>
      <c r="G27" s="6"/>
      <c r="H27" s="6"/>
      <c r="I27" s="6"/>
      <c r="J27" s="6"/>
      <c r="K27" s="6"/>
      <c r="L27" s="6"/>
      <c r="M27" s="8"/>
      <c r="N27" s="8"/>
    </row>
    <row r="28" ht="20.35" customHeight="1">
      <c r="A28" s="4"/>
      <c r="B28" s="6"/>
      <c r="C28" s="8"/>
      <c r="D28" s="8"/>
      <c r="E28" s="8"/>
      <c r="F28" s="6"/>
      <c r="G28" s="6"/>
      <c r="H28" s="6"/>
      <c r="I28" s="6"/>
      <c r="J28" s="6"/>
      <c r="K28" s="6"/>
      <c r="L28" s="6"/>
      <c r="M28" s="8"/>
      <c r="N28" s="8"/>
    </row>
    <row r="29" ht="20.35" customHeight="1">
      <c r="A29" s="4"/>
      <c r="B29" s="6"/>
      <c r="C29" s="8"/>
      <c r="D29" s="8"/>
      <c r="E29" s="8"/>
      <c r="F29" s="6"/>
      <c r="G29" s="6"/>
      <c r="H29" s="6"/>
      <c r="I29" s="6"/>
      <c r="J29" s="6"/>
      <c r="K29" s="6"/>
      <c r="L29" s="6"/>
      <c r="M29" s="8"/>
      <c r="N29" s="8"/>
    </row>
    <row r="30" ht="20.35" customHeight="1">
      <c r="A30" s="4"/>
      <c r="B30" s="6"/>
      <c r="C30" s="8"/>
      <c r="D30" s="8"/>
      <c r="E30" s="8"/>
      <c r="F30" s="6"/>
      <c r="G30" s="6"/>
      <c r="H30" s="6"/>
      <c r="I30" s="6"/>
      <c r="J30" s="6"/>
      <c r="K30" s="6"/>
      <c r="L30" s="6"/>
      <c r="M30" s="8"/>
      <c r="N30" s="8"/>
    </row>
    <row r="31" ht="20.35" customHeight="1">
      <c r="A31" s="4"/>
      <c r="B31" s="6"/>
      <c r="C31" s="8"/>
      <c r="D31" s="8"/>
      <c r="E31" s="8"/>
      <c r="F31" s="6"/>
      <c r="G31" s="6"/>
      <c r="H31" s="6"/>
      <c r="I31" s="6"/>
      <c r="J31" s="6"/>
      <c r="K31" s="6"/>
      <c r="L31" s="6"/>
      <c r="M31" s="8"/>
      <c r="N31" s="8"/>
    </row>
  </sheetData>
  <mergeCells count="1">
    <mergeCell ref="A1:N1"/>
  </mergeCells>
  <hyperlinks>
    <hyperlink ref="N3" r:id="rId1" location="" tooltip="" display=""/>
    <hyperlink ref="N7" r:id="rId2" location="" tooltip="" display=""/>
    <hyperlink ref="N9" r:id="rId3" location="" tooltip="" display=""/>
    <hyperlink ref="N14" r:id="rId4" location="" tooltip="" display=""/>
    <hyperlink ref="N15" r:id="rId5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