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the road to hell\2019T2\MMAN2300\Lab 2\"/>
    </mc:Choice>
  </mc:AlternateContent>
  <xr:revisionPtr revIDLastSave="0" documentId="13_ncr:1_{1D53F75D-AD3B-4A58-B8FE-BD254A1C7834}" xr6:coauthVersionLast="43" xr6:coauthVersionMax="43" xr10:uidLastSave="{00000000-0000-0000-0000-000000000000}"/>
  <bookViews>
    <workbookView xWindow="-110" yWindow="-110" windowWidth="30220" windowHeight="19760" xr2:uid="{A033C64D-5722-4787-98E4-C1D0B7A40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8" i="1"/>
  <c r="B6" i="1"/>
  <c r="B7" i="1"/>
</calcChain>
</file>

<file path=xl/sharedStrings.xml><?xml version="1.0" encoding="utf-8"?>
<sst xmlns="http://schemas.openxmlformats.org/spreadsheetml/2006/main" count="17" uniqueCount="15">
  <si>
    <t>Flow Rate (L/min)</t>
  </si>
  <si>
    <t>angular velocity (rpm)</t>
  </si>
  <si>
    <t>OP (mm)</t>
  </si>
  <si>
    <t>d (mm)</t>
  </si>
  <si>
    <t>m/s</t>
  </si>
  <si>
    <t>Q1)</t>
  </si>
  <si>
    <t>Q2)</t>
  </si>
  <si>
    <t>deg</t>
  </si>
  <si>
    <t>Q3)</t>
  </si>
  <si>
    <t>Q4)</t>
  </si>
  <si>
    <t xml:space="preserve">m/s^2 </t>
  </si>
  <si>
    <t>Q5)</t>
  </si>
  <si>
    <t>don’t forget units</t>
  </si>
  <si>
    <t>Q6)</t>
  </si>
  <si>
    <t>Assuming w2 &gt; w1: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</si>
</sst>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30480</xdr:rowOff>
    </xdr:from>
    <xdr:to>
      <xdr:col>9</xdr:col>
      <xdr:colOff>383428</xdr:colOff>
      <xdr:row>24</xdr:row>
      <xdr:rowOff>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D6F30-C9BC-448C-BA31-75B7455D2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60"/>
        <a:stretch/>
      </xdr:blipFill>
      <xdr:spPr>
        <a:xfrm>
          <a:off x="628650" y="2021205"/>
          <a:ext cx="6031753" cy="2324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B02C-5D46-4607-A975-4A752E3D4CB5}">
  <dimension ref="A1:D11"/>
  <sheetViews>
    <sheetView tabSelected="1" workbookViewId="0">
      <selection activeCell="A3" sqref="A3"/>
    </sheetView>
  </sheetViews>
  <sheetFormatPr defaultRowHeight="14.5" x14ac:dyDescent="0.35"/>
  <cols>
    <col min="2" max="2" width="20.453125" customWidth="1"/>
  </cols>
  <sheetData>
    <row r="1" spans="1:4" x14ac:dyDescent="0.35">
      <c r="A1" s="1">
        <v>0.35</v>
      </c>
      <c r="B1" t="s">
        <v>0</v>
      </c>
    </row>
    <row r="2" spans="1:4" x14ac:dyDescent="0.35">
      <c r="A2" s="1">
        <v>100</v>
      </c>
      <c r="B2" t="s">
        <v>1</v>
      </c>
    </row>
    <row r="3" spans="1:4" x14ac:dyDescent="0.35">
      <c r="A3" s="1">
        <v>134</v>
      </c>
      <c r="B3" t="s">
        <v>2</v>
      </c>
    </row>
    <row r="4" spans="1:4" x14ac:dyDescent="0.35">
      <c r="A4" s="1">
        <v>2</v>
      </c>
      <c r="B4" t="s">
        <v>3</v>
      </c>
    </row>
    <row r="6" spans="1:4" x14ac:dyDescent="0.35">
      <c r="A6" s="3" t="s">
        <v>5</v>
      </c>
      <c r="B6" s="4">
        <f>SQRT((A2*(2*PI()/60)*(A3/1000))^2 + ((A1*0.001/60)/((A4/1000)^2*PI()/4))^2)</f>
        <v>2.3274085291266191</v>
      </c>
      <c r="C6" t="s">
        <v>4</v>
      </c>
    </row>
    <row r="7" spans="1:4" x14ac:dyDescent="0.35">
      <c r="A7" s="3" t="s">
        <v>6</v>
      </c>
      <c r="B7" s="6">
        <f>180+DEGREES(ATAN(((A1*0.001/60)/((A4/1000)^2*PI()/4))/(A2*(2*PI()/60)*(A3/1000))))</f>
        <v>232.92057515420674</v>
      </c>
      <c r="C7" t="s">
        <v>7</v>
      </c>
    </row>
    <row r="8" spans="1:4" x14ac:dyDescent="0.35">
      <c r="A8" s="3" t="s">
        <v>8</v>
      </c>
      <c r="B8" s="5">
        <f>SQRT((2*A2*(2*PI()/60)*(A1*0.001/60)/((A4/1000)^2*PI()/4))^2 + (-(A2*(2*PI()/60))^2*(A3/1000))^2)</f>
        <v>41.572601433533414</v>
      </c>
      <c r="C8" t="s">
        <v>10</v>
      </c>
    </row>
    <row r="9" spans="1:4" x14ac:dyDescent="0.35">
      <c r="A9" s="3" t="s">
        <v>9</v>
      </c>
      <c r="B9" s="6">
        <f>360-DEGREES(ATAN((-(A2*(2*PI()/60))^2*(A3/1000))/(2*A2*(2*PI()/60)*(A1*0.001/60)/((A4/1000)^2*PI()/4))))</f>
        <v>339.30018337940186</v>
      </c>
      <c r="C9" t="s">
        <v>7</v>
      </c>
    </row>
    <row r="10" spans="1:4" x14ac:dyDescent="0.35">
      <c r="A10" s="3" t="s">
        <v>11</v>
      </c>
      <c r="B10" s="2">
        <v>0</v>
      </c>
      <c r="C10" t="s">
        <v>10</v>
      </c>
      <c r="D10" t="s">
        <v>12</v>
      </c>
    </row>
    <row r="11" spans="1:4" x14ac:dyDescent="0.35">
      <c r="A11" s="3" t="s">
        <v>13</v>
      </c>
      <c r="B1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Dan</cp:lastModifiedBy>
  <dcterms:created xsi:type="dcterms:W3CDTF">2019-07-17T11:47:10Z</dcterms:created>
  <dcterms:modified xsi:type="dcterms:W3CDTF">2019-07-25T15:41:32Z</dcterms:modified>
</cp:coreProperties>
</file>