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taehyung/Desktop/NLP Research/"/>
    </mc:Choice>
  </mc:AlternateContent>
  <xr:revisionPtr revIDLastSave="0" documentId="13_ncr:1_{C43BD465-A032-8E48-AA3D-A9B116DA5E8A}" xr6:coauthVersionLast="45" xr6:coauthVersionMax="45" xr10:uidLastSave="{00000000-0000-0000-0000-000000000000}"/>
  <bookViews>
    <workbookView xWindow="0" yWindow="460" windowWidth="29040" windowHeight="18960" activeTab="2" xr2:uid="{00000000-000D-0000-FFFF-FFFF00000000}"/>
  </bookViews>
  <sheets>
    <sheet name="good table" sheetId="3" r:id="rId1"/>
    <sheet name="pivotTable" sheetId="2" r:id="rId2"/>
    <sheet name="clustered sentences (1)" sheetId="1" r:id="rId3"/>
    <sheet name="cetroid image" sheetId="5" r:id="rId4"/>
    <sheet name="Reclaimed Examples" sheetId="4" r:id="rId5"/>
  </sheets>
  <definedNames>
    <definedName name="_xlchart.v1.0" hidden="1">'good table'!$D$20:$D$28</definedName>
    <definedName name="_xlchart.v1.1" hidden="1">'good table'!$E$19</definedName>
    <definedName name="_xlchart.v1.2" hidden="1">'good table'!$E$20:$E$28</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3" l="1"/>
  <c r="E2492" i="1"/>
  <c r="J11" i="3"/>
  <c r="H11" i="3"/>
  <c r="H4" i="2"/>
  <c r="H5" i="2"/>
  <c r="H9" i="2"/>
  <c r="H6" i="2"/>
  <c r="H10" i="2"/>
  <c r="H12" i="2"/>
  <c r="H7" i="2"/>
  <c r="H11" i="2"/>
  <c r="H8" i="2"/>
  <c r="I4" i="2" l="1"/>
  <c r="I8" i="2"/>
  <c r="I11" i="2"/>
  <c r="I7" i="2"/>
  <c r="I12" i="2"/>
  <c r="I10" i="2"/>
  <c r="I6" i="2"/>
  <c r="I9" i="2"/>
  <c r="I5" i="2"/>
</calcChain>
</file>

<file path=xl/sharedStrings.xml><?xml version="1.0" encoding="utf-8"?>
<sst xmlns="http://schemas.openxmlformats.org/spreadsheetml/2006/main" count="2580" uniqueCount="2544">
  <si>
    <t>ID</t>
  </si>
  <si>
    <t>sentence</t>
  </si>
  <si>
    <t>Xmean</t>
  </si>
  <si>
    <t>Ymean</t>
  </si>
  <si>
    <t>n</t>
  </si>
  <si>
    <t>Xsd</t>
  </si>
  <si>
    <t>Ysd</t>
  </si>
  <si>
    <t>clusters</t>
  </si>
  <si>
    <t xml:space="preserve"> Looking  for whoever we could find.</t>
  </si>
  <si>
    <t>And so we we there for two hours and he asked me about Adis Subasic, that is, Misko, the man who brought us, asked if I  knew  him.</t>
  </si>
  <si>
    <t>I just wanted to  go  home.</t>
  </si>
  <si>
    <t>I ca n't believe that I lived through 1976, you  know  in my matric year.</t>
  </si>
  <si>
    <t>I prepared to calm her down and was  giving  her oxygen.</t>
  </si>
  <si>
    <t>Duch was  interrogating  like he wanted some important information, but it did not come out.</t>
  </si>
  <si>
    <t>And then there was this pressure on the ANC that certain attacks of the ANC that were either bungled or was not - did n't  coincide  with proper policy of the ANC, like not attacking civilians and so forth, that we should also - there was a lot of pressure from the right also on the ANC to also go do certain things.</t>
  </si>
  <si>
    <t>People  left  their ambulances taking off on foot.</t>
  </si>
  <si>
    <t>Prisoners who  entered  S-21, I never saw them leave.</t>
  </si>
  <si>
    <t>Even the Standing Committee, in my opinion, did not really believe in it : it was about finding excuses to  eliminate  those who represented obstacles.</t>
  </si>
  <si>
    <t>Don't do anything that isn't right, try to live by that ethic, the Greek one you carry inside,  live  by it and you'll stay alive.</t>
  </si>
  <si>
    <t>So I was supposed to lie low and to count and see what happens, I  mean  you go or stay out of the country, one of the two.</t>
  </si>
  <si>
    <t>Angel Rivera was walking around in a daze and we  found  him.</t>
  </si>
  <si>
    <t>I got assigned, I don t  remember  the exact time I got assigned on the job.</t>
  </si>
  <si>
    <t>The contents of those conversations were : 1 ) I wanted to  know  about the lives of POL Pot, IENG Sary, SON Sen, KHIEU Samphan, and TAUCH Phoeun when they were in France.</t>
  </si>
  <si>
    <t>I am not in a position to  give  you many details since it was Huy who was in charge of the organisation.</t>
  </si>
  <si>
    <t>The instruments  used  for torturing were not ordered, in reality whatever was there was used, like electric wires, pliers to remove nails, using needles to stick under the nails, in reality we used whatever we had.</t>
  </si>
  <si>
    <t>So we went down this way and it looked like the kids were starting to come out of school, I'm  thinking  in my mind.</t>
  </si>
  <si>
    <t>They never harassed me very much when I  broke  the banning order.</t>
  </si>
  <si>
    <t>People start running, yelling another plane  hit  the building.</t>
  </si>
  <si>
    <t>On 12 October 2006 with the Prosecutors you said that there were barbaric killings of children, that children were  taken  to the third floor and thrown down below to break their necks.</t>
  </si>
  <si>
    <t>Pigs I  fed  for myself, for my needs and so.</t>
  </si>
  <si>
    <t>And for Mm Nai, -LSB- he -RSB- was exclusively assigned to  interrogate  Vietnamese prisoners of war.</t>
  </si>
  <si>
    <t>Mrs . Chea Leang asked : This morning you said that you  left  Phnom Penh on 7 January 1976 at 11 in the morning.</t>
  </si>
  <si>
    <t>So I got out of some more debris, I started walking, and my goal was that I would walk downtown, walk away from this area and get to wherever this tunnel ended and then I would start digging and making  noise .</t>
  </si>
  <si>
    <t>And it's across the board ; so it's between black and white, within the black community itself I mean recently we have had this whole  debacle  about you know about Mogen Ngema's song.</t>
  </si>
  <si>
    <t>Military work at S-21 meant : first, receiving the victims they sent in ; second, imprisoning the victims in the prison ; third,  taking  the victims to be smashed ; fourth, defence against outside intervention.</t>
  </si>
  <si>
    <t>On January different actions the so called Republic Srpska on territory of Bosnia and Herzegovina was  declared  on the territory where the Serbs were mostly minority.</t>
  </si>
  <si>
    <t>Trying to educate the people and  get  them involved in taking this.</t>
  </si>
  <si>
    <t>Military work at S-21  meant  : first, receiving the victims they sent in ; second, imprisoning the victims in the prison ; third, taking the victims to be smashed ; fourth, defence against outside intervention.</t>
  </si>
  <si>
    <t>In many of the courses, and it comes from Black people themselves, who say, when you ask them for an image of Black people, they give you things like, Black people are  lazy  ; Black people are uneducated ; there's too many Black people.</t>
  </si>
  <si>
    <t>And then I  moved  to the American sector to a placed called to Frankfurt Am Main and that was already a whole ci . . . whole Jewish city -- a Jewish community.</t>
  </si>
  <si>
    <t>We had  gone  to actually where ground zero was at.</t>
  </si>
  <si>
    <t>And from the force, and I am not ashamed to say it, the bra belt  broke , that's how hard I fell.</t>
  </si>
  <si>
    <t>We  put  him into the back of the ambulance, me and Kevin, and we proceeded south bound down Broadway.</t>
  </si>
  <si>
    <t>After I  got  out of the prison my Zeljka sent me a massage that we are going to meet in out house.</t>
  </si>
  <si>
    <t>They can talk just for the sake of  talking , but who was there knows what hunger is, knows what it means to count the ammunition, bullets.</t>
  </si>
  <si>
    <t>I went there once to  give  an education session, once with Hor to meet the 30 ` ` liberal'' combatants who were to be sent to the tank unit, once to visit Huy in his house and another time where I met Huy who was cultivating sweet potatoes.</t>
  </si>
  <si>
    <t>And then again while the border was still not that solid, my father uh, decided to go across and  join  my brother.</t>
  </si>
  <si>
    <t>It  dries  you up.</t>
  </si>
  <si>
    <t>This being said, the term was used more broadly to identify anything that  goes  wrong, anything in opposition.</t>
  </si>
  <si>
    <t>From 1971 till about 1973 when I was banned, when the banning order  expired  in 1978 sometime then I was banned in 1978 again until 1981 or 1982, sometime there.</t>
  </si>
  <si>
    <t>They worked in villages, and they  walked  and trudged mile after mile of the Indian sub-continent supporting the development of the poor.</t>
  </si>
  <si>
    <t>The grenade falls, the parent get out and  gather  their remains.</t>
  </si>
  <si>
    <t>First, because my mother was left there who lost her 21 year old son, she was  left  in a torn down house under the foil, and third I wanted to go back to my own and let whatever is about to happen be.</t>
  </si>
  <si>
    <t>You know, every so often events would happen that required help of others, resourcefulness of one's own to survive, I mean, I would be on a train let's say, and somebody would  recognize  me, who had known me from the town, cause it wasn't all that far, I mean, and would yell at me.</t>
  </si>
  <si>
    <t>We gave a lot, plenty for this  education .</t>
  </si>
  <si>
    <t>I  read  document ERN 00006728 again.</t>
  </si>
  <si>
    <t>Those people who lived on the other side defended my mother, whom they did n't  know , they would put their light on and they would call.</t>
  </si>
  <si>
    <t>One must not forget that Nuon Chea was  following  this closely and that he needed a full confession.</t>
  </si>
  <si>
    <t>In order to get the fear inside the rest of Janja's inhabitants, and in the end it was said very clearly those refugees who arrived to Janja from area of Tuzla, Zenica, Sarajevo were asking for Bosniaks to move out, that is, for Muslims to move out of Janja, because otherwise they would refuse to  go  to war until Muslim move out as they wanted to get in our houses.</t>
  </si>
  <si>
    <t>And during the trial one of the trialists mother was already  bedridden , and my mother was looking after her here.</t>
  </si>
  <si>
    <t>I prepared to  calm  her down and was giving her oxygen.</t>
  </si>
  <si>
    <t>We were sworn to secrecy, and to this day I do n't even  know  if I should be saying it.</t>
  </si>
  <si>
    <t>It  felt  like I popped a ligament or whatever it might have been.</t>
  </si>
  <si>
    <t>And uh, probably that's why, when the Hungarian era came and we started to be  discriminated  against, the impact was uh, very confusing.</t>
  </si>
  <si>
    <t>Once we parked there, they told us  stay  by the bus and wait for further instructions.</t>
  </si>
  <si>
    <t>Well, there was a, there was a Polish foreman there and uh, I talked to him and on occasion I was able to get him some money to buy uh, homebrew vodka and so on and kind of bribed him a little and he  promoted  me.</t>
  </si>
  <si>
    <t>Looking back at my notes, we  had  almost a third alarm assignment of firefighters in there at one point or volunteers that came up afterwards.</t>
  </si>
  <si>
    <t>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t>
  </si>
  <si>
    <t xml:space="preserve"> Let  me continue about Brother Ngt You.</t>
  </si>
  <si>
    <t>When I gave that sign it had to wait for them to let me know that they got the signal When it went on the commander, this Sidik  came  close to me, and I pardon, I was trying to see if I could hold the gun in one hand.</t>
  </si>
  <si>
    <t>And from there on things were just  going  downhill for all the Jews.</t>
  </si>
  <si>
    <t>Who is going to  open  the door and greet me at home tomorrow when my mother dies.</t>
  </si>
  <si>
    <t>I never bothered to look up what's in there, because I remember very well the name of -- there must have been Austrian -- Hungarian border towns, because that's where we got uh,  transferred  to cattle cars.</t>
  </si>
  <si>
    <t>The entire period, for a while I was in Capljina, later I was on Heliodrom in . . . I was like on call guard, I simply had no field  work .</t>
  </si>
  <si>
    <t>I put it upside-down with the head down here, to stabilize his hip, and he helped me  hold  him up and do all that.</t>
  </si>
  <si>
    <t>And I think if there should be an  award  for the greatest medical help it should go to her.</t>
  </si>
  <si>
    <t>I offered to  escort  them out of the area, with the idea that I knew they'd have a cell phone on them, the photographers.</t>
  </si>
  <si>
    <t>I was supposed to  go , but Miso went instead of me Miso.</t>
  </si>
  <si>
    <t>I  went  to Muhamed Avdic, he used to lived at my friends home basement, he lived there for free.</t>
  </si>
  <si>
    <t>He asked me to go on in and  call  the other members of our bureau which were assembled near the telephone building on Vesey and West Street.</t>
  </si>
  <si>
    <t>I, in fact, applied to DIMES to say, ` Why do n't we  consolidate  and create, you know, one unified Trade Union movement ?.</t>
  </si>
  <si>
    <t>They  went  away, and were left alone.</t>
  </si>
  <si>
    <t>The government passed one repressive law against the other and all that  failed  to stop the struggle for freedom.</t>
  </si>
  <si>
    <t>Not where I was  born  but where we had to go, you know, what -- we didn't find anything.</t>
  </si>
  <si>
    <t>Of course Louie got off, and he was going to hold the boat for me, and then we  got  carried out into the water.</t>
  </si>
  <si>
    <t>I've seen young chaps really you know active and they were not going to  give  in.</t>
  </si>
  <si>
    <t>Uh, one uh, as a matter of fact, said that if I  stayed  there they would just send me o ..</t>
  </si>
  <si>
    <t>Imagine now when I am talking about this, and when the say  demobilized  soldiers demonstrate there.</t>
  </si>
  <si>
    <t>And maybe you could write a letter -- and he give me the -- that I help the people, that I never did nothing wrong and maybe I could  join  my wife and be at home.</t>
  </si>
  <si>
    <t>We stayed there in the garden and saw men in uniforms with weapons coming from all sides toward us, and we were really  surprised  because I personally really never expected that the moment would ever come when I would have to run away in form of someone when I never did anything wrong or evil to anyone.</t>
  </si>
  <si>
    <t>That here were people who fought for freedom, who were willing to be tortured and go to jail and give up their lives and yet did n't speak up once they were in power against a policy which they  knew  in their heart of hearts, must be wrong.</t>
  </si>
  <si>
    <t>If I could reach him to make some sort of record, so he can, maybe he doesn't  know  about me and I hope that that man would help me, so they could give me a prefab home, some land to maintain, something to keep me occupied and so.</t>
  </si>
  <si>
    <t>So we had to get him out, pour water on him,  give  him water, the man was yellow, yellow from fear.</t>
  </si>
  <si>
    <t>You know, every so often  events  would happen that required help of others, resourcefulness of one's own to survive, I mean, I would be on a train let's say, and somebody would recognize me, who had known me from the town, cause it wasn't all that far, I mean, and would yell at me.</t>
  </si>
  <si>
    <t>I gather iron, I  gather  all sort of things and sell them, I manage somehow.</t>
  </si>
  <si>
    <t>We had a couple of people stop us complaining about chest pain, asthma, couple of pregnant people, mostly about 2 or 3 couples were  throwing  their kids at us, they wanted to get the kids inside.</t>
  </si>
  <si>
    <t>Uh, they said uh, ` ` Oh, you not going to go home, you're  going  to go the H Kommando,'' that was the Himmel Kommando.</t>
  </si>
  <si>
    <t>You would get, needless to say, a couple of coffee breaks during the course of the day, because they were long  tours .</t>
  </si>
  <si>
    <t>And if you see what has  happened  since 1994, okay, change has taken place.</t>
  </si>
  <si>
    <t>I, at that point then went back to the car and grabbed the poison antidote kit out of the car, not knowing what to expect or what was next, came back to the site, and at that point, you know, the decision was made we were going to  split  up a little bit, and there were going to be some forward triage and treatment areas.</t>
  </si>
  <si>
    <t>Even though our home is  crowded .</t>
  </si>
  <si>
    <t>You said that after you got out you  had  many health and mental problems.</t>
  </si>
  <si>
    <t>After three days they came to  search  the house and arrested all the guys and took them to Tunjice.</t>
  </si>
  <si>
    <t>So, it  took  us sometime until it sank in and uh, we were conditioned to it.</t>
  </si>
  <si>
    <t>We used to  go  meet them at certain places, carry messages, come back, organise, take direction and so on and we continued.</t>
  </si>
  <si>
    <t>I was  like , you know what -- then an EMS lieutenant, I met up with her, and she was like, ` ` Oh, we have to go to Liberty Island . '.</t>
  </si>
  <si>
    <t xml:space="preserve"> Regarding  the soldiers, they arrived in uniform and were executed either immediately after their confession, or the radiobroadcast of their confession.</t>
  </si>
  <si>
    <t>Duch, Chan, Tit, D k Bou, Meng, Pon, the five or six of them, they  tortured  -LSB- her -RSB- from 9 at night until three in the morning.</t>
  </si>
  <si>
    <t>Then they loaded us again on the same, the same hotels and they took us out of this place -- you never knew where you were  going .</t>
  </si>
  <si>
    <t>It was the interrogation of Koy Thuon by the order of Son Sen . For westerners, I assigned Comrade Pon to interrogate and -LSB- I -RSB- assigned Hor to select one of the victims who could speak fluent English to help  interpret .</t>
  </si>
  <si>
    <t>I was fairly  headstrong , so I think they knew that, you know, if I wanted I would go ahead.</t>
  </si>
  <si>
    <t>There were many wounded in my division, and when we met they said that many had been wounded when attacking L c Ninh, when they were surrounded from the rear and when they  broke , they had to attack back out, and they broke all along the way.</t>
  </si>
  <si>
    <t>Well when I said I was under arrest that was in the second when I was  banned  a second time that was in 1978.</t>
  </si>
  <si>
    <t>To  go  into a place and you look around and there are mainly white women, getting a spa, and you've never had anything like this, and the person who's doing it is a white person.</t>
  </si>
  <si>
    <t>No, we got separated, at this point we got  separated  and we were so overwhelmed there was no time to look for somebody, you know because they put us in there, in, in the sitting, crouching position.</t>
  </si>
  <si>
    <t>Maybe she didn't  realize  where I was going, because it was, we didn't know, maybe it was, we thought maybe it was for a day or two, maybe to work somewhere.</t>
  </si>
  <si>
    <t>I know my - well, firstly, my great-grandparents  came  from India.</t>
  </si>
  <si>
    <t>I'll get his name but people like him, Terror, and a whole range of others - I  mean  we just lived together.</t>
  </si>
  <si>
    <t>That I didn't know what I could  look  forward to if anybody might be, I had some hope that my father and my brother might have survived.</t>
  </si>
  <si>
    <t>Because I remember one of them said once, ` ` Ma,'' Kenny, my younger one, he says, ` ` Mom, you are  going  down and you are taking me with you . '.</t>
  </si>
  <si>
    <t>Since Nath's era, there were four types of torture that were  used  with the approval from Son Sen : One, beating the detainees with a stick, two electroshocks, three covering the head with a plastic bag to suffocate, and four covering the mouth and nose with a towel and pour cold water from a kettle.</t>
  </si>
  <si>
    <t>Never mind, I won't win here, I'll take it outside, I'll  take  this lawsuit abroad.</t>
  </si>
  <si>
    <t>Nobody  had  any idea.</t>
  </si>
  <si>
    <t>As I said, I came to change my clothes and in the morning at 4 o'clock I  got  up, at quarter to 5 the shooting started.</t>
  </si>
  <si>
    <t>So at that time we started -- we began to, to see what's happening but we had no idea that they could just come up with mass scale  murder .</t>
  </si>
  <si>
    <t>I gather iron, I gather all sort of things and sell them, I  manage  somehow.</t>
  </si>
  <si>
    <t>I'll always  remember  that - okay young girls, they started joking with us and so on - they were joking with us and turn there to go and shoot people.</t>
  </si>
  <si>
    <t>Since I saw the early debt of gratitude the Communist Party owed this group, which Nuon Chea recognized, and  comparing  the help given by myself and the both of them, mine was not one slice of theirs.</t>
  </si>
  <si>
    <t>Secretary stenographer, so I had nice  job  and the second day he gave me, he took a German woman from the job and put a different, my good job what I had before with her, and he put me on her terrible job washing something terrible.</t>
  </si>
  <si>
    <t>I used to make up stories, you  know , what the Germans did to me, and um, in Danzig when we were there.</t>
  </si>
  <si>
    <t>Most of these people were  released .</t>
  </si>
  <si>
    <t>He grabs everybody and tells them that they found the Commissioner and they  found  Chief Ganci and they were both killed.</t>
  </si>
  <si>
    <t>Uh, eventually I was able to  get  transferred to another assignment where I was working with uh, uh, sandblasting on the same shells, but uh, just two at a time, putting them in a sandblasting machine, taking them out, putting them back on the, on the, on the wagon.</t>
  </si>
  <si>
    <t>So we had a lot of Fire personnel and anybody else that usually  shows  up, emergency personnel, in the lobby.</t>
  </si>
  <si>
    <t>When I gave that sign it had to wait for them to let me know that they  got  the signal When it went on the commander, this Sidik came close to me, and I pardon, I was trying to see if I could hold the gun in one hand.</t>
  </si>
  <si>
    <t>Even to this day when I take some of those texts I can not believe that I  wrote  that.</t>
  </si>
  <si>
    <t>I was very -LSB- unclear -RSB- I  mean , the AK47's had for instance different coloured bullets - NO SOUND ON TAPE - NO TRANSCRIPTION POSSIBLE FOR A FEW DEGREES But I did n't even know.</t>
  </si>
  <si>
    <t>My tasks were to  read  the confessions of the victims and to report to Son Sen in order to get instructions by telephone according to each case.</t>
  </si>
  <si>
    <t>` ` Oh'', the managers say, ` ` we're not busy'' and we were busy as a bee, you  know , manufacturing shoes.</t>
  </si>
  <si>
    <t>In my office I  have  the entire Dream speech, you know - the Dream speech.</t>
  </si>
  <si>
    <t>Please note that Christophe Peschoux told me I could be imprisoned in Belgium and gave me 50 dollars for the Taxi to Thailand where INTERPOL was to organise my  transfer  to Belgium.</t>
  </si>
  <si>
    <t>So to  survive  on this territorry through technical support.</t>
  </si>
  <si>
    <t>I ran into the lobby cause I had no idea what had happened and the cops that were in there were telling everybody get out,  get  out, get out.</t>
  </si>
  <si>
    <t>They were required to . . . They were  required  to, to, to bring it to them -- whatever their central area.</t>
  </si>
  <si>
    <t>And when it comes to Jablanica, I  pass  through Jablanica quite often since I have a house up there.</t>
  </si>
  <si>
    <t>Her married name is  Zeljic .</t>
  </si>
  <si>
    <t>Just by me directing them in that direction and being -- using the tone of voice that I did, it helped them because they approached -- but they did n't find the men they were looking for, they were being taken  care  of.</t>
  </si>
  <si>
    <t>I don't know from where they got those laws, but this law  came  out all of a sudden that even those few families had to leave the, the city.</t>
  </si>
  <si>
    <t>Since the beginning of the  war  and until 1979, I saw Vietnamese war prisoners coming.</t>
  </si>
  <si>
    <t>I would have . . . I do not  know  for how many years, but now it is different.</t>
  </si>
  <si>
    <t>Uh, uh, or they would take us at  times  to um, when they brought in new transports, the places were called uh, in Birkenau where they called Kanada II -- bring stuff back or sor . . . or work there for a few hours in the sorting.</t>
  </si>
  <si>
    <t>I don't know from where they  got  those laws, but this law came out all of a sudden that even those few families had to leave the, the city.</t>
  </si>
  <si>
    <t>For foreigners they asked, what was their intention in coming to Cambodia, and had them  speak  in their language for broadcast back to their country, just to let them know they had entered Cambodia and confessed.</t>
  </si>
  <si>
    <t>The one thing I recall, was n't all bad, was that it was the first time we  had  a garden, a proper garden.</t>
  </si>
  <si>
    <t>But the permanent -LSB- usual -RSB- one was Chan ; but -LSB- he -RSB- did not interrogate along with the interrogators, it was  different , but when leaving the interrogation room it was all covered with blankets, I just saw their feet ; that was internal.</t>
  </si>
  <si>
    <t>I don't know if he was a security person or -- I remember his face, I just don't remember -- I  remember  looking at his ID.</t>
  </si>
  <si>
    <t>Since he was the previous physician on call and first on the scene, I figured I would let him take the lead and let him  direct  me as to where he wanted me to go.</t>
  </si>
  <si>
    <t>That here were people who fought for freedom, who were willing to be tortured and go to jail and give up their lives and yet did n't speak up once they were in power against a  policy  which they knew in their heart of hearts, must be wrong.</t>
  </si>
  <si>
    <t>The court  decided  on the punishment, and minister is stronger than the main court.</t>
  </si>
  <si>
    <t>Looking for whoever we could  find .</t>
  </si>
  <si>
    <t>The word ` ` resolve'' was used under Vorn Vet whereas under Son Sen, we used ` `  smash ''.</t>
  </si>
  <si>
    <t>Even today, I don't, I try, but I still  find  myself not talking to them about my experiences, no automatic discussions.</t>
  </si>
  <si>
    <t>FW  had  a bit of foresight to see that.</t>
  </si>
  <si>
    <t>Those are the reasons I was satisfied to  disseminate  those orders.</t>
  </si>
  <si>
    <t>And then I moved to the American sector to a  placed  called to Frankfurt Am Main and that was already a whole ci . . . whole Jewish city -- a Jewish community.</t>
  </si>
  <si>
    <t>I said okay, before we leave the house,  let 's get a shot out here.</t>
  </si>
  <si>
    <t>The uh, Block lteste was a Hungarian older Jew and he tolerated me  staying  in there.</t>
  </si>
  <si>
    <t>My aunt's second husband and he had  left  a family in Russia, he didn't know what was going on, but anyway, we, we, we, we got along pretty well.</t>
  </si>
  <si>
    <t>But they had n't you  know  done anything to students.</t>
  </si>
  <si>
    <t>I went there once to give an education session, once with Hor to meet the 30 ` ` liberal'' combatants who were to be sent to the tank unit, once to  visit  Huy in his house and another time where I met Huy who was cultivating sweet potatoes.</t>
  </si>
  <si>
    <t>I played the piano um, we went on vacations and it was just  beautiful  to live there.</t>
  </si>
  <si>
    <t>So I went back and that was on -- where I met them was on Fulton Street and Broadway, right here, so I just went back here where I was and I saw that it was -- it had  collapsed , the north tower had collapsed.</t>
  </si>
  <si>
    <t>Because this very good friend, the one who, who came to us on the Crystal Night he had died and I  felt  that he was the heart of Vienna as far as I was concerned.</t>
  </si>
  <si>
    <t>Uh, uh, or they would  take  us at times to um, when they brought in new transports, the places were called uh, in Birkenau where they called Kanada II -- bring stuff back or sor . . . or work there for a few hours in the sorting.</t>
  </si>
  <si>
    <t>The consequences are there, many ask me - Did your husband worry a lot and is that the reason he  died .</t>
  </si>
  <si>
    <t>To  sum  up, I do not trust my memory any more and to get back to K Kim Huot's confession, I would say, on the fact that he was forced to eat his own excrement for instance, that if I rely only on my memory, I would tend to refuse the idea that I was aware of it.</t>
  </si>
  <si>
    <t>I  took  my LSU knowing that if I had to get out and -- to set up a triage area some place, I had to be ready to go at any moment.</t>
  </si>
  <si>
    <t>I  specify  that although I respected Son Sen and Vorn Vet, I feared Nuon Chea.</t>
  </si>
  <si>
    <t>I  went  up to Broadway by City Hall Park.</t>
  </si>
  <si>
    <t>For a while, he could n't go in actually either, because they might have known we'd been  married  and we separated.</t>
  </si>
  <si>
    <t>I maintain that my superiors had assigned me the confessions ; Comrade Hor was in charge of the establishment of lists, the  logistics  and transfer of prisoners to be executed.</t>
  </si>
  <si>
    <t>I met him at the corner and at that point we were literally thinking of going back towards 1 World Trade, knowing that the command post was there, stopped ourselves thinking we've got to be  smart  about this, this is something else that might come down, and as we had thought that, the sound before the sight coming, saw the second tower actually come down and then heard it afterwards, at which point all of us turned north and started running.</t>
  </si>
  <si>
    <t>Someone always had to lead people, like in this  war  those were our leaders, commanders and all, but never just someone who just stood still.</t>
  </si>
  <si>
    <t>I think some people had gone out there and stopped to watch what was going on after the first building came down, because it  looked  like if they had gotten that far and the buildings came down they should have kept running.</t>
  </si>
  <si>
    <t>It was the beginning of the big  uprising  and then one day suddenly it just exploded.</t>
  </si>
  <si>
    <t>I told them I ca n't force you, but I don't  know  if we are going to be safe here.</t>
  </si>
  <si>
    <t>At first, you know there was no difference how the population was treated, the general population, and how Jews were  treated .</t>
  </si>
  <si>
    <t>Because the way it works is, if you ran to the sides I don t  know  if you would have survived.</t>
  </si>
  <si>
    <t>I never  bothered  to look up what's in there, because I remember very well the name of -- there must have been Austrian -- Hungarian border towns, because that's where we got uh, transferred to cattle cars.</t>
  </si>
  <si>
    <t>It  means  that if your a virgin your Unschuldig.</t>
  </si>
  <si>
    <t>There were couple of houses where the army police was, but there were simple  barging  in.</t>
  </si>
  <si>
    <t>. . . unfortunately, but that's the way it  goes  -- it was.</t>
  </si>
  <si>
    <t>We came back, but we could n't  find  him.</t>
  </si>
  <si>
    <t>And I saw the two women  giving  to the two young boys eggs, boiled eggs and bread.</t>
  </si>
  <si>
    <t>So we  had  a lot of Fire personnel and anybody else that usually shows up, emergency personnel, in the lobby.</t>
  </si>
  <si>
    <t>If I could reach him to make some sort of record, so he can, maybe he doesn't know about me and I hope that that man would help me, so they could  give  me a prefab home, some land to maintain, something to keep me occupied and so.</t>
  </si>
  <si>
    <t>So, nothing could be sought out to verify whether those  responses  were true or untrue.</t>
  </si>
  <si>
    <t>I call it a hunt, because really if the Hague Tribunal dismisses this, if the Prosecutor, if the Court of BiH dismisses it then I really don't know if there is really a need for Belgrade to  lead  this case.</t>
  </si>
  <si>
    <t>Nuon Chea said that I could not handle the  work .</t>
  </si>
  <si>
    <t>uh, a big  deal  out of it.</t>
  </si>
  <si>
    <t>Thanks Allah, thanks to Allah I have two great / golden children, I am in a happy marriage, my financial situation as well as living  arrangements  are good.</t>
  </si>
  <si>
    <t>Then, I lost  contact  with my superiors but I was still under the guards'surveillance.</t>
  </si>
  <si>
    <t>Regarding numbers 13 and 14, they were relatively  old  and Son Sen probably wanted to know whether they had outside connections.</t>
  </si>
  <si>
    <t>And the sick would be  brought  in there, and they would lie there.</t>
  </si>
  <si>
    <t>My power was to  carry  the words of upper echelon and to disseminate them, no more, no less.</t>
  </si>
  <si>
    <t>You  know , when they start first school they didn't go to school, both of them, you know.</t>
  </si>
  <si>
    <t>Then all - it was n't only in Durban, throughout wherever people were, they  got  all that together and then they had a draft, you know, Charter in Kliptown.</t>
  </si>
  <si>
    <t>I would  like  to reserve this morning confirmation on the wording that no one wanted to do work like the Santebal work of the Communist Party of Kampuchea.</t>
  </si>
  <si>
    <t>In the process of procuring them, I  ran  into a Firefighter Patrick Cleary, who works in the press office.</t>
  </si>
  <si>
    <t>Questions related to leaving Phnom Penh on 7 January, involving the  arrangements  for the prisoners.</t>
  </si>
  <si>
    <t>You were too  young .</t>
  </si>
  <si>
    <t>Somebody had  gotten  equally hungry and took my bread.</t>
  </si>
  <si>
    <t>Perhaps the difficulty was that people were a bit wary of  going  to a woman doctor initially, and especially a doctor, as I said you know, with the high-heel shoes and driving around, and someone who was so different from the norm.</t>
  </si>
  <si>
    <t>Well, . . .  hid  or hid the children in basements until it stopped . . . When we were, we hoped and then we returned fire too . . . I guess there were someone who gave us some weapons, to grown men I mean.</t>
  </si>
  <si>
    <t>If they had  found  them, then maybe yes you know</t>
  </si>
  <si>
    <t>There was somebody that was unconscious that a couple of the guys were  carrying  with us.</t>
  </si>
  <si>
    <t>And uh, probably that's why, when the Hungarian era  came  and we started to be discriminated against, the impact was uh, very confusing.</t>
  </si>
  <si>
    <t>Just a few of us and I thought, ` ` Wait a minute, this was not the place for work, these were  going  to ga ..</t>
  </si>
  <si>
    <t>And I really  had  nothing to lose.</t>
  </si>
  <si>
    <t>So they had to have made that  move  south maybe when I was in the building.</t>
  </si>
  <si>
    <t>And the sick would be brought in there, and they would  lie  there.</t>
  </si>
  <si>
    <t>As we were leaving the building, and I  had  my helmet, we walked to the back of the firehouse.</t>
  </si>
  <si>
    <t>I would like to  reserve  this morning confirmation on the wording that no one wanted to do work like the Santebal work of the Communist Party of Kampuchea.</t>
  </si>
  <si>
    <t>Then my husband started  working , he was working in a court, on the 27 of May the court in Brcko started working.</t>
  </si>
  <si>
    <t>I am sure Nuon Chea convened me to the lyce bouddhique on 15 August 1977 because it was a very important event for me, to be convened by the number 2 of the Communist Party of Kampuchea who  had  a reputation for being mean.</t>
  </si>
  <si>
    <t>All of a sudden a large rumbling and people were running and jumping and hitting the floor next to me and it just got black and gray and I could n't see and I was running for my life with my hands in front of me, because I did n't  know  what the hell was happening.</t>
  </si>
  <si>
    <t>I thought, ` ` Well . . .'' I crawled under -- it was like uh, um, not bar, a, a metal bar dividing us and I crawled under, under the bar and I line up again and I coming from the, the doctor that sorts us out and he  looked  straight at me and he says -- and he recognize me -- and he says, ` ` But you're so young . '.</t>
  </si>
  <si>
    <t>I made my way to that staircase, got myself out, and I don't know where I  came  out.</t>
  </si>
  <si>
    <t>I shall read these documents and will give you my observations, if any, next time, but I  maintain  that I never had any direct contact with those responsible for units, whether Sou Mett or anyone else.</t>
  </si>
  <si>
    <t>Um, some of those families  smuggled  back to Chust.</t>
  </si>
  <si>
    <t>And maybe in a way when the Autonomy  fell  apart, maybe this reinforced our firing power a little since a lot of ammunition was captured.</t>
  </si>
  <si>
    <t>Another one was about an hour after that as we started  heading  north out of there.</t>
  </si>
  <si>
    <t>At this time, when we were turning, I just told him we were  turning  around and running.</t>
  </si>
  <si>
    <t>We didn't know, of course, at that point what it meant, we were hoping that he is being  sent  to uh, maybe a camp for elderly peo . . . for older people and uh, he's going to be treated according to his age.</t>
  </si>
  <si>
    <t>And uh, she said, I  have n't got time, something, the mother.</t>
  </si>
  <si>
    <t>I'll get his name but people like him, Terror, and a whole range of others - I mean we just  lived  together.</t>
  </si>
  <si>
    <t>This was in a village outside of Kielce where, as you  know , there were pogroms even after the Nazis left.</t>
  </si>
  <si>
    <t xml:space="preserve"> Let  me explain a little bit.</t>
  </si>
  <si>
    <t>When I gave that sign it had to wait for them to let me know that they got the signal When it went on the commander, this Sidik came close to me, and I pardon, I was trying to see if I could  hold  the gun in one hand.</t>
  </si>
  <si>
    <t>I, in fact, applied to DIMES to say, ` Why do n't we consolidate and create, you know, one unified Trade Union  movement  ?.</t>
  </si>
  <si>
    <t>So in the beginning they have this time of intensive interrogation from De Jong and other things, I mean, they knew some of the DLB's, and so on that we had, so they take you out, the instructions were you should n't  let  yourself be tortured for things they know.</t>
  </si>
  <si>
    <t>Well, there was a, there was a Polish foreman there and uh, I talked to him and on occasion I was able to get him some money to  buy  uh, homebrew vodka and so on and kind of bribed him a little and he promoted me.</t>
  </si>
  <si>
    <t>It was really chaos and mayhem and we were just -- we did n't even bring roll-ups or anything because we  figured  so many companies were in, we were just going up and relieve a company on the line to put this fire out.</t>
  </si>
  <si>
    <t>I was there for about the next, I think, total of like 28 hours on the first day, just trying to coordinate what we could,  communicating  with OEM as well as to the federal assets that were coming.</t>
  </si>
  <si>
    <t>Listen, I, I was a young girl, I really didn't have much to do with uh, you know, I was still young, you know, before the  war .</t>
  </si>
  <si>
    <t>You  remember  all of these issues, whether we have finality, closure, we do n't know.</t>
  </si>
  <si>
    <t>As for the old M-13, there were less than ten combatants and they never had been in  combat .</t>
  </si>
  <si>
    <t>I lost my child, lost my husband, but I only pray for my daughters to stay healthy and happy, but I don't have the will to  live .</t>
  </si>
  <si>
    <t>I could n't understand why I was meeting Khieu Samphan,  meaning  because I had no right to meet him, and he had no right to meet me either.</t>
  </si>
  <si>
    <t>The medic Th n had just  come  from China and was in acupuncture.</t>
  </si>
  <si>
    <t>On 7 January at 11.00 hours, an opposition army tank force  arrived  at my house.</t>
  </si>
  <si>
    <t>This afternoon, we have submitted a  request  to examine a copy of the entire case file, with the exception of some sections.</t>
  </si>
  <si>
    <t>Before . . ., I couldn't  touch  my stomach.</t>
  </si>
  <si>
    <t>People trying to  hide .</t>
  </si>
  <si>
    <t>We are willing to  work .</t>
  </si>
  <si>
    <t>I do not contest that I could have had problems but Huy would have been the one to be  arrested .</t>
  </si>
  <si>
    <t>Hor  had  the power to decide arrests, that is at the regiment level, which roughly corresponded to the district level.</t>
  </si>
  <si>
    <t>Never mind, I won't  win  here, I'll take it outside, I'll take this lawsuit abroad.</t>
  </si>
  <si>
    <t>The procedure to obtain the original is  pending .</t>
  </si>
  <si>
    <t>Taking the Written Record of Interview was  suspended  at 1 : 30 hours.</t>
  </si>
  <si>
    <t>I spent the night in this school, they come . . . Some soldier came, all of his were killed, he said that all grenades fall from Drena . . . One night I  went  out, the other I didn't, I laid down.</t>
  </si>
  <si>
    <t>And when we arrived with these two soldiers, they were more in a wonder where we came from . . . They asked you who we were, then they also asked us if we wanted to  eat  something.</t>
  </si>
  <si>
    <t>I asked him who would  organise  for my family's visits.</t>
  </si>
  <si>
    <t>The word ` ` resolve'' was  used  under Vorn Vet whereas under Son Sen, we used ` ` smash''.</t>
  </si>
  <si>
    <t>Uh, yeah, I uh, my recollection you will find is very poor when it  comes  to -- that time of my life was uh, I wanted to uh, sixteen, seventeen, eighteen year old, I wanted to live the life of uh, care -- being carefree.</t>
  </si>
  <si>
    <t>Anyway, so they start at the beginning with two interrogators and then suddenly there's a period of nothing, just lying in the cell, nothing is happening and they say ` ` You can  call  your interrogator, investigating officer, when you want to tell something''.</t>
  </si>
  <si>
    <t>Those people who  lived  on the other side defended my mother, whom they did n't know, they would put their light on and they would call.</t>
  </si>
  <si>
    <t>Then they loaded us again on the same, the same hotels and they  took  us out of this place -- you never knew where you were going.</t>
  </si>
  <si>
    <t>Let me  go  back one second before this.</t>
  </si>
  <si>
    <t>Secretary stenographer, so I had nice job and the second day he  gave  me, he took a German woman from the job and put a different, my good job what I had before with her, and he put me on her terrible job washing something terrible.</t>
  </si>
  <si>
    <t>And it's across the board ; so it's between black and white, within the black community itself I mean recently we have  had  this whole debacle about you know about Mogen Ngema's song.</t>
  </si>
  <si>
    <t>I don't  know  about what time Chief Brown, Bobby Brown, came in and he had been underneath the rubble.</t>
  </si>
  <si>
    <t>Yesterday on that SADTU march we had a representative from the association of governing bodies of KwaZulu-Natal and he was pointing out as a parent that he wants his child to get a good  education .</t>
  </si>
  <si>
    <t>So I  got  out of some more debris, I started walking, and my goal was that I would walk downtown, walk away from this area and get to wherever this tunnel ended and then I would start digging and making noise.</t>
  </si>
  <si>
    <t>Just by me directing them in that direction and being --  using  the tone of voice that I did, it helped them because they approached -- but they did n't find the men they were looking for, they were being taken care of.</t>
  </si>
  <si>
    <t>I used to get some of their literature and these books were always hidden away, so that's what made it even worse for me was, I would find these books  shoved  under the mattress or in the pillow case.</t>
  </si>
  <si>
    <t>I'll  get  his name but people like him, Terror, and a whole range of others - I mean we just lived together.</t>
  </si>
  <si>
    <t>Somehow, or rather, whether it was my idea or it was two women there with the idea, opened the lid and I  jumped  in.</t>
  </si>
  <si>
    <t>For foreigners they asked, what was their intention in coming to Cambodia, and  had  them speak in their language for broadcast back to their country, just to let them know they had entered Cambodia and confessed.</t>
  </si>
  <si>
    <t>This was, I just want to say that Banja Luka did not have, there were no war  actions , but it was like war actions.</t>
  </si>
  <si>
    <t>My authority was to send  orders  to my subordinates.</t>
  </si>
  <si>
    <t>I'll always remember that - okay young girls, they started  joking  with us and so on - they were joking with us and turn there to go and shoot people.</t>
  </si>
  <si>
    <t>And I'm really happy to have had the opportunity to interview you and I want to thank you very much for  sharing  your experiences with all of us so that perhaps in the future it will never happen again.</t>
  </si>
  <si>
    <t>I can add that Sok was the son-in-law of Mai Lun, who was suspected of  belonging  to the Popular Movement, the Khmer Liberal network.</t>
  </si>
  <si>
    <t>Write the whole paper and  let 's sign by the director whoever is now in the company there and by the uh, for you, you sign that and bring it to me tomorrow.</t>
  </si>
  <si>
    <t>And I didn't  have  where to stay so I stayed in special place uh, some workers over there.</t>
  </si>
  <si>
    <t>And, you saw already in the newspapers and your heard on the radio and every place that, that Jews are not well and they are murderers and we shouldn't -- we have to kill them in order to  make  peace, and -- not peace, I'm sorry eh, to make the city clean of them and they are parasites and that they are cancer and we have to cut them out.</t>
  </si>
  <si>
    <t>I was n't so self-centred not to want to  contribute  to the country so I contributed wherever I was asked.</t>
  </si>
  <si>
    <t>She  had  a daughter.</t>
  </si>
  <si>
    <t>That's what we  ate  and that's what saved our lives.</t>
  </si>
  <si>
    <t>It was  founded  in 1936 and the co-founders - it was actually born out of the NIC, The Natal Indian Congress.</t>
  </si>
  <si>
    <t>I requested to  hand  over the work in Phnom Penh to Hor, including both defense and interrogation.</t>
  </si>
  <si>
    <t>At this time it was probably -- I think it was about maybe 7 to 10 minutes after 9 : 00, because I had just seen the plane  go  in and then we got stuck there.</t>
  </si>
  <si>
    <t>I didn't work then, but as for the rest I didn't  have  free days, I worked non stop and struggled.</t>
  </si>
  <si>
    <t>It was really chaos and mayhem and we were just -- we did n't even bring roll-ups or anything because we figured so many companies were in, we were just  going  up and relieve a company on the line to put this fire out.</t>
  </si>
  <si>
    <t>That's where we  lived .</t>
  </si>
  <si>
    <t>But the Black students were very close and they  met  and they engaged on all -- you know because it was such a -- because people had come from all over.</t>
  </si>
  <si>
    <t>So they said wo n't you - they were stuck, and like the bid had to be in by a day or so, so they asked me and I  had  absolutely no idea what it involved.</t>
  </si>
  <si>
    <t>hand over the little knapsack that I had with some pictures that I uh, valued of my parents and uh, I don't  know , I must have just put in some pictures and whatever clothing I had in there.</t>
  </si>
  <si>
    <t>And I'm really happy to have had the opportunity to interview you and I want to thank you very much for sharing your experiences with all of us so that perhaps in the future it will never  happen  again.</t>
  </si>
  <si>
    <t>I started to cry, they wouldn't let me  cry  so they asked me, one of the men, whom I if I had a chance to would like to thank for asking me why I was crying, And I said to him that my 82 year old mother was left alone, maybe we can go back and get her.But he couldn't do anything, he asked the rest of them, but they wouldn't hear about it.</t>
  </si>
  <si>
    <t>You'd  go  to the post and so . . . Because I had a number of my half sister and you could go, pay 100 Marks and then they would . . ., call Ifeta this cousin of mine, then call me at home in Tuzla, because I had a phone in the house.</t>
  </si>
  <si>
    <t>And I used to be so afraid of turning back to  look  for the number or whatever.</t>
  </si>
  <si>
    <t>I offered to escort them out of the area, with the idea that I  knew  they'd have a cell phone on them, the photographers.</t>
  </si>
  <si>
    <t>Me and my brother, we  changed  clothes.</t>
  </si>
  <si>
    <t>We didn't  know  where they went.</t>
  </si>
  <si>
    <t>When you are the one holding a machine gun I will be with you, I will be your assistant, and you  send  me you fool, and here will put women to do mobilization, but idiots like that will not sent me to army.</t>
  </si>
  <si>
    <t>In Bergen-Belsen we were  waiting  for the, for the DP -- we became like DPs here and whatever we had we, we gave up.</t>
  </si>
  <si>
    <t>My power was to carry the words of upper echelon and to  disseminate  them, no more, no less.</t>
  </si>
  <si>
    <t>Then we got another Fire Department individual to  join  us.</t>
  </si>
  <si>
    <t>It was in Somsteu Road ; Depot Road School in Somsteu Road and we carried on until we left Barracks to go to Point and  stayed  in Point Barracks.</t>
  </si>
  <si>
    <t>I  spent  the night in this school, they come . . . Some soldier came, all of his were killed, he said that all grenades fall from Drena . . . One night I went out, the other I didn't, I laid down.</t>
  </si>
  <si>
    <t>People who  lived  in Zenica didn't have food either, people who were free.</t>
  </si>
  <si>
    <t>Because the police  came  with a whole lot of, well very heavily armed.</t>
  </si>
  <si>
    <t>And a very interesting thing is that this mass, the civilian mass went to a sort of  escape  and breach.</t>
  </si>
  <si>
    <t>My aunt's second husband and he had left a family in Russia, he didn't know what was  going  on, but anyway, we, we, we, we got along pretty well.</t>
  </si>
  <si>
    <t>People accept it and there are lots of good people  working  on it.</t>
  </si>
  <si>
    <t>When the first plane  hit , I was in my office, watching it on TV and basically stayed in the quarters because my quarters were quarters 421.</t>
  </si>
  <si>
    <t>I ca n't  remember  who it is at the moment.</t>
  </si>
  <si>
    <t>As regards the second question, I would like to point out that I never concealed my identity from Cambodians, who  knew  I was Duch, former head of S-21.</t>
  </si>
  <si>
    <t>Mrs . Chea Leang : It is noted that these are unrelated points, what was brought up by the lawyer  concerning  the request to study the case file.</t>
  </si>
  <si>
    <t>I put it upside-down with the head down here, to  stabilize  his hip, and he helped me hold him up and do all that.</t>
  </si>
  <si>
    <t>These reservations having been  noted , our client is ready to answer your questions.</t>
  </si>
  <si>
    <t>But if you ask anyone, they will tell you that if the government does n't give a lead, you  have  serious problems.</t>
  </si>
  <si>
    <t>-LSB- It -RSB- died, and -LSB- he -RSB- had me take -LSB- it -RSB- and  bury  -LSB- it -RSB-.</t>
  </si>
  <si>
    <t>` ` You're sure you do n't  know  ? '.</t>
  </si>
  <si>
    <t>Well, it  stayed .</t>
  </si>
  <si>
    <t>And I was working with my husband there because I  had  a maid at home.</t>
  </si>
  <si>
    <t>He had requested that three of these persons be  interrogated  : numbers 13, 14 and 15 ( see the note at the bottom of the list ).</t>
  </si>
  <si>
    <t>I will never  judge , but I will never accept the attitude of someone from that times, lets say Josip Broz Tito who is considered, well I consider him just a person like any other person was.</t>
  </si>
  <si>
    <t>Oh yes, I was sent off by my parents, I was, um I remember certain preparations were made, like for example, in my pants my mother  sewed  in some money, you know, that in case I needed it and so on.</t>
  </si>
  <si>
    <t>All of a sudden a large  rumbling  and people were running and jumping and hitting the floor next to me and it just got black and gray and I could n't see and I was running for my life with my hands in front of me, because I did n't know what the hell was happening.</t>
  </si>
  <si>
    <t>And he did  have  an actual office there.</t>
  </si>
  <si>
    <t>In order to get the fear inside the rest of Janja's inhabitants, and in the end it was said very clearly those refugees who arrived to Janja from area of Tuzla, Zenica, Sarajevo were asking for Bosniaks to  move  out, that is, for Muslims to move out of Janja, because otherwise they would refuse to go to war until Muslim move out as they wanted to get in our houses.</t>
  </si>
  <si>
    <t>It was just like every breath you took, it was like you were just  suffocating  because it was n't oxygen, it was n't air.</t>
  </si>
  <si>
    <t>And I saw the two women giving to the two young boys eggs,  boiled  eggs and bread.</t>
  </si>
  <si>
    <t xml:space="preserve"> Write  the whole paper and let's sign by the director whoever is now in the company there and by the uh, for you, you sign that and bring it to me tomorrow.</t>
  </si>
  <si>
    <t>I got assigned, I don t remember the exact time I got assigned on the  job .</t>
  </si>
  <si>
    <t>Oh I  spell  wrong, I've forgotten.</t>
  </si>
  <si>
    <t>That he is treated, don't want to  express  myself ugly, so they just expelled and excluded from Muslim corpus each member and sympathizer and not to say each citizen of Autonomous province.</t>
  </si>
  <si>
    <t>I reported this to Son Sen by telephone and Son Sen instructed me to  interrogate  the four persons mentioned under numbers 1, 2, 13 and 14 and to have the others executed.</t>
  </si>
  <si>
    <t>I acknowledge having  drafted  the handwritten annotation, ` ` To the attention of uncle Peng, kill them all, 30 May 1978''.</t>
  </si>
  <si>
    <t>Yes, one of them  came  down.</t>
  </si>
  <si>
    <t>Oh yes, we did  know  about it because there were several -- quite a few and I don't know how many.</t>
  </si>
  <si>
    <t>He  scolded  me abusively.</t>
  </si>
  <si>
    <t>That developed into, I came home and suddenly I  find  myself facing the responsibilities of a new life.</t>
  </si>
  <si>
    <t>For Vietnamese prisoners of war I selected a former cadre from Hanoi named Chann to interpret and -LSB- I -RSB- assigned Mm Nai alias Chann to  interrogate  and to study Vietnamese language from this Chann, the interpreter.</t>
  </si>
  <si>
    <t>So in the beginning they have this time of intensive interrogation from De Jong and other things, I mean, they knew some of the DLB's, and so on that we  had , so they take you out, the instructions were you should n't let yourself be tortured for things they know.</t>
  </si>
  <si>
    <t>I thought, ` ` Well . . .'' I crawled under -- it was like uh, um, not bar, a, a metal bar dividing us and I  crawled  under, under the bar and I line up again and I coming from the, the doctor that sorts us out and he looked straight at me and he says -- and he recognize me -- and he says, ` ` But you're so young . '.</t>
  </si>
  <si>
    <t>I was there for about the next, I think, total of like 28 hours on the first day, just trying to coordinate what we could, communicating with OEM as well as to the federal assets that were  coming .</t>
  </si>
  <si>
    <t>I would be  modest  if I told you that I have no consequences.</t>
  </si>
  <si>
    <t>They just wanted to be patched up to go back to work, so we  had  like four ambulances there, four department ambulances.</t>
  </si>
  <si>
    <t>He had some people in there, so we just  laid  this lady out on the bench.</t>
  </si>
  <si>
    <t>You  know , I locked the war away.</t>
  </si>
  <si>
    <t>The  remarks  of Mr . Marcel Lemonde are not incorrect.</t>
  </si>
  <si>
    <t>First, the Cambodians ; second, the Vietnamese soldiers who had  raised  their hands and surrendered at the frontier.</t>
  </si>
  <si>
    <t>Well, . . . hid or hid the children in basements until it stopped . . . When we were, we hoped and then we  returned  fire too . . . I guess there were someone who gave us some weapons, to grown men I mean.</t>
  </si>
  <si>
    <t>When I do an attack, first I  call  the platoon commander, we make a scouting and agree upon the action.</t>
  </si>
  <si>
    <t>First, because my mother was left there who lost her 21 year old son, she was left in a torn down house under the foil, and third I wanted to go back to my own and let whatever is about to  happen  be.</t>
  </si>
  <si>
    <t>I answered that Comrade Pon had been interrogating him, when Comrade Hor had taken him to be smashed without  knowing  that he was still under interrogation.</t>
  </si>
  <si>
    <t>We all worked, we had land, we worked on it, we sowed, kept the cattle, that's how we  lived .</t>
  </si>
  <si>
    <t>So uh, they liquidated the camp -- to show you, really, either we were stupid or had no brains or  lost  all the control of ourselves.</t>
  </si>
  <si>
    <t>I was in standard six, even that day my brother was looked for, he was on the  run , and nobody wanted him in their homes.</t>
  </si>
  <si>
    <t>In fact, when the CIA or the KGB were mentioned, I immediately understood that it did not mean the persons cited were members of these organisations but rather that we were  dealing  with people considered by Pol Pot be enemies of the Revolution, somewhat like during the Great Proletarian Cultural Revolution in China.</t>
  </si>
  <si>
    <t>So they said wo n't you - they were stuck, and like the bid had to be in by a day or so, so they asked me and I had absolutely no idea what it  involved .</t>
  </si>
  <si>
    <t>Only confessions of Vietnamese were  radiobroadcast .</t>
  </si>
  <si>
    <t>I turned around and I had to  go .</t>
  </si>
  <si>
    <t>I  ran  south on West, but I ran adjacent to the buildings figuring it would protect me from any falling debris that may come this direction.</t>
  </si>
  <si>
    <t>Once he asked me if we still  had  Sarajevo Marlboro.</t>
  </si>
  <si>
    <t>I, at that point then went back to the car and  grabbed  the poison antidote kit out of the car, not knowing what to expect or what was next, came back to the site, and at that point, you know, the decision was made we were going to split up a little bit, and there were going to be some forward triage and treatment areas.</t>
  </si>
  <si>
    <t>I, at that point then went back to the car and grabbed the poison antidote kit out of the car, not  knowing  what to expect or what was next, came back to the site, and at that point, you know, the decision was made we were going to split up a little bit, and there were going to be some forward triage and treatment areas.</t>
  </si>
  <si>
    <t>They were  killed  because two people managed to escape.</t>
  </si>
  <si>
    <t>We did  find  most of those members from Ladder 5 two days later in a staircase with two civilians.</t>
  </si>
  <si>
    <t>We got back in the vehicles and we moved them up Vesey  going  towards Broadway.</t>
  </si>
  <si>
    <t>So we went down this way and it  looked  like the kids were starting to come out of school, I'm thinking in my mind.</t>
  </si>
  <si>
    <t>We still  felt  as though we were in the path of the debris.</t>
  </si>
  <si>
    <t>So we then  took  on the what was then the Durban City Council, and again we had non-racial protests.</t>
  </si>
  <si>
    <t>And there was no way to  contact  Nuon Chea either.</t>
  </si>
  <si>
    <t>They  looked  like they were triaging, a few people sitting -- everybody was out of quarters already, but there was somebody in there sitting on a seat.</t>
  </si>
  <si>
    <t>They said, - Are you the one who put mines in . . ., how many did you  put , did you blow my leg of.</t>
  </si>
  <si>
    <t>I was  assigned  by Lieutenant Borega, I was assigned the can and shortly after that the fifth alarm was given for the first tower and we went to -- 18 Truck was assigned.</t>
  </si>
  <si>
    <t>If a 747 out of Newark topped off with jet fuel  crashes  into the 80th story of one of the stories, will it topple the top 30 stories ? '.</t>
  </si>
  <si>
    <t>You'd go to the post and so . . . Because I  had  a number of my half sister and you could go, pay 100 Marks and then they would . . ., call Ifeta this cousin of mine, then call me at home in Tuzla, because I had a phone in the house.</t>
  </si>
  <si>
    <t>It  brings  back the whole thing.</t>
  </si>
  <si>
    <t>I would just  kill  myself.</t>
  </si>
  <si>
    <t>Well they did n't meet at home ; they probably  met  outside the house, because my mother would not have allowed that.</t>
  </si>
  <si>
    <t xml:space="preserve"> Starting  from 15 August 1975 until August 1977, I contacted only Son Sen . Starting on 15 August 1977, I only had contact with Nuon Chea.</t>
  </si>
  <si>
    <t>I have  got  the dates written somewhere.</t>
  </si>
  <si>
    <t>And during  actions , if there are three, four in the action, which ever soldier you ask where the commander was he will tel you he was with them.</t>
  </si>
  <si>
    <t>The Queen was  torn  down a couple of days before, so this was our mark.</t>
  </si>
  <si>
    <t>So one day I met him in Maputo and we  fall  in love and we stayed happy.</t>
  </si>
  <si>
    <t>No, and then - so the people who were on - I never got my indemnity, the ANC three times we were - twice I was ready with my bags and everything and at that time okay, we  wait .</t>
  </si>
  <si>
    <t>I asked him who would organise for my family's  visits .</t>
  </si>
  <si>
    <t>This  meant  that all the decisions of the Secretary or the deputy-secretary had to be respected and that those who did not respect them had to be eliminated, pursuant to the principle defined by Son Sen, ` ` there was no profit in keeping them and no loss in eliminating them''.</t>
  </si>
  <si>
    <t>I started to cry, they wouldn't let me cry so they asked me, one of the men, whom I if I  had  a chance to would like to thank for asking me why I was crying, And I said to him that my 82 year old mother was left alone, maybe we can go back and get her.But he couldn't do anything, he asked the rest of them, but they wouldn't hear about it.</t>
  </si>
  <si>
    <t>It was unified in the sense that it had all persuasions  involved  in it.</t>
  </si>
  <si>
    <t>No, that name is  strange .</t>
  </si>
  <si>
    <t>My tasks were to read the confessions of the victims and to report to Son Sen in order to  get  instructions by telephone according to each case.</t>
  </si>
  <si>
    <t>It was - just remember  turning  and running.</t>
  </si>
  <si>
    <t>After that, no one ever saw me at the  painting  and sculpting place again.</t>
  </si>
  <si>
    <t>White persons would literally beg me for, three people  bidding  to me and begging please take this, it's unusual and actually revealing his financial difficulty to me, it's just phenomenal.</t>
  </si>
  <si>
    <t>He  knew  what they were going to do to him.</t>
  </si>
  <si>
    <t>Concerning 17 April People,  decisions  on arrests were taken at the level of cooperative committees.</t>
  </si>
  <si>
    <t>Hence, for example, when Saom Meng ( S-21 interrogator ) was arrested ( at S-21 ) his brother Saom Mett ( S-21 guard ) was  sent  to Prey Sr ..</t>
  </si>
  <si>
    <t>Questions related to leaving Phnom Penh on 7 January,  involving  the arrangements for the prisoners.</t>
  </si>
  <si>
    <t>I  had  many friends, I even had more friends who were Serbs and Muslims than Croats.</t>
  </si>
  <si>
    <t>I had been  treated  by her before.</t>
  </si>
  <si>
    <t>That would be perfect because if you  had  a phone at each position, you have an emergency command post, an OEM type set up going right away.</t>
  </si>
  <si>
    <t>It's funny, because the whole time too you don't  realize  how often you use the twin towers as your reference point, because for the next couple days I would look and I had no idea where I was.</t>
  </si>
  <si>
    <t>And on Grebko he had some nice moments, the army was there, the president of War Presidency of Foca Municipality, Ibrahim Poplata they welcomed us, they looked over some of the soldiers that need care, and they we, since the  war  started we couldn't imagine and it was already September, and they killed three lambs, prepared them to welcome us that's how they welcomed us, really friendly.</t>
  </si>
  <si>
    <t>In fact, when the CIA or the KGB were mentioned, I immediately understood that it did not mean the persons  cited  were members of these organisations but rather that we were dealing with people considered by Pol Pot be enemies of the Revolution, somewhat like during the Great Proletarian Cultural Revolution in China.</t>
  </si>
  <si>
    <t>We  look  up from behind the tree and we saw three soldiers.</t>
  </si>
  <si>
    <t>For foreigners they asked, what was their intention in coming to Cambodia, and had them speak in their language for broadcast back to their country, just to  let  them know they had entered Cambodia and confessed.</t>
  </si>
  <si>
    <t>I thought, ` ` Well . . .'' I crawled under -- it was like uh, um, not bar, a, a metal bar dividing us and I crawled under, under the bar and I line up again and I  coming  from the, the doctor that sorts us out and he looked straight at me and he says -- and he recognize me -- and he says, ` ` But you're so young . '.</t>
  </si>
  <si>
    <t>So we just tried our best to get through traffic to  get  there.</t>
  </si>
  <si>
    <t>Chief Ganci made a remark that we had to  move  the command post north and we're in a bad place because that was the south tower that came down.</t>
  </si>
  <si>
    <t>The instruments used for  torturing  were not ordered, in reality whatever was there was used, like electric wires, pliers to remove nails, using needles to stick under the nails, in reality we used whatever we had.</t>
  </si>
  <si>
    <t>I could n't  understand  why I was meeting Khieu Samphan, meaning because I had no right to meet him, and he had no right to meet me either.</t>
  </si>
  <si>
    <t>Well, I see it is  difficult  to solve all problems at the same time.</t>
  </si>
  <si>
    <t>I could not  move  around freely ; I feared the Vietnamese and, although I was under the protection of Yim and then Sarun, I was also under their control.</t>
  </si>
  <si>
    <t>So she was in this house too, and people would be coming, families, Fuzani's wife came, various people came and stayed, or if they were n't  staying  here, they would come during the day or evening.</t>
  </si>
  <si>
    <t>Don't worry, I, you, I have to go with my parents because they wouldn't be able to  manage  themselves.</t>
  </si>
  <si>
    <t>He mentioned that they had supported me, which they  had .</t>
  </si>
  <si>
    <t xml:space="preserve"> Thank  You for Your time.</t>
  </si>
  <si>
    <t>That  lasted  about 15 minutes, before somebody else came in and said it's not safe.</t>
  </si>
  <si>
    <t>The structure  existed  before my arrival at S-21 : it was established when the Secretary of Division 703 Nocu Phn alias Sok was swept away Subsequently, Son Sen Novae asked me to re-educate ` ` liberal'' combatants i.e. undisciplined, and I told Nun Huy ( Sr ) to undertake that task.</t>
  </si>
  <si>
    <t>They should give me an object, a prefabricated house, half an acre of land, I will  thank  them.</t>
  </si>
  <si>
    <t>She said -  Get  in, I don't have the time to discuss this, get in.</t>
  </si>
  <si>
    <t>I ran south on West, but I  ran  adjacent to the buildings figuring it would protect me from any falling debris that may come this direction.</t>
  </si>
  <si>
    <t>What remains at S-21 could cast light to confirm this matter : First, the confession of Soen Sany was  cut  off in a segment ; second ; the lists of names which Comrade Hor made to ask permission from me will have my signatures and may still remain at S-21.</t>
  </si>
  <si>
    <t>I hoarded scraps of paper, I  hoarded  things.</t>
  </si>
  <si>
    <t>There's some guard and I said ` `  have  you got any idea where this lady is ? '.</t>
  </si>
  <si>
    <t>Later on I did not see it often, just once in a while, like I said when he came to my site and  hit  them once or twice and then went elsewhere.</t>
  </si>
  <si>
    <t>They made forty, fifty people -- they put them in those wagons and they -- that's where they went, that's . . . AK : Is there any way . . . . . . where they  went .</t>
  </si>
  <si>
    <t>I'm saying this simply because up to now we do n't know who killed those people, even though we  know , but the people who were accused of still say they did n't do it.</t>
  </si>
  <si>
    <t>It was just like every breath you  took , it was like you were just suffocating because it was n't oxygen, it was n't air.</t>
  </si>
  <si>
    <t>I  became  a doctor because that was the social milieu in which I grew up.</t>
  </si>
  <si>
    <t>As I said, I  came  to change my clothes and in the morning at 4 o'clock I got up, at quarter to 5 the shooting started.</t>
  </si>
  <si>
    <t>We  had  the radios on in the ambulance, but we did n't hear anything about the buildings collapsing because the siren was on.</t>
  </si>
  <si>
    <t>I mean, I don't want to be misunderstood, in that period it was the wish to succeed, to manage and form as many of our products, the assortment of products, and to  produce  the amount as big as possible so we can survive.</t>
  </si>
  <si>
    <t>I thought I was going to -- it felt like people were just dumping, you know, dirt like it was shooting at me, you  know .</t>
  </si>
  <si>
    <t>So I decided it was better to  get  out and try and make it than burn to death.</t>
  </si>
  <si>
    <t>But he told him : - I won't  take  it, old man said I shouldn't take your money or he'll curse both of us in the ground.</t>
  </si>
  <si>
    <t>I mean the agriculture workers are the poorest ; they are not  paid  well.</t>
  </si>
  <si>
    <t>I had no means of getting a laissez-passer allowing me to  move  around the whole country.</t>
  </si>
  <si>
    <t>He was a person who had guarded the safety of Nuon Chea  embedded  inside Phnom Penh.</t>
  </si>
  <si>
    <t>And so we we there for two hours and he asked me about Adis Subasic, that is, Misko, the man who  brought  us, asked if I knew him.</t>
  </si>
  <si>
    <t>Although they tried to  take  the matter up, they could n't I'm not I think there were constraints.</t>
  </si>
  <si>
    <t>Army roadblock, lights and things, they let me  go , they come to the roadblock, okay they get through as well.</t>
  </si>
  <si>
    <t>And then my mother  sent  a letter to their cousins here asking him to extend the affidavit to me.</t>
  </si>
  <si>
    <t>And as I say she used to  make  the sweetmeats herself, she used to love making halva and she had all the gadgets and she used to get us involved and stirring and stirring and stirring that.</t>
  </si>
  <si>
    <t>A : They wanted to  know  about opposition to Party line.</t>
  </si>
  <si>
    <t>She was writing her memoirs, as she referred to them, she  had  contact with Dr Zainab Asvat, I think, who was in England, at the time she was editing her book.</t>
  </si>
  <si>
    <t xml:space="preserve"> Let  me explain clearly.</t>
  </si>
  <si>
    <t>They  placed  his body on the ground, and we all kneeled around it and prayed.</t>
  </si>
  <si>
    <t>We didn't know, of course, at that point what it meant, we were hoping that he is being sent to uh, maybe a camp for elderly peo . . . for older people and uh, he's going to be  treated  according to his age.</t>
  </si>
  <si>
    <t>Those  events  occurred in 1978.</t>
  </si>
  <si>
    <t>They kept us  outside  until the evening on this rain.</t>
  </si>
  <si>
    <t>All the SS and the Gestapo that were  controlling  the camps -- the managing the camps we saw their white flags with the white armbands and then we saw the English troops coming into camp.</t>
  </si>
  <si>
    <t>I said : ` ` I have nothing to  swathe  them with'', so he gave us the bandages and they came to swathe the wounds and he said to me : ` ` Get out''.</t>
  </si>
  <si>
    <t>Because the police came with a whole lot of, well very heavily  armed .</t>
  </si>
  <si>
    <t>So I  recognized  the smell of fire.</t>
  </si>
  <si>
    <t>Anyway he, I don't know how he did it or what he did, but anyway in a few days he was able to clear it up and I was  discharged  before they took the people to the gas chamber.</t>
  </si>
  <si>
    <t>The structure existed before my arrival at S-21 : it was established when the Secretary of Division 703 Nocu Phn alias Sok was swept away Subsequently, Son Sen Novae asked me to re-educate ` ` liberal'' combatants i.e. undisciplined, and I told Nun Huy ( Sr ) to  undertake  that task.</t>
  </si>
  <si>
    <t>- It's just so you would  know .</t>
  </si>
  <si>
    <t>The following persons were  present  : 1.</t>
  </si>
  <si>
    <t>We  had , we had to get out of there.</t>
  </si>
  <si>
    <t>And then they suddenly take me out to Kroonstad and that was at the end of'87 or the  beginning  of'88 when -LSB- inaudible -RSB- practically all of Ebrahim's trial.</t>
  </si>
  <si>
    <t>Oh, after three days of not  eating .</t>
  </si>
  <si>
    <t>I started to cry, they wouldn't let me cry so they asked me, one of the men, whom I if I had a chance to would like to thank for asking me why I was crying, And I said to him that my 82 year old mother was  left  alone, maybe we can go back and get her.But he couldn't do anything, he asked the rest of them, but they wouldn't hear about it.</t>
  </si>
  <si>
    <t>He  came  to the ghetto with us.</t>
  </si>
  <si>
    <t>Eddie Moriarty answered and told me to go to shops,  get  the list of the spare rigs and where they're located.</t>
  </si>
  <si>
    <t>So I  had  this paper that says I wasn't and I had to go with a lawsuit.</t>
  </si>
  <si>
    <t>The front was loaded with cargo, in the middle was placed a mat for the three to sit upon, and the rear was  loaded  with cargo.</t>
  </si>
  <si>
    <t>Secretary stenographer, so I had nice job and the second day he gave me, he  took  a German woman from the job and put a different, my good job what I had before with her, and he put me on her terrible job washing something terrible.</t>
  </si>
  <si>
    <t>We were doing something, or we walked around or we were  helping  out whereever we could.</t>
  </si>
  <si>
    <t>So I got back from  studying , I found a job.</t>
  </si>
  <si>
    <t>For a while, he could n't go in actually either, because they might have known we'd been married and we  separated .</t>
  </si>
  <si>
    <t>Well, later we  found  this out.</t>
  </si>
  <si>
    <t>The meeting got done, they came to get me and so it went until the elections Elections in'98 was when I  got  on the list.</t>
  </si>
  <si>
    <t>He was nice Polish man, you know, was very  polite  to me.</t>
  </si>
  <si>
    <t>Heinz came up, and then we  found  McGimpsey.</t>
  </si>
  <si>
    <t>Rule 8  specifies  : ` ` Do not make pretexts about Kampuchea Krom so as to hide your true existence as a traitor . '.</t>
  </si>
  <si>
    <t>We took the guns, they found them for us, we were really modestly equipped, we went to IKM forward command place where the officers waited for me to go do command  scouting .</t>
  </si>
  <si>
    <t>I'm saying this simply because up to now we do n't know who  killed  those people, even though we know, but the people who were accused of still say they did n't do it.</t>
  </si>
  <si>
    <t>I can add that Sok was the son-in-law of Mai Lun, who was  suspected  of belonging to the Popular Movement, the Khmer Liberal network.</t>
  </si>
  <si>
    <t>At the age of 70 he should  retire , but these are opportunists, you know.</t>
  </si>
  <si>
    <t>From that point, after helping them set up -- I don't know how long that took -- me and Firefighter Finnegan, we just sort of  toured  the site to try to help out.</t>
  </si>
  <si>
    <t>From that point, after helping them set up -- I don't know how long that took -- me and Firefighter Finnegan, we just  sort  of toured the site to try to help out.</t>
  </si>
  <si>
    <t>You'd go to the post and so . . . Because I had a number of my half sister and you could go, pay 100 Marks and then they would . . ., call Ifeta this cousin of mine, then call me at home in Tuzla, because I  had  a phone in the house.</t>
  </si>
  <si>
    <t>That is why I signed this  statement .</t>
  </si>
  <si>
    <t>The reason I accepted the instructions of Khieu Samphan to disseminate was because I thought that Comrade Lin would not  dare  do anything careless.</t>
  </si>
  <si>
    <t>He asked me to  go  on in and call the other members of our bureau which were assembled near the telephone building on Vesey and West Street.</t>
  </si>
  <si>
    <t>In fact, all the policemen that  took  part in that ambush I knew right from the very beginning they were all talking lies.</t>
  </si>
  <si>
    <t>My partner says to me, ` `  Look , I see a picture of a paramedic on her blouse . '.</t>
  </si>
  <si>
    <t>Duch was interrogating like he wanted some important information, but it did not  come  out.</t>
  </si>
  <si>
    <t>So apparently that was - that's just something of mine, an automatic  reaction .</t>
  </si>
  <si>
    <t>He'd have  formed  the Eastern group of the Communist Party and that is how I joined the Communist Party in 1944.</t>
  </si>
  <si>
    <t>So she was in this house too, and people would be  coming , families, Fuzani's wife came, various people came and stayed, or if they were n't staying here, they would come during the day or evening.</t>
  </si>
  <si>
    <t>Not that we joke about it, but maybe in the sense of releasing one's feelings about it, we would say, well, we're glad that it was Neal that did the driving as opposed to somebody else, because we would have  gotten  there much quicker.</t>
  </si>
  <si>
    <t>Everything was  reorganised  on a new basis.</t>
  </si>
  <si>
    <t>I  tore  it up because in South Africa they ca n't quote me what I said, they ca n't publish my statement, but they can publish the picture, that's enough''.</t>
  </si>
  <si>
    <t>And then they gave me an apartment and they  paid  for the apartment.</t>
  </si>
  <si>
    <t>I'll always remember that - okay young girls, they started joking with us and so on - they were  joking  with us and turn there to go and shoot people.</t>
  </si>
  <si>
    <t>The meeting  got  done, they came to get me and so it went until the elections Elections in'98 was when I got on the list.</t>
  </si>
  <si>
    <t>In the final stage, there was an additional inclusion of one female interrogator who was the wife of a cadre at S-21 for the interrogation  based  on my selection because one male interrogator abused a female victim.</t>
  </si>
  <si>
    <t>And on Grebko he had some nice moments, the army was there, the president of War Presidency of Foca Municipality, Ibrahim Poplata they welcomed us, they looked over some of the soldiers that need care, and they we, since the war started we couldn't imagine and it was already September, and they killed three lambs,  prepared  them to welcome us that's how they welcomed us, really friendly.</t>
  </si>
  <si>
    <t>Uh, we asked the sentry who was with us and uh, he told us, ` ` We don't  know  ourselves . '.</t>
  </si>
  <si>
    <t>I never lay down, if I had to  close  my eyes just for a little bit I would sit against a wall I never laid on the floor.</t>
  </si>
  <si>
    <t>When he just finished then they sent a letter to say so many papers he  got  through and he's still got this one more paper to write.</t>
  </si>
  <si>
    <t>But this was a kind of a tenuous place to be because the, the step before that was that uh, steel was  heated  uh, to a very high uh, temperature, practically kind of a orange.</t>
  </si>
  <si>
    <t>I'd like us to take you  back  a little.</t>
  </si>
  <si>
    <t>I  mean  the agriculture workers are the poorest ; they are not paid well.</t>
  </si>
  <si>
    <t>I was in  standard  six, even that day my brother was looked for, he was on the run, and nobody wanted him in their homes.</t>
  </si>
  <si>
    <t>During the  war , I handled it well.</t>
  </si>
  <si>
    <t>I mean, I don't want to be misunderstood, in that period it was the wish to succeed, to  manage  and form as many of our products, the assortment of products, and to produce the amount as big as possible so we can survive.</t>
  </si>
  <si>
    <t xml:space="preserve"> Let  me speak in details as follows.</t>
  </si>
  <si>
    <t>This Old Bridge is a symbol, weather someone wants to accept it or not . . . When you  mention  Mostar you mention sun, Neretva, blossom and Old Bridge, and there can be nothing else.</t>
  </si>
  <si>
    <t>So to me, to be  literate  in a broad sense, in many fields is, is the reason I live.</t>
  </si>
  <si>
    <t>Most of what we had to -- it was, it was in March, it was still cold, you know, the cars -- the inside of the cars were  frozen  . . . Mm-hm.</t>
  </si>
  <si>
    <t>You know, every so often events would happen that required help of others, resourcefulness of one's own to survive, I mean, I would be on a train let's say, and somebody would recognize me, who had known me from the town, cause it wasn't all that far, I  mean , and would yell at me.</t>
  </si>
  <si>
    <t>I saw there was really no command post  set  up.</t>
  </si>
  <si>
    <t>I  met  him at the corner and at that point we were literally thinking of going back towards 1 World Trade, knowing that the command post was there, stopped ourselves thinking we've got to be smart about this, this is something else that might come down, and as we had thought that, the sound before the sight coming, saw the second tower actually come down and then heard it afterwards, at which point all of us turned north and started running.</t>
  </si>
  <si>
    <t>I mean, name, injury, and then we rated them,  pulled  the tag off at the bottom.</t>
  </si>
  <si>
    <t>But they  had  n't you know done anything to students.</t>
  </si>
  <si>
    <t>And I don't know where they  got  it.</t>
  </si>
  <si>
    <t>I requested to hand over the work in Phnom Penh to Hor,  including  both defense and interrogation.</t>
  </si>
  <si>
    <t>They are not  interested  so long as their business is running and they are making the profit.</t>
  </si>
  <si>
    <t>This being said, the term was used more broadly to  identify  anything that goes wrong, anything in opposition.</t>
  </si>
  <si>
    <t>Then, I lost contact with my superiors but I was still under the guards' surveillance .</t>
  </si>
  <si>
    <t>They were really not  prepared , but nobody was.</t>
  </si>
  <si>
    <t>Just by me directing them in that direction and being -- using the tone of voice that I did, it helped them because they approached -- but they did n't find the men they were looking for, they were being  taken  care of.</t>
  </si>
  <si>
    <t>As regards the numbers of Vietnamese detained, I can not be very precise but I can say there were hundreds, and that all of them were  executed .</t>
  </si>
  <si>
    <t>Um, so I was  doing  this until uh, March of 1947, when my visa came in and I did another very, very risky thing.</t>
  </si>
  <si>
    <t>They worked in villages, and they walked and trudged mile after mile of the Indian sub-continent  supporting  the development of the poor.</t>
  </si>
  <si>
    <t>That I didn't know what I could look forward to if anybody might be, I  had  some hope that my father and my brother might have survived.</t>
  </si>
  <si>
    <t>But he had  had  wonderful in Paris.</t>
  </si>
  <si>
    <t>When you are the one holding a machine gun I will be with you, I will be your assistant, and you send me you fool, and here will  put  women to do mobilization, but idiots like that will not sent me to army.</t>
  </si>
  <si>
    <t>In May I was offered to  come  and work in Federal Financial Police in Belgrade, because by May already five of my colleagues Serbs from Sarajevo transferred there.</t>
  </si>
  <si>
    <t>When I do an  attack , first I call the platoon commander, we make a scouting and agree upon the action.</t>
  </si>
  <si>
    <t>Since I saw the early debt of gratitude the Communist Party owed this group, which Nuon Chea  recognized , and comparing the help given by myself and the both of them, mine was not one slice of theirs.</t>
  </si>
  <si>
    <t>We saw that they were going in and out of bars carrying guns, all my friends, all my fellow Ostrosac citizens, some of them I was very  surprised  to see.</t>
  </si>
  <si>
    <t>As I'm trying to find the EMS  command  or whoever I could find, we were saving people, pulling people from rubble and there were private ambulances everywhere.</t>
  </si>
  <si>
    <t>For them, they were  interrogated  one or two days and then they disappeared, that was the end of it.</t>
  </si>
  <si>
    <t>The consequences are there, many ask me - Did your husband  worry  a lot and is that the reason he died.</t>
  </si>
  <si>
    <t>Ta Mok had  ousted  K Kim Huot from the Southwest Zone before 1970, with three other intellectuals, Khk Pn alias Sou, Chea Huon alias Vanh and Urn Chhoeun alias Mai.</t>
  </si>
  <si>
    <t>So I was  heading  across the street and ended up at 1 World Financial Center, and I gather she was up by 2 World Financial Center.</t>
  </si>
  <si>
    <t>Most -- a lot of the time they  gave  us a bowl of water.</t>
  </si>
  <si>
    <t>I think they will  remember  her, you know, with mixed emotions, really.</t>
  </si>
  <si>
    <t>And she was a very ambitious and interested person, especially in acquiring  education  for herself and sharing it with the young people of her age and, uh.</t>
  </si>
  <si>
    <t>I never bothered to look up what's in there, because I remember very well the name of -- there must have been  Austrian  -- Hungarian border towns, because that's where we got uh, transferred to cattle cars.</t>
  </si>
  <si>
    <t>We  had  president and secretary and all.</t>
  </si>
  <si>
    <t>Slowly but surely the police started  coming  down with some equipment to help carry the patients out.</t>
  </si>
  <si>
    <t>The reason I accepted the instructions of Khieu Samphan to  disseminate  was because I thought that Comrade Lin would not dare do anything careless.</t>
  </si>
  <si>
    <t>So here these explosions are getting bigger and louder and bigger and louder and I told everybody if this building totally explodes, still unaware that the other building had  collapsed , I'm going in the water.</t>
  </si>
  <si>
    <t>He said he  worked  -- his name was Santiago.</t>
  </si>
  <si>
    <t>And if you see what has happened since 1994, okay,  change  has taken place.</t>
  </si>
  <si>
    <t>Well, . . . hid or hid the children in basements until it stopped . . . When we were, we hoped and then we returned fire too . . . I guess there were someone who  gave  us some weapons, to grown men I mean.</t>
  </si>
  <si>
    <t>In the winter, there was no cheder Friday afternoon, so we were  given  enough time for that.</t>
  </si>
  <si>
    <t>I was in the ANC office and in the meantime also  worked  as a journalist.</t>
  </si>
  <si>
    <t>We were just uh,  relating , just talking it over and just everybody had sort of a story to uh, I don't, I just -- at the end of the day, I always thought here was another day and we were just talking about uh, experiences, exchanging uh, experiences.</t>
  </si>
  <si>
    <t>So as I was pulling off, I d say about half a block away, we heard a big  boom , and we seen a whole bunch of ashes, everything just started coming towards us.</t>
  </si>
  <si>
    <t>And I  found  him and went back to beginning.</t>
  </si>
  <si>
    <t>Pon, Ch n, Duch  helped  with a question and then walked away.</t>
  </si>
  <si>
    <t>On 11 November 1995 in Phkom I was victim of a robbery in the course of which my wife was  killed .</t>
  </si>
  <si>
    <t>I started to cry, they wouldn't let me cry so they asked me, one of the men, whom I if I had a chance to would like to thank for asking me why I was  crying , And I said to him that my 82 year old mother was left alone, maybe we can go back and get her.But he couldn't do anything, he asked the rest of them, but they wouldn't hear about it.</t>
  </si>
  <si>
    <t>And when it  comes  to Jablanica, I pass through Jablanica quite often since I have a house up there.</t>
  </si>
  <si>
    <t>Torture like that, I never encountered it  going  on until death, because of -LSB- us -RSB- being careful from the beginning.</t>
  </si>
  <si>
    <t>` ` Kasime don't go, Kasim don't go, it will  get  better, and so he optimistically cheered me up and so''.</t>
  </si>
  <si>
    <t>And after awhile a transport  arrived  there that we were told that they had been in some camp like uh, some terrible camp out East, maybe even Treblinka.</t>
  </si>
  <si>
    <t>I  stayed  there until I was ordered by Chief -- this is after Hansen Chief Gombo.</t>
  </si>
  <si>
    <t>We went afoot to Gornja Ogleceva, and that's where they put a blind on our eyes and they probably arranged a vehicle to  come  to Gornja Ogleceva and took us to Gorazde.</t>
  </si>
  <si>
    <t>I was there for about the next, I think, total of like 28 hours on the first day, just trying to  coordinate  what we could, communicating with OEM as well as to the federal assets that were coming.</t>
  </si>
  <si>
    <t>When I went over to her, they said that she  has  asthma.</t>
  </si>
  <si>
    <t>Let me  provide  one piece of evidence which may remain at S-21.</t>
  </si>
  <si>
    <t>But on a personal level it was difficult travelling,  juggling  my time around, sorting my kids out, all of that.</t>
  </si>
  <si>
    <t>They  lived  in the most peculiar house.</t>
  </si>
  <si>
    <t>Then you can't  touch  them no matter whose they are.</t>
  </si>
  <si>
    <t>It is good that it  has  n't died.</t>
  </si>
  <si>
    <t xml:space="preserve"> Do n't worry, I, you, I have to go with my parents because they wouldn't be able to manage themselves.</t>
  </si>
  <si>
    <t>And that mood was Mr Mandela closing it and that emotional experience was  unforgettable .</t>
  </si>
  <si>
    <t>Anyway, so they start at the beginning with two interrogators and then suddenly there's a period of nothing, just lying in the cell, nothing is  happening  and they say ` ` You can call your interrogator, investigating officer, when you want to tell something''.</t>
  </si>
  <si>
    <t>Yeah she  stayed  there . . . So I had a lot of, I had a lot of friends here, ` ` Oh I'm from L dz . '.</t>
  </si>
  <si>
    <t>I am not in a position to indicate whether they were mixed with the other prisoners or  detained  separately ; I was not aware of the details and had not given instructions to this end.</t>
  </si>
  <si>
    <t>I didn't work then, but as for the rest I didn't have free days, I worked non stop and  struggled .</t>
  </si>
  <si>
    <t>I had thought this was, cool it was nice to  talk  about, everybody had to know, but because of how I was gaining my information, they were now talking and whispering this stuff and saying that you did n't need to be there.</t>
  </si>
  <si>
    <t>Myself, Dr . Cherson, and we met up with Dr . Guttenberg, who is the EMS fellow in the office downstairs, us three proceeded to  get  in Dr . Cherson's car and drove across the Brooklyn Bridge.</t>
  </si>
  <si>
    <t>An I, looking at that food I ate, and  ate  and he gave me enough bread and enough food.</t>
  </si>
  <si>
    <t>And I go -- it was drizzly weather -- and I go as far as halfway, and all of a sudden I realize that if from all of the barracks the whole camp, they had sorted out so many of the unwanted ones, children, disabled, older, sick  looking  or whatever.</t>
  </si>
  <si>
    <t>The business sector is  stirring , it has n't done enough.</t>
  </si>
  <si>
    <t>And as I say she used to make the sweetmeats herself, she used to  love  making halva and she had all the gadgets and she used to get us involved and stirring and stirring and stirring that.</t>
  </si>
  <si>
    <t>To sum up, it is true that religious  practice  was not the same from the point when the Khmer Rouge arrived.</t>
  </si>
  <si>
    <t>I just cried, cried,  cried .</t>
  </si>
  <si>
    <t>In'77, Steve Biko was  killed .</t>
  </si>
  <si>
    <t>Who wanted to  work  had a job, had everything.</t>
  </si>
  <si>
    <t>And on that particular day there was an incident where there was a stone  thrown  at the rector's window while he was looking out at the time.</t>
  </si>
  <si>
    <t>We were just uh, relating, just  talking  it over and just everybody had sort of a story to uh, I don't, I just -- at the end of the day, I always thought here was another day and we were just talking about uh, experiences, exchanging uh, experiences.</t>
  </si>
  <si>
    <t>At first, taking prisoners out to  smash , that was Comrade Hor who made the decisions without it being necessary to tell me.</t>
  </si>
  <si>
    <t>I don't know if you -- you  know , there were various points on the site now that we are all aware of.</t>
  </si>
  <si>
    <t>As regards the numbers of Vietnamese detained, I can not be very  precise  but I can say there were hundreds, and that all of them were executed.</t>
  </si>
  <si>
    <t>So I know Rajes, it just  depends  on what your experiences are, and how you look at the whole thing.</t>
  </si>
  <si>
    <t>and Nat for examination'', which shows that the confession was addressed to him, although I would have been able to  send  it directly to Tal or Nat whom I knew very well.</t>
  </si>
  <si>
    <t>And we  had  math ? ?.</t>
  </si>
  <si>
    <t>( D7358 ) I want to confirm about this document with notations but no signature, but I want to know whose  writing  this is.</t>
  </si>
  <si>
    <t>So it never happens like this, so it never  happens  again.</t>
  </si>
  <si>
    <t>There were many wounded in my division, and when we met they said that many had been wounded when attacking L c Ninh, when they were surrounded from the rear and when they broke, they had to attack back out, and they  broke  all along the way.</t>
  </si>
  <si>
    <t>I didn't  know  him.</t>
  </si>
  <si>
    <t>Now, that was  possible  uh, cause you know there's another interesting aspect of it.</t>
  </si>
  <si>
    <t>I thought it was a small plane, just seeing these awful photos of terrible fires and smoke  billowing  out.</t>
  </si>
  <si>
    <t>We  ventured  to take the escalator up into the concourse level.</t>
  </si>
  <si>
    <t>It was in Somsteu Road ; Depot Road School in Somsteu Road and we carried on until we  left  Barracks to go to Point and stayed in Point Barracks.</t>
  </si>
  <si>
    <t>Everything which I have reported is in  accordance  with the actual situation.</t>
  </si>
  <si>
    <t>He said, his case is finished ; he will get what he  deserve .</t>
  </si>
  <si>
    <t>The court decided on the  punishment , and minister is stronger than the main court.</t>
  </si>
  <si>
    <t>I had to use also my whiteness, but which okay I do n't care this has to -LSB- unclear -RSB- one of the resistance -LSB- unclear -RSB- I  mean  seven years in the Congo were extremely important to me.</t>
  </si>
  <si>
    <t xml:space="preserve"> Let  me go back one second before this.</t>
  </si>
  <si>
    <t>At that point I just didn t know what was  going  on and why this was happening.</t>
  </si>
  <si>
    <t>We emptied these uh, pots through the little window and uh, we were yelled at by the sentry, by the guards who were accompanying the, the  train  uh, for doing that.</t>
  </si>
  <si>
    <t>This happened more  times  to me, I went to Janja, and in the middle of the road something happens and I don't know which way to go home.</t>
  </si>
  <si>
    <t>To me it was more  violent .</t>
  </si>
  <si>
    <t>They kept us outside until the evening on this  rain .</t>
  </si>
  <si>
    <t>And I spoke to -- just before I left here, I told the crew here and the L S U crew here to respond not to  incident  but just on the other side, on the Queens side of the Midtown Tunnel area.</t>
  </si>
  <si>
    <t>So, my brother was already about thirteen or fourteen-years-old and that man from those two children's father was a young man about uh, thirty-eight, forty-years-old and my father is, was in his late fifties, so these three men they started to dig because we had absolutely nothing -- no shovels or no instruments, nothing -- so with their hands they started to  dig  a hole in the wet ground and, like, we were in our clothing -- in the wet clothing and everything -- we laid down in that uh, whatever it was, a hole and the rain, we just let it fall.</t>
  </si>
  <si>
    <t>These principles were obviously not compatible with the existence of tribunals and procedural  safeguards .</t>
  </si>
  <si>
    <t>And me as a young child, really a child, who was it  gon  na be worth -- we were actually cut off from the total world.</t>
  </si>
  <si>
    <t>That here were people who fought for freedom, who were willing to be tortured and go to  jail  and give up their lives and yet did n't speak up once they were in power against a policy which they knew in their heart of hearts, must be wrong.</t>
  </si>
  <si>
    <t>I am sure Nuon Chea  convened  me to the lyce bouddhique on 15 August 1977 because it was a very important event for me, to be convened by the number 2 of the Communist Party of Kampuchea who had a reputation for being mean.</t>
  </si>
  <si>
    <t>Well, look, I  spent  three months in all.</t>
  </si>
  <si>
    <t>He was sitting on top of the pile with a pole or probably what was the stand pipe  coming  out at an angle.</t>
  </si>
  <si>
    <t>A . Cause it wasn t Chief Goldfarb,  cause  I know his aide.</t>
  </si>
  <si>
    <t>That's how very  scared  I believe of us were keep down.</t>
  </si>
  <si>
    <t>At this point I was still  tired .</t>
  </si>
  <si>
    <t>We were then walked out of that camp to the railroad siding, loaded us on cattle cars again, and they  moved  us out.</t>
  </si>
  <si>
    <t>I was very  interested  and I did see the document.</t>
  </si>
  <si>
    <t>I do not  know  whether he is dead or alive now.</t>
  </si>
  <si>
    <t>We have a lot younger people here and we don't have uniforms, you go with civilians,  solve  the civilian questions.</t>
  </si>
  <si>
    <t>We saw building number one  had  fire on the top floor.</t>
  </si>
  <si>
    <t>You know, every so often events would  happen  that required help of others, resourcefulness of one's own to survive, I mean, I would be on a train let's say, and somebody would recognize me, who had known me from the town, cause it wasn't all that far, I mean, and would yell at me.</t>
  </si>
  <si>
    <t>I went to Muhamed Avdic, he  used  to lived at my friends home basement, he lived there for free.</t>
  </si>
  <si>
    <t>We saw building number one had  fire  on the top floor.</t>
  </si>
  <si>
    <t>That, that the British and the Americans knew what was going on and wouldn't even  bomb  the trains to Auschwitz, wouldn't even bomb Auschwitz.</t>
  </si>
  <si>
    <t>And for Mm Nai, -LSB- he -RSB- was exclusively  assigned  to interrogate Vietnamese prisoners of war.</t>
  </si>
  <si>
    <t>So my brother, my mother and us sisters, we had a house in Prijedor where we were always able to come to our mothers place and maintain these family, as they  call  it, good family relations.</t>
  </si>
  <si>
    <t>I told him that I heard them on the radio anyone south of the  event  should go to the ferry terminal ; everybody north should go to Chelsea Piers.</t>
  </si>
  <si>
    <t>And even though he was in prison, my political involvement did n't stop and we were forever  campaigning  I mean we were a whole range of things.</t>
  </si>
  <si>
    <t>I  suffer , I have to clean, cook, you can't live in dirt.</t>
  </si>
  <si>
    <t>I just think in my heart if it the Office Chairman had not had them take it, no one would have dared to  take  it.</t>
  </si>
  <si>
    <t>So then I  left  the trailer there, they didn't let us pass, they game me the van and I went to Bihac, and as a returnee my wife received 1500 Marks that she couldn't take in Germany but had to go to her country.</t>
  </si>
  <si>
    <t>Me and Alex, we got big pipes that we had used, that if we needed to break into storage to  get  water, or food or at least have access to so they could get to it.</t>
  </si>
  <si>
    <t>I call it a hunt, because really if the Hague Tribunal  dismisses  this, if the Prosecutor, if the Court of BiH dismisses it then I really don't know if there is really a need for Belgrade to lead this case.</t>
  </si>
  <si>
    <t>There were 5 interrogators who  came  with me from M-13 and the number stayed constant.</t>
  </si>
  <si>
    <t>Uh, eventually I was able to get transferred to another assignment where I was working with uh, uh, sandblasting on the same shells, but uh, just two at a time, putting them in a sandblasting machine,  taking  them out, putting them back on the, on the, on the wagon.</t>
  </si>
  <si>
    <t>He  came  again with his car, this doctor, and he brought me back home and they were hiding me at home.</t>
  </si>
  <si>
    <t>Three of them jumped on him and started hitting him on the face with batons so that in ten seconds you couldn't  recognize  a thing on his face anymore.</t>
  </si>
  <si>
    <t>It took place at the Monorum 181 hotel in Battambang, between 30 April and 3 May 1999 ( so the dates of 4, 5 and 6 May 1999  appearing  on the Case file document are erroneous ).</t>
  </si>
  <si>
    <t>The uh, Block lteste was a Hungarian older Jew and he  tolerated  me staying in there.</t>
  </si>
  <si>
    <t>On the 2nd or 3rd of January 1979 ( I do not remember clearly ), Nuon Chea called me in to  receive  an absolute order.</t>
  </si>
  <si>
    <t>The one who was with us from Prijepolje, he was  shivering  in the water, it was cold.</t>
  </si>
  <si>
    <t>Military work at S-21 meant : first, receiving the victims they sent in ; second,  imprisoning  the victims in the prison ; third, taking the victims to be smashed ; fourth, defence against outside intervention.</t>
  </si>
  <si>
    <t>Me and Alex, we got big pipes that we had used, that if we needed to  break  into storage to get water, or food or at least have access to so they could get to it.</t>
  </si>
  <si>
    <t>They were, they, they didn't  go  to Jewish stores anymore.</t>
  </si>
  <si>
    <t>Everything was waiting for me there, I only had to  bring  my cigarettes.</t>
  </si>
  <si>
    <t>They said Kh n,  come  here.</t>
  </si>
  <si>
    <t>As far as she was concerned, well it's the ANC that's going to be in power, and that's how it should be, and it's going to  work .</t>
  </si>
  <si>
    <t>But I, I think that things have changed,  times  have changed and we, we may need the witnessing for ourselves and our people.</t>
  </si>
  <si>
    <t>It's now 903 hours, and this  concludes  our interview.</t>
  </si>
  <si>
    <t>I've  talked  a mile a minute.</t>
  </si>
  <si>
    <t>No, and then - so the people who were on - I never  got  my indemnity, the ANC three times we were - twice I was ready with my bags and everything and at that time okay, we wait.</t>
  </si>
  <si>
    <t>For  instance  in the free state, black people were forbidden in the city after sunset, I think they had a time, I think it was five thirty, after five thirty all black people had to leave the town.</t>
  </si>
  <si>
    <t>When we first pulled up, we  drove  just south of the pedestrian bridge, the north pedestrian bridge, which came out of the tower to the Winter Garden.</t>
  </si>
  <si>
    <t>He was a good man,  wrote  the manual on 288, hazmat.</t>
  </si>
  <si>
    <t>I just  jumped  into one of the vehicles or sedans, something, farther up.</t>
  </si>
  <si>
    <t>I am not in a position to indicate whether they were  mixed  with the other prisoners or detained separately ; I was not aware of the details and had not given instructions to this end.</t>
  </si>
  <si>
    <t>Although my father was more  interested  than my mother.</t>
  </si>
  <si>
    <t>At that point in time fire officers started to  appear .</t>
  </si>
  <si>
    <t>I do not remember whether it was Phl or Huy who  gave  me that information.</t>
  </si>
  <si>
    <t>So, you are saying that before the  arrests  of the leaders, those events occurred in 77, 78.</t>
  </si>
  <si>
    <t>I  add  that I may have been informed of the transfer to Choeng Ek for execution but I could have forgotten.</t>
  </si>
  <si>
    <t>I am Drago Plavcic, I was  born  on April 5.</t>
  </si>
  <si>
    <t>I  have  no idea.</t>
  </si>
  <si>
    <t>If I could  reach  him to make some sort of record, so he can, maybe he doesn't know about me and I hope that that man would help me, so they could give me a prefab home, some land to maintain, something to keep me occupied and so.</t>
  </si>
  <si>
    <t>We saw that they were  going  in and out of bars carrying guns, all my friends, all my fellow Ostrosac citizens, some of them I was very surprised to see.</t>
  </si>
  <si>
    <t>We  went  afoot to Gornja Ogleceva, and that's where they put a blind on our eyes and they probably arranged a vehicle to come to Gornja Ogleceva and took us to Gorazde.</t>
  </si>
  <si>
    <t>I did n't, but I understood what the passbook meant, and that's what my brothers would explain to me, they would say ` ` Why do people have to carry a  pass , I do n't want an ID ! '.</t>
  </si>
  <si>
    <t>You  know  Poland was a very Catholic country.</t>
  </si>
  <si>
    <t>And at about the same time they  had  a world conference of mayors under the auspices of UNESCO in Paris.</t>
  </si>
  <si>
    <t>And my first wife -- may rest in peace -- I said to her, ` ` I, I don't know why they  took  us off the boat . '.</t>
  </si>
  <si>
    <t>We all were  covered  with dust.</t>
  </si>
  <si>
    <t>Thanks Allah, thanks to Allah I have two great / golden children, I am in a happy marriage, my financial situation as well as living arrangements are  good .</t>
  </si>
  <si>
    <t>And it is so unbelievable for a person who you  sit  across and you, you, you think to yourself, ` ` Look, that it is impossible she is lying . '.</t>
  </si>
  <si>
    <t>When all the  noise  stopped and all the dust stopped, and we were able to get out of our position, we started walking east.</t>
  </si>
  <si>
    <t>You  know , at the time when my father was in that camp, um, I was in a monastery.</t>
  </si>
  <si>
    <t>I wish to remind you of the last time the Judge asked me why they  appointed  me Chairman.</t>
  </si>
  <si>
    <t>Everything is the same, but many, about out of Kladusa, went to America, went to ., And for example where I live, all the houses, there is no house that someone didn't  go  to America, Canada, Germany and so on.</t>
  </si>
  <si>
    <t>On 6 May, I was summoned by the Battambang Police ( I had  returned  to Samlaut the day before ).</t>
  </si>
  <si>
    <t>I thought, ` ` Well . . .'' I crawled under -- it was like uh, um, not bar, a, a metal bar dividing us and I crawled under, under the bar and I  line  up again and I coming from the, the doctor that sorts us out and he looked straight at me and he says -- and he recognize me -- and he says, ` ` But you're so young . '.</t>
  </si>
  <si>
    <t>When you are the one holding a machine gun I will be with you, I will be your assistant, and you send me you  fool , and here will put women to do mobilization, but idiots like that will not sent me to army.</t>
  </si>
  <si>
    <t>Anyway, that's when . . ., afterward, after this there was  explosion  of a cistern in Mostar.</t>
  </si>
  <si>
    <t>Starting from 15 August 1975 until August 1977, I contacted only Son Sen .  Starting  on 15 August 1977, I only had contact with Nuon Chea.</t>
  </si>
  <si>
    <t>I could n't understand why I was meeting Khieu Samphan, meaning because I  had  no right to meet him, and he had no right to meet me either.</t>
  </si>
  <si>
    <t>Hence, for example, when Saom Meng ( S-21 interrogator ) was  arrested  ( at S-21 ) his brother Saom Mett ( S-21 guard ) was sent to Prey Sr ..</t>
  </si>
  <si>
    <t>First, the Cambodians ; second, the Vietnamese soldiers who had raised their hands and  surrendered  at the frontier.</t>
  </si>
  <si>
    <t>We used to go meet them at certain places, carry messages,  come  back, organise, take direction and so on and we continued.</t>
  </si>
  <si>
    <t>Because of him we  came  here.</t>
  </si>
  <si>
    <t>So I  went  to that place.</t>
  </si>
  <si>
    <t>For instance, I was n't  scared  enough.</t>
  </si>
  <si>
    <t>I think I was  brushing  my teeth or something with Angel and Michael.</t>
  </si>
  <si>
    <t>I had to  use  also my whiteness, but which okay I do n't care this has to -LSB- unclear -RSB- one of the resistance -LSB- unclear -RSB- I mean seven years in the Congo were extremely important to me.</t>
  </si>
  <si>
    <t>and Nat for examination'', which shows that the confession was addressed to him, although I would have been able to send it directly to Tal or Nat whom I  knew  very well.</t>
  </si>
  <si>
    <t>You had to  lay  flat.</t>
  </si>
  <si>
    <t>You know, I  locked  the war away.</t>
  </si>
  <si>
    <t>We didn't know, of course, at that point what it  meant , we were hoping that he is being sent to uh, maybe a camp for elderly peo . . . for older people and uh, he's going to be treated according to his age.</t>
  </si>
  <si>
    <t>But I'm not  talking  about just my uh, something that would happen in my little circle.</t>
  </si>
  <si>
    <t>Please  note  that Christophe Peschoux told me I could be imprisoned in Belgium and gave me 50 dollars for the Taxi to Thailand where INTERPOL was to organise my transfer to Belgium.</t>
  </si>
  <si>
    <t>Is right now  going  to me my time or someone else's.</t>
  </si>
  <si>
    <t>It  took  place at the Monorum 181 hotel in Battambang, between 30 April and 3 May 1999 ( so the dates of 4, 5 and 6 May 1999 appearing on the Case file document are erroneous ).</t>
  </si>
  <si>
    <t>I  mean , we stayed there until like 4 : 00.</t>
  </si>
  <si>
    <t>She didn't  come  home at all.</t>
  </si>
  <si>
    <t>It reminds me of when I went to the Soviet Union, there was an equal passion there when communism  came , people were willing to give up their family life, just to build a socialist country or communist country.</t>
  </si>
  <si>
    <t>Yesterday on that SADTU march we had a representative from the association of governing bodies of KwaZulu-Natal and he was  pointing  out as a parent that he wants his child to get a good education.</t>
  </si>
  <si>
    <t>Now, that was possible uh, cause you  know  there's another interesting aspect of it.</t>
  </si>
  <si>
    <t>And I'm really happy to have had the opportunity to interview you and I want to  thank  you very much for sharing your experiences with all of us so that perhaps in the future it will never happen again.</t>
  </si>
  <si>
    <t>So they said wo n't you - they were  stuck , and like the bid had to be in by a day or so, so they asked me and I had absolutely no idea what it involved.</t>
  </si>
  <si>
    <t>The copy documents I kept in my garage, and when I fled, I never  touched  all those documents.</t>
  </si>
  <si>
    <t>They simply had to work more than the others, they could neither  circulate  nor speak freely, neither could they be part of the Kampuchea Communist Party Youth League.</t>
  </si>
  <si>
    <t>And it was just  terrible .</t>
  </si>
  <si>
    <t>But this paramilitary, the thieves, they  wore  those uniforms.</t>
  </si>
  <si>
    <t>The copy  documents  I kept in my garage, and when I fled, I never touched all those documents.</t>
  </si>
  <si>
    <t>When I went back there Wednesday -- I was driving in -- West Street was lined,  like , from the Chelsea Pier to, like, 59th Street where I came across town, or somewhere thereabouts, with the public.</t>
  </si>
  <si>
    <t>I did  write  this document.</t>
  </si>
  <si>
    <t>personnel had been  assigned  to transport Vietnamese POWs and that this system was subsequently abandoned.</t>
  </si>
  <si>
    <t>It was a lot of uh, different groups were  fighting  actually.</t>
  </si>
  <si>
    <t>So there is dear God who sees all this, makes notes, pictures and all and says . . . And especially I will not  mention  the traffic.</t>
  </si>
  <si>
    <t>From that point, after helping them  set  up -- I don't know how long that took -- me and Firefighter Finnegan, we just sort of toured the site to try to help out.</t>
  </si>
  <si>
    <t>You took confessions to Duch and Duch  made  notes to send back.</t>
  </si>
  <si>
    <t>As a president of local Executive authority I  invested  al the forces, together with my colleagues and actually we didn't do anything else, we mostly took care of them.</t>
  </si>
  <si>
    <t>AFCLIO I think it is, and he read the contract and said no Americans will work for this kind of money, these people are obviously exploiting people out of other countries, and he discouraged me from taking the contract, and said he'll come over, I can come and I can  stay  here for a little while and see what it's like, but he assured me it was not going to be anything like South Africa.</t>
  </si>
  <si>
    <t>Once we  parked  there, they told us stay by the bus and wait for further instructions.</t>
  </si>
  <si>
    <t>That I felt very bad and uh, he  sort  of a little bit made me feel better by saying that this is a time of joy and uh, the parents would want it that way.</t>
  </si>
  <si>
    <t>It was their bodies that remained  left  on the beds ; no one buried them.</t>
  </si>
  <si>
    <t>I would have only felt bad had he  died  there.</t>
  </si>
  <si>
    <t>People were  running  by us at that moment.</t>
  </si>
  <si>
    <t>Just happened to find out that the three initial crews that I brought in  made  it out.</t>
  </si>
  <si>
    <t>Um, so I was doing this until uh, March of 1947, when my  visa  came in and I did another very, very risky thing.</t>
  </si>
  <si>
    <t>He knew that none of us were and he was happy when he brought couple of beers and  threw  them among us.</t>
  </si>
  <si>
    <t>We went down, I guess, to right outside the north building and as we were walking down, all the cars were on  fire  on West Street, so I remember my Lieutenant telling me and another guy -- well, we all started working on this pumper.</t>
  </si>
  <si>
    <t>I'll get back to Assault Battalion and then as we progressed, the Armed Forces constantly grew stronger with experience . . . So this was like this, the front line opened, we were  surrounded  by army of Republic Srpska, on the other side HVO partly held the line, Autonomous province, so SAO Krajina, there were Matic's special forces you could see on the recordings were there, and Matic that is in Hague.</t>
  </si>
  <si>
    <t>So he was  steeped  in the culture.</t>
  </si>
  <si>
    <t>Anyway, so they start at the  beginning  with two interrogators and then suddenly there's a period of nothing, just lying in the cell, nothing is happening and they say ` ` You can call your interrogator, investigating officer, when you want to tell something''.</t>
  </si>
  <si>
    <t>I said, why he did to me this, I don't  understand , you know.</t>
  </si>
  <si>
    <t>The  war  in the city, there weren't any conflicts in the city but it started when the tensions rose at the time the first Muslim refugees started coming over.</t>
  </si>
  <si>
    <t>I don't know if you  know  what that is.</t>
  </si>
  <si>
    <t>According to Richard they say they  had  a driver.</t>
  </si>
  <si>
    <t>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t>
  </si>
  <si>
    <t>This afternoon, we have  submitted  a request to examine a copy of the entire case file, with the exception of some sections.</t>
  </si>
  <si>
    <t>So my brother, my mother and us sisters, we  had  a house in Prijedor where we were always able to come to our mothers place and maintain these family, as they call it, good family relations.</t>
  </si>
  <si>
    <t>Now, that's in the south tower and that's the first tower that  collapsed .</t>
  </si>
  <si>
    <t>Ah, they were taken during the attack of Croatian forces, so they withdrew and then we  took  them away.</t>
  </si>
  <si>
    <t>They could tell from me because I  had  black hair and I looked real Jewish, but not my sister.</t>
  </si>
  <si>
    <t>That is, the four soldiers  sent  by Y8.</t>
  </si>
  <si>
    <t>In the meantime, when we saw the transmission fluid  leaking  on the ground, one of the guys, Firefighter Saulle, went underneath with a wedge and he tried to put the chock into that, and he did in fact stop the transmission leaking to a great extent.</t>
  </si>
  <si>
    <t>So at that time we started -- we began to, to see what's happening but we had no idea that they could just  come  up with mass scale murder.</t>
  </si>
  <si>
    <t>People were coming west and  coming  over.</t>
  </si>
  <si>
    <t>Those events  occurred  in 1978.</t>
  </si>
  <si>
    <t>I was told that's  got  the, the -- that it was made from the Jewish bodies.</t>
  </si>
  <si>
    <t>I never lay down, if I had to close my eyes just for a little bit I would  sit  against a wall I never laid on the floor.</t>
  </si>
  <si>
    <t>Uh, they said uh, ` ` Oh, you not  going  to go home, you're going to go the H Kommando,'' that was the Himmel Kommando.</t>
  </si>
  <si>
    <t>He was half  dead  and thrown in a boil maker near school.</t>
  </si>
  <si>
    <t>This happened more times to me, I went to Janja, and in the middle of the road something  happens  and I don't know which way to go home.</t>
  </si>
  <si>
    <t>Then a man came by and said - Here, this woman will  go  in a car.</t>
  </si>
  <si>
    <t>He just jumped, so I am not going to say that, that kind of thing also did n't happen, you  know .</t>
  </si>
  <si>
    <t>So when they  attacked  us and arrived to Celebici, those were Fikro's formations, those were Zuka's, those were Cipelici, Labudovi, there were more additional local formations, we recognized them.</t>
  </si>
  <si>
    <t>But to out and out oppose something, that  takes  a lot more.</t>
  </si>
  <si>
    <t>When I went back there Wednesday -- I was driving in -- West Street was lined, like, from the Chelsea Pier to, like, 59th Street where I  came  across town, or somewhere thereabouts, with the public.</t>
  </si>
  <si>
    <t>And when he  realised  that I knew about that I told him - How can you talk about Seselj that way, Seselj was never here.</t>
  </si>
  <si>
    <t>The snipers were always  shooting .</t>
  </si>
  <si>
    <t>And uh, probably that's why, when the Hungarian era came and we started to be discriminated against, the  impact  was uh, very confusing.</t>
  </si>
  <si>
    <t>We took the guns, they found them for us, we were really modestly equipped, we went to IKM forward command place where the officers waited for me to go do  command  scouting.</t>
  </si>
  <si>
    <t>I  return  to the spot where you answered before about foreign prisoners being different in that they were interrogated publicly.</t>
  </si>
  <si>
    <t>I could n't understand why I was meeting Khieu Samphan, meaning because I had no right to  meet  him, and he had no right to meet me either.</t>
  </si>
  <si>
    <t>You know, so we  took  our children and we went back home to Podgorze, you know.</t>
  </si>
  <si>
    <t>They  came  from Britain.</t>
  </si>
  <si>
    <t>I'd say, all right, take this gentleman's name, take this gentleman's name,  take  this one's name, you know, just to keep them -- you can feel they wanted to do something, and there was n't much they could do.</t>
  </si>
  <si>
    <t>First, it was not a request to  resist  the invading force.</t>
  </si>
  <si>
    <t>Well, of course there are traumas left with some people who were not as strong, you  know .</t>
  </si>
  <si>
    <t>Just happened to  find  out that the three initial crews that I brought in made it out.</t>
  </si>
  <si>
    <t>Don't do anything that isn't right, try to live by that ethic, the Greek one you carry inside, live by it and you'll  stay  alive.</t>
  </si>
  <si>
    <t>There were a couple of medical students who got uh, uh, permission to  stay , you know.</t>
  </si>
  <si>
    <t>And I  knew  that's the end.</t>
  </si>
  <si>
    <t>He tried to talk with the victims more and Pon was  closer  to me.</t>
  </si>
  <si>
    <t>So, my brother was already about thirteen or fourteen-years-old and that man from those two children's father was a young man about uh, thirty-eight, forty-years-old and my father is, was in his late fifties, so these three men they started to dig because we  had  absolutely nothing -- no shovels or no instruments, nothing -- so with their hands they started to dig a hole in the wet ground and, like, we were in our clothing -- in the wet clothing and everything -- we laid down in that uh, whatever it was, a hole and the rain, we just let it fall.</t>
  </si>
  <si>
    <t>So my grandfather  went  to Okrec, stayed there.</t>
  </si>
  <si>
    <t>The word ` `  resolve '' was used under Vorn Vet whereas under Son Sen, we used ` ` smash''.</t>
  </si>
  <si>
    <t>This meant that all the decisions of the Secretary or the deputy-secretary had to be respected and that those who did not respect them had to be eliminated, pursuant to the principle defined by Son Sen, ` ` there was no profit in keeping them and no  loss  in eliminating them''.</t>
  </si>
  <si>
    <t>The structure existed before my arrival at S-21 : it was established when the Secretary of Division 703 Nocu Phn alias Sok was swept away Subsequently, Son Sen Novae asked me to re-educate ` ` liberal'' combatants i.e. undisciplined, and I told Nun Huy ( Sr ) to undertake that  task .</t>
  </si>
  <si>
    <t>In May I was offered to come and work in Federal Financial Police in Belgrade, because by May already five of my colleagues Serbs from Sarajevo  transferred  there.</t>
  </si>
  <si>
    <t>I'd say, all right, take this gentleman's name, take this gentleman's name, take this one's name, you  know , just to keep them -- you can feel they wanted to do something, and there was n't much they could do.</t>
  </si>
  <si>
    <t>Second, it was with Hor in order to ensure that an interrogator who was the nephew of a victim whom was just arrested and  brought  in did not get scared.</t>
  </si>
  <si>
    <t>He picks up the phone, calls a friend of his -- a Jewish manufacturer and he told him -- and these are the exact words what he said, ` ` I got a refugee here just  got  off the boat.</t>
  </si>
  <si>
    <t>So she  has  an interest in it.</t>
  </si>
  <si>
    <t>I requested to hand over the work in Phnom Penh to Hor, including both  defense  and interrogation.</t>
  </si>
  <si>
    <t>Torture like that, I never  encountered  it going on until death, because of -LSB- us -RSB- being careful from the beginning.</t>
  </si>
  <si>
    <t>If you do not accept, then we shall  discuss  the details.</t>
  </si>
  <si>
    <t>I'd say within 20 minutes to a half an hour of being down there or trying to set everything up, all of a sudden a loud  noise , rubble, and sand, and dust - everything just started toppling down.</t>
  </si>
  <si>
    <t>And I didn't have where to stay so I  stayed  in special place uh, some workers over there.</t>
  </si>
  <si>
    <t>I  went  up there, Basic, he was an intelligence officer in 505 and he said - Sit down.</t>
  </si>
  <si>
    <t>All of a sudden a large rumbling and people were running and jumping and hitting the floor next to me and it just  got  black and gray and I could n't see and I was running for my life with my hands in front of me, because I did n't know what the hell was happening.</t>
  </si>
  <si>
    <t>No, and then - so the people who were on - I never got my indemnity, the ANC three times we were - twice I was ready with my bags and everything and at that time  okay , we wait.</t>
  </si>
  <si>
    <t>Even the Standing Committee, in my opinion, did not really believe in it : it was about finding  excuses  to eliminate those who represented obstacles.</t>
  </si>
  <si>
    <t>And it seemed to me, at that time, that white people were just entirely  different .</t>
  </si>
  <si>
    <t>We heard what was  going  on in L dz -- in Poland, period.</t>
  </si>
  <si>
    <t>After the collapse, like I said, it  took  a minute for me to find where everything was.</t>
  </si>
  <si>
    <t>There is another response of which I did not yet  dare  to inform you at that time, that is, the reason based upon my own analysis.</t>
  </si>
  <si>
    <t>Go, you  have  all my money.</t>
  </si>
  <si>
    <t>First,  let  me speak about the victims imprisoned at S-21.</t>
  </si>
  <si>
    <t>But at the same time we were going to  reconnaissance  and things like that.</t>
  </si>
  <si>
    <t>But you know that uh, I'm sure you  know  that it has come into somebody's mind, you know, we have Neo-Nazi organizations.</t>
  </si>
  <si>
    <t>And she  went  to work in Harare - she was attached to a big hospital there the Perenetwa Hospital.</t>
  </si>
  <si>
    <t>And I didn't really  come  out and say, ` ` If there is a God, where in the hell are you ? '.</t>
  </si>
  <si>
    <t>They all  piled  up in this trailer.</t>
  </si>
  <si>
    <t>He knew that none of us were and he was happy when he  brought  couple of beers and threw them among us.</t>
  </si>
  <si>
    <t>Well, . . . hid or hid the children in basements until it stopped . . . When we were, we hoped and then we returned fire too . . . I guess there were someone who gave us some weapons, to grown men I  mean .</t>
  </si>
  <si>
    <t>Maybe she didn't realize where I was  going , because it was, we didn't know, maybe it was, we thought maybe it was for a day or two, maybe to work somewhere.</t>
  </si>
  <si>
    <t>In Prijedor all important people were  taken  away and were never brought back.</t>
  </si>
  <si>
    <t>We are  destined  to each other.</t>
  </si>
  <si>
    <t>You would get, needless to say, a couple of coffee  breaks  during the course of the day, because they were long tours.</t>
  </si>
  <si>
    <t xml:space="preserve"> Was  there any part I mean that you did n't support, I mean during your days of fighting against apartheid.</t>
  </si>
  <si>
    <t>Perhaps the difficulty was that people were a bit wary of going to a woman doctor initially, and especially a doctor, as I said you know, with the high-heel shoes and driving around, and someone who was so  different  from the norm.</t>
  </si>
  <si>
    <t>This lady was wounded in the neck, the older woman wasn't wounded and the girl was seventeen years old and she was  wounded  in the left leg, she bled a lot and our Doctor couldn't help her.</t>
  </si>
  <si>
    <t>And I remember we lay down our heads to the ground and we'd hear that tremendous rumbling -- a  bombing  -- heavy machinery and we knew that they -- somebody's going to liberate and we were just -- be ecstatic.</t>
  </si>
  <si>
    <t>In Bergen-Belsen we were waiting for the, for the DP -- we  became  like DPs here and whatever we had we, we gave up.</t>
  </si>
  <si>
    <t>Some used ballpoint pens to  stab  their necks.</t>
  </si>
  <si>
    <t>If I don't wash the dished, it doesn't get  washed .</t>
  </si>
  <si>
    <t>They made forty, fifty people -- they put them in those wagons and they -- that's where they went, that's . . . AK :  Is  there any way . . . . . . where they went.</t>
  </si>
  <si>
    <t>I reported and he said  stand  by for a minute.</t>
  </si>
  <si>
    <t>AFCLIO I think it is, and he read the contract and said no Americans will work for this kind of money, these people are obviously exploiting people out of other countries, and he discouraged me from taking the contract, and said he'll come over, I can  come  and I can stay here for a little while and see what it's like, but he assured me it was not going to be anything like South Africa.</t>
  </si>
  <si>
    <t>We took the guns, they  found  them for us, we were really modestly equipped, we went to IKM forward command place where the officers waited for me to go do command scouting.</t>
  </si>
  <si>
    <t xml:space="preserve"> File  No . 9110168 WORLD TRADE CENTER TASK FORCE INTERVIEW ROSARIO TERRANOVA Interview Date : October 26, 2001 Transcribed by Maureen McCormick We are at Battalion 4 in the lounge, and the subject of the interview is Lieutenant Rosario Terranova, assigned to EMS Battalion 4.</t>
  </si>
  <si>
    <t>I can  remember  going back this way, or at least I think the chauffeur and another member went around somewhere, I guess to find a rig and get the rig in place somewhere else.</t>
  </si>
  <si>
    <t>So I got out of some more debris, I started walking, and my goal was that I would walk downtown, walk away from this area and  get  to wherever this tunnel ended and then I would start digging and making noise.</t>
  </si>
  <si>
    <t>INTERRUPTED BY TELEPHONE  CALL  We're back again with Swami gounden.</t>
  </si>
  <si>
    <t>Well I heard it was some sort of a home up there, and that a stray bullet killed her, I don't  know .</t>
  </si>
  <si>
    <t>They actually described the plane as it  came  in.</t>
  </si>
  <si>
    <t>Well I felt, I felt, I don't know, I mostly felt them because I don't  know  exactly but I worked for Tas till the last day.</t>
  </si>
  <si>
    <t>The meeting got done, they came to  get  me and so it went until the elections Elections in'98 was when I got on the list.</t>
  </si>
  <si>
    <t>So I saw in front of me, and I saw a process which was without parallel, that I have n't seen  described  in many places that so soon after we were winning freedom, these courageous people were being, their integrity, was being challenged.</t>
  </si>
  <si>
    <t>However, I didn't know how to  turn  toward Panjika.</t>
  </si>
  <si>
    <t>She was writing her memoirs, as she referred to them, she had contact with Dr Zainab Asvat, I think, who was in England, at the time she was  editing  her book.</t>
  </si>
  <si>
    <t>It seems to  result  from the notes of S-21 9 interrogators that from the end of 1978 onwards, a ` ` new line'' of ` ` compassion towards the People'' had to be applied in S-21 and that torture was not to be practiced any more on the Khmer detainees but only on Vietnamese and other foreigners.</t>
  </si>
  <si>
    <t>The mass campaigns  combined  with the international pressure, because there was tremendous international pressure, put them in a situation where, they were forced I will not say that they went willingly to actually negotiate.</t>
  </si>
  <si>
    <t>One day before the Vietnamese came, in S-21, one day before they came, the gates / doors were shut ; everyone  knew  the situation, the gunfire was heard coming from Neak Loeung.</t>
  </si>
  <si>
    <t>Just  came  to them.</t>
  </si>
  <si>
    <t>I thought I was going to -- it felt like people were just dumping, you  know , dirt like it was shooting at me, you know.</t>
  </si>
  <si>
    <t>So we had to  get  him out, pour water on him, give him water, the man was yellow, yellow from fear.</t>
  </si>
  <si>
    <t>The  program  was only brought to me to seek my opinion.</t>
  </si>
  <si>
    <t>And I  joined  the Electricity Department and then I started to design the electricity transmission for all of these.</t>
  </si>
  <si>
    <t>I will never judge, but I will never accept the attitude of someone from that  times , lets say Josip Broz Tito who is considered, well I consider him just a person like any other person was.</t>
  </si>
  <si>
    <t>As we were leaving the building, and I had my helmet, we  walked  to the back of the firehouse.</t>
  </si>
  <si>
    <t>That I felt very bad and uh, he sort of a little bit  made  me feel better by saying that this is a time of joy and uh, the parents would want it that way.</t>
  </si>
  <si>
    <t>As regards Islam, it seems  established  that it suffered a lot from the Khmer Rouge Regime : certain documents demonstrate in particular that the population of Arab villages was evacuated and executed.</t>
  </si>
  <si>
    <t>So we  came  to Cleveland and this friend of mine said to me, ` ` You know what, we have friends in Detroit.</t>
  </si>
  <si>
    <t>So they  provided  a lot of incentives and so on.</t>
  </si>
  <si>
    <t>And, you know, my parents but that  went  for weeks.</t>
  </si>
  <si>
    <t>( D7358 ) I want to confirm about this document with notations but no signature, but I want to  know  whose writing this is.</t>
  </si>
  <si>
    <t>And during the trial one of the trialists mother was already bedridden, and my mother was  looking  after her here.</t>
  </si>
  <si>
    <t>And they were of course not interested in stay, in  staying  there and painting.</t>
  </si>
  <si>
    <t>So it's not me, but the events that happened since then, that confirm that I can deny something, but in order for me to deny it there has to be ` ` corpus delicti'' as they  call  it.</t>
  </si>
  <si>
    <t>So even if you took out different books, you could be questioned about certain books that you  took  out.</t>
  </si>
  <si>
    <t>So one day I met him in Maputo and we fall in love and we  stayed  happy.</t>
  </si>
  <si>
    <t>And so two, three days later I  went  to see another doctor and he took me in.</t>
  </si>
  <si>
    <t>As  regards  the second question, I would like to point out that I never concealed my identity from Cambodians, who knew I was Duch, former head of S-21.</t>
  </si>
  <si>
    <t>Uh, uh, or they would take us at times to um, when they  brought  in new transports, the places were called uh, in Birkenau where they called Kanada II -- bring stuff back or sor . . . or work there for a few hours in the sorting.</t>
  </si>
  <si>
    <t>And maybe a hundred were killed on that Trovrh . . . It's said that Lasica Bosko begged his neighbor who was in SUP there, he begged him to save his son Djokicu, ` ` here  take  me, do what you want to me''.</t>
  </si>
  <si>
    <t>They just wanted to be patched up to  go  back to work, so we had like four ambulances there, four department ambulances.</t>
  </si>
  <si>
    <t>Never mind, I won't win here, I'll take it outside, I'll take this  lawsuit  abroad.</t>
  </si>
  <si>
    <t>But since Sous Thy  disagreed  ( in charge of registers and documentation see charts attached to the interview dated 29 November 2007 ), he demanded my written advice.</t>
  </si>
  <si>
    <t>That you . . . That I survived on my own, with the  help  of my family.</t>
  </si>
  <si>
    <t>No, I teach, I teach him, I  teach .</t>
  </si>
  <si>
    <t>We  turned  the television on in the office, and pretty shocked, just as anybody was.</t>
  </si>
  <si>
    <t>And he  left  for Wirowek you know, another uh, you know . . . how you call this ? ?.</t>
  </si>
  <si>
    <t>The Captain screamed we've got to  get  inside this building.</t>
  </si>
  <si>
    <t>The superiors  followed  the confessions of important people closely and I was frequently asked to remove names.</t>
  </si>
  <si>
    <t>I was assigned by Lieutenant Borega, I was assigned the can and shortly after that the fifth alarm was  given  for the first tower and we went to -- 18 Truck was assigned.</t>
  </si>
  <si>
    <t>She was  writing  her memoirs, as she referred to them, she had contact with Dr Zainab Asvat, I think, who was in England, at the time she was editing her book.</t>
  </si>
  <si>
    <t>Therefore, ` `  stay  calm and do not panic''.</t>
  </si>
  <si>
    <t>Could n't see much else, and at that point, actually, it was picking up the cell phone and attempting to start making some, you know,  notifications  and just that this was a real assignment.</t>
  </si>
  <si>
    <t>I  disseminated  these words to everyone.</t>
  </si>
  <si>
    <t>You'd go to the post and so . . . Because I had a number of my half sister and you could go,  pay  100 Marks and then they would . . ., call Ifeta this cousin of mine, then call me at home in Tuzla, because I had a phone in the house.</t>
  </si>
  <si>
    <t>They never  harassed  me very much when I broke the banning order.</t>
  </si>
  <si>
    <t>The name of Sao Yann ( Sao Phim in fact ) Secretary of the Eastern Zone and Second deputy-secretary of the Standing Committee could not appear, neither could the name of Cheak Tat, ( deputy-secretary of Division 170 ), if we wanted to  use  the confession.</t>
  </si>
  <si>
    <t>Military work at S-21 meant : first,  receiving  the victims they sent in ; second, imprisoning the victims in the prison ; third, taking the victims to be smashed ; fourth, defence against outside intervention.</t>
  </si>
  <si>
    <t>We went afoot to Gornja Ogleceva, and that's where they put a blind on our eyes and they probably  arranged  a vehicle to come to Gornja Ogleceva and took us to Gorazde.</t>
  </si>
  <si>
    <t>We crossed the West Side Highway and there were a couple of car  fires  and some paper and debris there, and we left George Marsh there.</t>
  </si>
  <si>
    <t>For foreigners they asked, what was their intention in coming to Cambodia, and had them speak in their language for broadcast back to their country, just to let them know they had  entered  Cambodia and confessed.</t>
  </si>
  <si>
    <t>Boom, boom,  boom , boom, boom, very loud.</t>
  </si>
  <si>
    <t>I don't know, they  had  some kind of system.</t>
  </si>
  <si>
    <t>Because the way it  works  is, if you ran to the sides I don t know if you would have survived.</t>
  </si>
  <si>
    <t>She told me I came back, that I picked her up and basically  ran  with her like a football to get out of there, you know.</t>
  </si>
  <si>
    <t>Yeah, we'd  take  a train and then from then on foot, wherever.</t>
  </si>
  <si>
    <t>Since Nath's era, there were four types of torture that were used with the  approval  from Son Sen : One, beating the detainees with a stick, two electroshocks, three covering the head with a plastic bag to suffocate, and four covering the mouth and nose with a towel and pour cold water from a kettle.</t>
  </si>
  <si>
    <t>One, I wanted to further my studies, I really wanted to  go  to medical school and I was looking for scholarships.</t>
  </si>
  <si>
    <t>This analysis is long, and if the Judge will permit,  let  me inform you.</t>
  </si>
  <si>
    <t>So I  know  Rajes, it just depends on what your experiences are, and how you look at the whole thing.</t>
  </si>
  <si>
    <t>Thanks Allah, thanks to Allah I  have  two great / golden children, I am in a happy marriage, my financial situation as well as living arrangements are good.</t>
  </si>
  <si>
    <t>On 3 January 1979, I was very  tired , both physically and mentally.</t>
  </si>
  <si>
    <t>And uh, the funny thing that uh, as much as food is in abundance here -- this stayed with me because I have my kids in California and in Denver and uh, whenever I cook a good meal I always -- and they both need to  go  on a diet so there is just no way that they are deprived of any -- but I always think that uh, that they not eating uh and sometimes I get a tear which is of course stupid because uh, one weights 180 pounds, I mean, but uh, it stays with you -- it stayed with me for life.</t>
  </si>
  <si>
    <t>So, finally, us three, we hold it up and we  let  the civilians get underneath.</t>
  </si>
  <si>
    <t>A . Cause it wasn t Chief Goldfarb, cause I  know  his aide.</t>
  </si>
  <si>
    <t>So, they  placed  me above 703 at S-21 in order to have me be their eyes and their nose.</t>
  </si>
  <si>
    <t>In fact, when the CIA or the KGB were mentioned, I immediately understood that it did not  mean  the persons cited were members of these organisations but rather that we were dealing with people considered by Pol Pot be enemies of the Revolution, somewhat like during the Great Proletarian Cultural Revolution in China.</t>
  </si>
  <si>
    <t>We  came  to the building where I was living and I saw the all uh, all the windows was with a board.</t>
  </si>
  <si>
    <t>And then I  had  some psychotic instances.</t>
  </si>
  <si>
    <t>Here in Stolac . . .,  let  me tell you, I am talking about everything I lived and I have told you how I, and I know for sure a huge number of people, not to say everyone, but huge number.</t>
  </si>
  <si>
    <t>I think some people had gone out there and stopped to watch what was going on after the first building came down, because it looked like if they had gotten that far and the buildings came down they should have kept  running .</t>
  </si>
  <si>
    <t>And that's why I learned German, that sort of  helped  me later, okay.</t>
  </si>
  <si>
    <t>I said listen, your eyes are  fine .</t>
  </si>
  <si>
    <t>On the 2nd or 3rd of January 1979 ( I do not remember clearly ), Nuon Chea  called  me in to receive an absolute order.</t>
  </si>
  <si>
    <t>But he did it and I think God helped what he did because suppose now we said no, we want to have a civil war ; we were heading for a civil  war .</t>
  </si>
  <si>
    <t>And then finally they  gave  us the money back.</t>
  </si>
  <si>
    <t>This meant that all the decisions of the Secretary or the deputy-secretary had to be respected and that those who did not respect them had to be eliminated, pursuant to the principle defined by Son Sen, ` ` there was no profit in keeping them and no loss in  eliminating  them''.</t>
  </si>
  <si>
    <t>I remember that when the pre  election  started in'90 and'91.</t>
  </si>
  <si>
    <t>I ran into the lobby  cause  I had no idea what had happened and the cops that were in there were telling everybody get out, get out, get out.</t>
  </si>
  <si>
    <t>First, let me  speak  about the victims imprisoned at S-21.</t>
  </si>
  <si>
    <t>So we  traveled  as, as Greeks.</t>
  </si>
  <si>
    <t>I started to  cry , they wouldn't let me cry so they asked me, one of the men, whom I if I had a chance to would like to thank for asking me why I was crying, And I said to him that my 82 year old mother was left alone, maybe we can go back and get her.But he couldn't do anything, he asked the rest of them, but they wouldn't hear about it.</t>
  </si>
  <si>
    <t>I ran south on West, but I ran adjacent to the buildings figuring it would  protect  me from any falling debris that may come this direction.</t>
  </si>
  <si>
    <t>Could n't see much else, and at that point, actually, it was picking up the cell phone and attempting to start making some, you  know , notifications and just that this was a real assignment.</t>
  </si>
  <si>
    <t>I say, my house is full, the forest out there is full with army, everything is armed, someone can kill you, they  wont  see it is you so don't come back no more.</t>
  </si>
  <si>
    <t>I  ran  into the lobby cause I had no idea what had happened and the cops that were in there were telling everybody get out, get out, get out.</t>
  </si>
  <si>
    <t>I got assigned, I don t remember the exact time I  got  assigned on the job.</t>
  </si>
  <si>
    <t>And they were of course not interested in stay, in staying there and  painting .</t>
  </si>
  <si>
    <t>Rule 8 specifies : ` ` Do not  make  pretexts about Kampuchea Krom so as to hide your true existence as a traitor . '.</t>
  </si>
  <si>
    <t>Secretary stenographer, so I had nice job and the second day he gave me, he took a German woman from the job and put a different, my good job what I  had  before with her, and he put me on her terrible job washing something terrible.</t>
  </si>
  <si>
    <t>I told the girl who answered the phone, who was Sandy, to make sure that she reached out to their wives and  let  them know that we had accounted for them.</t>
  </si>
  <si>
    <t>He laughs at you, grins,  provokes  you, I don't know, and you would love nothing better that for the earth to swallow you, but . . . And then he called that same Muharem, the one who brought me to him, and told him to take me back to the room.</t>
  </si>
  <si>
    <t>This  analysis  is long, and if the Judge will permit, let me inform you.</t>
  </si>
  <si>
    <t>One must  understand  that there were two categories of suspects : first, suspects because of their relatives ( for example, Saom Meng and Saom Mett or Vorn Vet and his family ), second, subordinates of arrested superior cadres.</t>
  </si>
  <si>
    <t>I  mean , there were still some scattered guys there, firefighters and stuff, and one of them, Gordon says, he is one of the captains.</t>
  </si>
  <si>
    <t>The medic Th n had just come from China and was in  acupuncture .</t>
  </si>
  <si>
    <t>I say, my house is  full , the forest out there is full with army, everything is armed, someone can kill you, they wont see it is you so don't come back no more.</t>
  </si>
  <si>
    <t>First, because my mother was left there who lost her 21 year old son, she was left in a torn down house under the foil, and third I wanted to  go  back to my own and let whatever is about to happen be.</t>
  </si>
  <si>
    <t>But they-I, I saw them stop people and uh, scrub,  make 'em scrub the sidewalk and uh, that contained very strong soap because it seemed to ? ?.</t>
  </si>
  <si>
    <t>So I was supposed to lie low and to  count  and see what happens, I mean you go or stay out of the country, one of the two.</t>
  </si>
  <si>
    <t>They  knew , they were not, you know, politically very active and things like that but they were supportive.</t>
  </si>
  <si>
    <t>But the Black students were very  close  and they met and they engaged on all -- you know because it was such a -- because people had come from all over.</t>
  </si>
  <si>
    <t>Since I saw the early debt of gratitude the Communist Party owed this group, which Nuon Chea recognized, and comparing the help  given  by myself and the both of them, mine was not one slice of theirs.</t>
  </si>
  <si>
    <t>I think I've  had  the best time, you know.</t>
  </si>
  <si>
    <t>I  acknowledge  having drafted the handwritten annotation, ` ` To the attention of uncle Peng, kill them all, 30 May 1978''.</t>
  </si>
  <si>
    <t>So he started now, three, four years ago he started, you  know .</t>
  </si>
  <si>
    <t>And that is something sad for me, that we do n't sometimes  remember  some of the others.</t>
  </si>
  <si>
    <t>Torture like that, I never encountered it going on until death, because of -LSB- us -RSB- being careful from the  beginning .</t>
  </si>
  <si>
    <t>There was water on the ground, and did You have . . . The water was beneath the floor, and we  laid  on the floor.</t>
  </si>
  <si>
    <t>Imagine now when I am  talking  about this, and when the say demobilized soldiers demonstrate there.</t>
  </si>
  <si>
    <t>He  knew  that none of us were and he was happy when he brought couple of beers and threw them among us.</t>
  </si>
  <si>
    <t>If I don't wash the dished, it doesn't  get  washed.</t>
  </si>
  <si>
    <t>One day before the Vietnamese came, in S-21, one day before they came, the gates / doors were  shut  ; everyone knew the situation, the gunfire was heard coming from Neak Loeung.</t>
  </si>
  <si>
    <t>But on a personal level it was  difficult  travelling, juggling my time around, sorting my kids out, all of that.</t>
  </si>
  <si>
    <t xml:space="preserve"> Regarding  the area of Prey Sr, I forget.</t>
  </si>
  <si>
    <t>I can only imagine what they must have been going through, and hearing that there's 343 firefighters lost, initially, over 300 initially, just the thought of that is just tremendous, but when I actually saw the names on the list, it made me think twice again and also  looking  at the pictures.</t>
  </si>
  <si>
    <t>You  spoke  about the messenger of Duch who saw the blood drawing site.</t>
  </si>
  <si>
    <t>I fled and when I was a mile or so from my house, I turned to look at it and saw that my house was under rifle fire, the earth was  set  on fire under the Muslim attacks and I could not understand how it escalated.</t>
  </si>
  <si>
    <t>That way we can  go .</t>
  </si>
  <si>
    <t>One day before the Vietnamese came, in S-21, one day before they came, the gates / doors were shut ; everyone knew the situation, the gunfire was heard  coming  from Neak Loeung.</t>
  </si>
  <si>
    <t>But I walked back to the command post, and then we tried to  come  up with a plan.</t>
  </si>
  <si>
    <t>I tried to  get  into the Belgian press.</t>
  </si>
  <si>
    <t>One of them was  younger , the other had a wife and two children.</t>
  </si>
  <si>
    <t>We really didn't leave Trpinje at the time and when we were attacked, around seven, eight in the evening, or early in the morning, they would shoot from all directions, we didn't know where to  hide .</t>
  </si>
  <si>
    <t>So the only thing I could was  change  it to Durban Integrated Municipal Employees Society.</t>
  </si>
  <si>
    <t>I think some people had gone out there and stopped to watch what was going on after the first building  came  down, because it looked like if they had gotten that far and the buildings came down they should have kept running.</t>
  </si>
  <si>
    <t>So then Professor Son Sen told me to tell Comrade Hor that, starting from that time, not to decide unilaterally to take out any victims, and he instructed to  have  Hor ask my opinion first, before taking them.</t>
  </si>
  <si>
    <t>We had, we had to  get  out of there.</t>
  </si>
  <si>
    <t>At S-21 it was not allowed to immerse in water to  get  the response.</t>
  </si>
  <si>
    <t>You still did n't know what was  happening , but you could n't miss the rumbling sound.</t>
  </si>
  <si>
    <t>In many of the courses, and it comes from Black people themselves, who say, when you ask them for an image of Black people, they  give  you things like, Black people are lazy ; Black people are uneducated ; there's too many Black people.</t>
  </si>
  <si>
    <t>So in the morning they opened up the door and threw them out just you throw out a dog but they treated a dog better than they  treated  us.</t>
  </si>
  <si>
    <t>Well, actually to the campus of the university in Kinshasa at the time who were actually -LSB- unclear -RSB- at the time it happened of the student  uprising .</t>
  </si>
  <si>
    <t>And then again while the border was still not that solid, my father uh, decided to  go  across and join my brother.</t>
  </si>
  <si>
    <t>Those are the reasons I was satisfied to disseminate those  orders .</t>
  </si>
  <si>
    <t>Please note that I introduced myself to Nic Dunlop by the name Hng Pin ( my ` ` official'' false name since my return from China in 1988 ) because I wanted to  conceal  my identity from outsiders.</t>
  </si>
  <si>
    <t>That, that the British and the Americans knew what was going on and wouldn't even bomb the trains to Auschwitz, wouldn't even  bomb  Auschwitz.</t>
  </si>
  <si>
    <t>He  scolded  people abusively.</t>
  </si>
  <si>
    <t>She did some agricultural  work  and took care of the family, children's education.</t>
  </si>
  <si>
    <t>You know, I think Dr Goonam was famed for the parties she  threw , and she was very popular.</t>
  </si>
  <si>
    <t>I was completely prone, lying down with stuff still  falling  on me.</t>
  </si>
  <si>
    <t>As regards the second question, I would like to point out that I never  concealed  my identity from Cambodians, who knew I was Duch, former head of S-21.</t>
  </si>
  <si>
    <t>Well, there was a, there was a Polish foreman there and uh, I talked to him and on  occasion  I was able to get him some money to buy uh, homebrew vodka and so on and kind of bribed him a little and he promoted me.</t>
  </si>
  <si>
    <t>You still did n't  know  what was happening, but you could n't miss the rumbling sound.</t>
  </si>
  <si>
    <t>When we got there, we  found  out that it was more or less a false alarm, so I walked back towards my vehicle, but they wouldn t let us over there.</t>
  </si>
  <si>
    <t>I was responsible for general  policy  in Phnom Penh and Prey Sar.</t>
  </si>
  <si>
    <t>The prisoners whose blood had been taken, I just know enough to say that when they were piled up they had not yet drawn their last  breaths , there were not yet dead.</t>
  </si>
  <si>
    <t>My radio was covered, though, so it was  broken .</t>
  </si>
  <si>
    <t>As regards Islam, it seems established that it  suffered  a lot from the Khmer Rouge Regime : certain documents demonstrate in particular that the population of Arab villages was evacuated and executed.</t>
  </si>
  <si>
    <t>The people in cooperative didn't force us to  work  too hard, we worked as much as we could.</t>
  </si>
  <si>
    <t>He simply said it was not  valid  anymore.</t>
  </si>
  <si>
    <t>I said at the  beginning  it, it was n.</t>
  </si>
  <si>
    <t>We took the guns, they found them for us, we were really modestly equipped, we went to IKM forward command place where the officers  waited  for me to go do command scouting.</t>
  </si>
  <si>
    <t>We were all  closed  in through gates.</t>
  </si>
  <si>
    <t>I thought I was going to -- it felt like people were just  dumping , you know, dirt like it was shooting at me, you know.</t>
  </si>
  <si>
    <t>I add that I may have been informed of the transfer to Choeng Ek for  execution  but I could have forgotten.</t>
  </si>
  <si>
    <t>, you  know  what I saw then, . . . then they said that's where Muslim prisoners were.</t>
  </si>
  <si>
    <t>So after the interrogations ended and there were no notes from Duch, those prisoners were sent to Cheung Ek to be  killed .</t>
  </si>
  <si>
    <t>It's a little tougher down on the low side if you don't really  know  your way around.</t>
  </si>
  <si>
    <t>I can  cite  three examples of letters sent by Division 502 : one dated 1 June 1977 ( ERN 00002417 ) in which three prisoners were sent to me : Suo, Sokh and Lay Chea, who had already been interrogated by the unit but for whom there were no confessions ; one dated 2 June 1977 sending me three other persons, Chab, Uk, Kib Veuk ( ERN 00002423 ).</t>
  </si>
  <si>
    <t>I mean, we  stayed  there until like 4 : 00.</t>
  </si>
  <si>
    <t>I thought, ` ` Well . . .'' I crawled under -- it was like uh, um, not bar, a, a metal bar dividing us and I crawled under, under the bar and I line up again and I coming from the, the doctor that  sorts  us out and he looked straight at me and he says -- and he recognize me -- and he says, ` ` But you're so young . '.</t>
  </si>
  <si>
    <t>They are not  interested  very much in, you know, where you can sit, and who is in parliament, whether there is a black in parliament or white in parliament.</t>
  </si>
  <si>
    <t>And even though he was in prison, my political involvement did n't stop and we were forever campaigning I  mean  we were a whole range of things.</t>
  </si>
  <si>
    <t>And there was you  know  potential for conflict as well.</t>
  </si>
  <si>
    <t>I had many friends, I even  had  more friends who were Serbs and Muslims than Croats.</t>
  </si>
  <si>
    <t>The time now is 1220 hours, and I'd  like  to state this concludes the interview.</t>
  </si>
  <si>
    <t>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t>
  </si>
  <si>
    <t>When he came, it was just, it was  awful .</t>
  </si>
  <si>
    <t>This was the first time I  went  down.</t>
  </si>
  <si>
    <t>I could n't understand why I was  meeting  Khieu Samphan, meaning because I had no right to meet him, and he had no right to meet me either.</t>
  </si>
  <si>
    <t>I  understand  there were two doors.</t>
  </si>
  <si>
    <t>I  left  it to come to Bjeljina.</t>
  </si>
  <si>
    <t>We have a house, it's a five member family, grandfather has some pension, I have some benefits, but all of it is  little  for a life.</t>
  </si>
  <si>
    <t>As for prisoners who were interrogated, half of the interrogations did not  get  responses.</t>
  </si>
  <si>
    <t>We  went  around a cop car.</t>
  </si>
  <si>
    <t>There is another  response  of which I did not yet dare to inform you at that time, that is, the reason based upon my own analysis.</t>
  </si>
  <si>
    <t>It  reminds  me of when I went to the Soviet Union, there was an equal passion there when communism came, people were willing to give up their family life, just to build a socialist country or communist country.</t>
  </si>
  <si>
    <t>The government passed one repressive law against the other and all that failed to stop the  struggle  for freedom.</t>
  </si>
  <si>
    <t>I did not  annotate  those responses, because immediately after KOY Thuon wrote the confessions, Teacher SON Sen ordered them copied and sent to him immediately.</t>
  </si>
  <si>
    <t>In the morning the shooting started, not here, somewhere toward . . . This was in Ahmici, but I didn't  know  right away that this was in Ahmici.</t>
  </si>
  <si>
    <t>I maintain that my superiors had  assigned  me the confessions ; Comrade Hor was in charge of the establishment of lists, the logistics and transfer of prisoners to be executed.</t>
  </si>
  <si>
    <t>So she was in this house too, and people would be coming, families, Fuzani's wife  came , various people came and stayed, or if they were n't staying here, they would come during the day or evening.</t>
  </si>
  <si>
    <t>I told the girl who  answered  the phone, who was Sandy, to make sure that she reached out to their wives and let them know that we had accounted for them.</t>
  </si>
  <si>
    <t>To sum up, it is true that religious practice was not the same from the point when the Khmer Rouge  arrived .</t>
  </si>
  <si>
    <t>I did not  go  anywhere, just to the kitchen that's all.</t>
  </si>
  <si>
    <t>Then after that, we were just looking for people, anything around us that we would know, that could  get  us out.</t>
  </si>
  <si>
    <t>And uh, the funny thing that uh, as much as food is in abundance here -- this stayed with me because I have my kids in California and in Denver and uh, whenever I cook a good meal I always -- and they both need to go on a diet so there is just no way that they are  deprived  of any -- but I always think that uh, that they not eating uh and sometimes I get a tear which is of course stupid because uh, one weights 180 pounds, I mean, but uh, it stays with you -- it stayed with me for life.</t>
  </si>
  <si>
    <t>Through all that period of time practically I do n't know how many more people, but there were n't many, many more during the communication -LSB- name-unclear -RSB- and the Commanders in Mozambique  stayed  behind.</t>
  </si>
  <si>
    <t>I called my father at  work , who is now a security officer in the Marriott on 48th and Lexington, so he was very happy to hear my voice.</t>
  </si>
  <si>
    <t>I had, I did all the things, which were not  possible  within a strong Moslem home.</t>
  </si>
  <si>
    <t>Shame that it wasn't  recorded  somewhere.</t>
  </si>
  <si>
    <t>Even my  job  with the CCMA.</t>
  </si>
  <si>
    <t>They  had  a big factory, you know, my relatives.</t>
  </si>
  <si>
    <t>Just  running  into people like that.</t>
  </si>
  <si>
    <t>Well, . . . hid or hid the children in basements until it stopped . . . When we were, we hoped and then we returned  fire  too . . . I guess there were someone who gave us some weapons, to grown men I mean.</t>
  </si>
  <si>
    <t>My parents uh, of  course , did not share those sentiments.</t>
  </si>
  <si>
    <t>I return to the spot where you answered before about foreign prisoners being  different  in that they were interrogated publicly.</t>
  </si>
  <si>
    <t>Those are the reasons I was  satisfied  to disseminate those orders.</t>
  </si>
  <si>
    <t>On the same subject, I can add that at the end of 1977, I  wrote  to Son Sen and asked for his assistance : the confessions accused a considerable number of people.</t>
  </si>
  <si>
    <t>We walked several blocks, but then we  found  an ambulance and we saw Safety Chief King in the ambulance.</t>
  </si>
  <si>
    <t>A documented list of names  arrested  by network.</t>
  </si>
  <si>
    <t>I  get  off and go on the seventh floor.</t>
  </si>
  <si>
    <t>There were many wounded in my division, and when we met they said that many had been  wounded  when attacking L c Ninh, when they were surrounded from the rear and when they broke, they had to attack back out, and they broke all along the way.</t>
  </si>
  <si>
    <t>They  became  friendly and okay, that was actually my whole detention story has been like that.</t>
  </si>
  <si>
    <t>I told him that I heard them on the radio anyone south of the event should  go  to the ferry terminal ; everybody north should go to Chelsea Piers.</t>
  </si>
  <si>
    <t>They, they knew who they would, I mean it was curiously enough, he was a very intelligent man, but he was a very uh, cruel man and I don't, I really don't  know  what, uh the outcome was, if he was uh, if he was prosecuted or not, I -- this, this part is kind of hazy for me.</t>
  </si>
  <si>
    <t>Right then and there I pretty much  knew  it was going to be devastating to the department and to a lot of people.</t>
  </si>
  <si>
    <t>So I decided it was better to get out and try and make it than burn to  death .</t>
  </si>
  <si>
    <t>I requested to hand over the  work  in Phnom Penh to Hor, including both defense and interrogation.</t>
  </si>
  <si>
    <t>I said, ` ` I know what we're  going  to do.</t>
  </si>
  <si>
    <t>Maybe she didn't realize where I was going, because it was, we didn't know, maybe it was, we thought maybe it was for a day or two, maybe to  work  somewhere.</t>
  </si>
  <si>
    <t>He was getting -- jumped on me and  hugging  me and crying and everything.</t>
  </si>
  <si>
    <t>So we didn't lack uh, if my memory serves me right, being able to  find  money to buy things.</t>
  </si>
  <si>
    <t>Yes, of  course .</t>
  </si>
  <si>
    <t>I remember overhearing several Chiefs saying that a collapse was not  possible .</t>
  </si>
  <si>
    <t>I could n't fathom what was going on unless maybe an officer  fell  and his weapon discharged or maybe they saw some people trying to loot.</t>
  </si>
  <si>
    <t>I can  add  that Sok was the son-in-law of Mai Lun, who was suspected of belonging to the Popular Movement, the Khmer Liberal network.</t>
  </si>
  <si>
    <t>Well I felt, I felt, I don't  know , I mostly felt them because I don't know exactly but I worked for Tas till the last day.</t>
  </si>
  <si>
    <t>They  worked  in villages, and they walked and trudged mile after mile of the Indian sub-continent supporting the development of the poor.</t>
  </si>
  <si>
    <t>This lady was wounded in the neck, the older woman wasn't wounded and the girl was seventeen years old and she was wounded in the left leg, she  bled  a lot and our Doctor couldn't help her.</t>
  </si>
  <si>
    <t>Well, I see it is difficult to  solve  all problems at the same time.</t>
  </si>
  <si>
    <t>It reminds me of when I went to the Soviet Union, there was an equal passion there when communism came, people were willing to  give  up their family life, just to build a socialist country or communist country.</t>
  </si>
  <si>
    <t>To go into a place and you look around and there are mainly white women, getting a spa, and you've never  had  anything like this, and the person who's doing it is a white person.</t>
  </si>
  <si>
    <t>I am  grateful  for that.</t>
  </si>
  <si>
    <t>It was - just  remember  turning and running.</t>
  </si>
  <si>
    <t>They looked like they were triaging, a few people sitting -- everybody was out of quarters already, but there was somebody in there  sitting  on a seat.</t>
  </si>
  <si>
    <t>I'd say within 20 minutes to a half an hour of being down there or trying to  set  everything up, all of a sudden a loud noise, rubble, and sand, and dust - everything just started toppling down.</t>
  </si>
  <si>
    <t>So uh, they  liquidated  the camp -- to show you, really, either we were stupid or had no brains or lost all the control of ourselves.</t>
  </si>
  <si>
    <t>There really were n't any  orders  for a concerted rescue effort into the collapse zone at that time.</t>
  </si>
  <si>
    <t>Almost all the prisoners were  killed  on the 2nd or 3rd of January, except for those four.</t>
  </si>
  <si>
    <t>We  stayed  there in the garden and saw men in uniforms with weapons coming from all sides toward us, and we were really surprised because I personally really never expected that the moment would ever come when I would have to run away in form of someone when I never did anything wrong or evil to anyone.</t>
  </si>
  <si>
    <t>File No . 9110168 WORLD TRADE CENTER TASK FORCE INTERVIEW ROSARIO TERRANOVA Interview Date : October 26, 2001 Transcribed by Maureen McCormick We are at Battalion 4 in the lounge, and the subject of the interview is Lieutenant Rosario Terranova,  assigned  to EMS Battalion 4.</t>
  </si>
  <si>
    <t>As for my power, it was to take the words of upper echelon to  disseminate  to lower level and to report about the confessions to upper echelon.</t>
  </si>
  <si>
    <t>I tore it up because in South Africa they ca n't quote me what I said, they ca n't publish my statement, but they can  publish  the picture, that's enough''.</t>
  </si>
  <si>
    <t>In 1983, Nuon Chea went down to  supervise  the Samlaut area, and I was in Samlaut.</t>
  </si>
  <si>
    <t>In Mostar there were, I  know  which soldiers were in Mostar and which died.</t>
  </si>
  <si>
    <t>No, I  teach , I teach him, I teach.</t>
  </si>
  <si>
    <t>And he left for Wirowek you  know , another uh, you know . . . how you call this ? ?.</t>
  </si>
  <si>
    <t>I do not know the story, but as I  grasped  it, the Vietnamese people had entered Kampuchea.</t>
  </si>
  <si>
    <t>For foreigners they asked, what was their intention in  coming  to Cambodia, and had them speak in their language for broadcast back to their country, just to let them know they had entered Cambodia and confessed.</t>
  </si>
  <si>
    <t>Sometimes I give more to  get  something in return.</t>
  </si>
  <si>
    <t>And the screams and weeping of Olga Visnjic whose children they killed half an hour ago, they  killed  her seven and ten year old children, her husband and her mother.</t>
  </si>
  <si>
    <t>They  grieved  their father.</t>
  </si>
  <si>
    <t>If they had thought to even try to  park  half a block away or a block away or somewhere where you can walk to get access or something.</t>
  </si>
  <si>
    <t>When I do an attack, first I call the platoon commander, we make a  scouting  and agree upon the action.</t>
  </si>
  <si>
    <t>We  had  a regular transportation.</t>
  </si>
  <si>
    <t>However, as the time went by these people were being  prepared  from afar by someone to group more and more in line with some people.</t>
  </si>
  <si>
    <t>During this  cooperation , for example, if I have a problem, if they hate me, mistreat me, then please help me.</t>
  </si>
  <si>
    <t>In many of the courses, and it comes from Black people themselves, who say, when you ask them for an image of Black people, they give you things  like , Black people are lazy ; Black people are uneducated ; there's too many Black people.</t>
  </si>
  <si>
    <t>I Answered that Comrade Pon had been  interrogating  him, when Comrade Hor had taken him to be smashed without knowing that he was still under interrogation.</t>
  </si>
  <si>
    <t>He was nice Polish man, you  know , was very polite to me.</t>
  </si>
  <si>
    <t>It was  unified  in the sense that it had all persuasions involved in it.</t>
  </si>
  <si>
    <t>They all had been  arrested  and killed.</t>
  </si>
  <si>
    <t>These people just I think,  scurried , I don't even think that they went to the ambulance.</t>
  </si>
  <si>
    <t>I was in standard six, even that day my brother was  looked  for, he was on the run, and nobody wanted him in their homes.</t>
  </si>
  <si>
    <t>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t>
  </si>
  <si>
    <t>You  gave  an example of interrogation to the point of death.</t>
  </si>
  <si>
    <t>When I gave that sign it had to wait for them to let me know that they got the signal When it  went  on the commander, this Sidik came close to me, and I pardon, I was trying to see if I could hold the gun in one hand.</t>
  </si>
  <si>
    <t>Secretary stenographer, so I had nice job and the second day he gave me, he took a German woman from the job and put a different, my good  job  what I had before with her, and he put me on her terrible job washing something terrible.</t>
  </si>
  <si>
    <t>We came to the building where I was  living  and I saw the all uh, all the windows was with a board.</t>
  </si>
  <si>
    <t>I also complained to NUON Chea about the confessions that kept  spreading  out of control everywhere, every time.</t>
  </si>
  <si>
    <t>I was assigned by Lieutenant Borega, I was assigned the can and shortly after that the fifth alarm was given for the first tower and we  went  to -- 18 Truck was assigned.</t>
  </si>
  <si>
    <t>The mass campaigns combined with the international  pressure , because there was tremendous international pressure, put them in a situation where, they were forced I will not say that they went willingly to actually negotiate.</t>
  </si>
  <si>
    <t>So anyway, I heeded my bodyguard and I called command back on the radio and said we're not able to  make  it across the street at this point.</t>
  </si>
  <si>
    <t>The mass campaigns combined with the international pressure, because there was tremendous international pressure, put them in a situation where, they were forced I will not say that they  went  willingly to actually negotiate.</t>
  </si>
  <si>
    <t>I mean, I don't want to be misunderstood, in that period it was the wish to succeed, to manage and  form  as many of our products, the assortment of products, and to produce the amount as big as possible so we can survive.</t>
  </si>
  <si>
    <t>My tasks were to read the confessions of the victims and to report to Son Sen in order to get instructions by telephone  according  to each case.</t>
  </si>
  <si>
    <t>I slept all day, up until 7 January at 2 : 00 p.m. when I  left  S-21 with a unit of around 200 persons.</t>
  </si>
  <si>
    <t>We stayed there in the garden and saw men in uniforms with weapons coming from all sides toward us, and we were really surprised because I personally really never expected that the moment would ever come when I would have to  run  away in form of someone when I never did anything wrong or evil to anyone.</t>
  </si>
  <si>
    <t>They picked on the people, you  know  everyone has their ideas of what a Jew should look like and they thought they would be very fashionably dressed and I was not.</t>
  </si>
  <si>
    <t>I said, ` `  Wait  a minute.</t>
  </si>
  <si>
    <t>When we were  going  up there, there was fire burning.</t>
  </si>
  <si>
    <t>They  separated  one from the others, they divided.</t>
  </si>
  <si>
    <t>I shall read these documents and will  give  you my observations, if any, next time, but I maintain that I never had any direct contact with those responsible for units, whether Sou Mett or anyone else.</t>
  </si>
  <si>
    <t xml:space="preserve"> Did  I think when I said that day these buildings are coming down, I did n't think they were going to pancake all the way down.</t>
  </si>
  <si>
    <t>Because we left the house, we didn't know what to do, you  know .</t>
  </si>
  <si>
    <t>So in the beginning they have this time of intensive interrogation from De Jong and other things, I mean, they knew some of the DLB's, and so on that we had, so they take you out, the instructions were you should n't let yourself be tortured for things they  know .</t>
  </si>
  <si>
    <t>I can remember going back this way, or at least I think the chauffeur and another member went around somewhere, I guess to  find  a rig and get the rig in place somewhere else.</t>
  </si>
  <si>
    <t>I didn't work then, but as for the rest I didn't have free days, I worked non  stop  and struggled.</t>
  </si>
  <si>
    <t>As for CHHIM Sm Aok alias Pang, CHOU Chet alias Si, and VORN Vet, I wanted to know about the internal structure of the Party and the history of the Communist Party -LSB- and -RSB- revolution of Kampuchea ; and 2 ) As for personally interrogating, in joined in interrogating following  orders  from SON Sen, that is, interrogated KOY Thuon and SIET Chh.</t>
  </si>
  <si>
    <t>For foreigners they asked, what was their intention in coming to Cambodia, and had them speak in their language for broadcast back to their country, just to let them  know  they had entered Cambodia and confessed.</t>
  </si>
  <si>
    <t>Before the war, since I started working as a professor, I had a solid life, satisfactory, relatively modest but I was  satisfied .</t>
  </si>
  <si>
    <t>Uh, in recess, in uh, during the reading of the Torah uh, we as children  looked  forward to it.</t>
  </si>
  <si>
    <t>Uh, eventually I was able to get transferred to another assignment where I was working with uh, uh,  sandblasting  on the same shells, but uh, just two at a time, putting them in a sandblasting machine, taking them out, putting them back on the, on the, on the wagon.</t>
  </si>
  <si>
    <t>All of a sudden a large rumbling and people were  running  and jumping and hitting the floor next to me and it just got black and gray and I could n't see and I was running for my life with my hands in front of me, because I did n't know what the hell was happening.</t>
  </si>
  <si>
    <t>That, that the British and the Americans knew what was  going  on and wouldn't even bomb the trains to Auschwitz, wouldn't even bomb Auschwitz.</t>
  </si>
  <si>
    <t>A .  Cause  it wasn t Chief Goldfarb, cause I know his aide.</t>
  </si>
  <si>
    <t>When I  met  Son Sen, I reported about the words of Nuon Chea blaming me.</t>
  </si>
  <si>
    <t>When I do an attack, first I call the platoon commander, we  make  a scouting and agree upon the action.</t>
  </si>
  <si>
    <t>They made forty, fifty people -- they  put  them in those wagons and they -- that's where they went, that's . . . AK : Is there any way . . . . . . where they went.</t>
  </si>
  <si>
    <t>So I  come  from the first troop of Salih Dizdaric and we are the troop that on 20.</t>
  </si>
  <si>
    <t>But I know they were asking for units to  come  back.</t>
  </si>
  <si>
    <t>I don't  know  if you know what that is.</t>
  </si>
  <si>
    <t>So . . . And then when I  arrived  here, mother . . ., I was robbed.</t>
  </si>
  <si>
    <t>I saw numerous PD who instructed me where to go, and the lieutenant instructed me where to  go .</t>
  </si>
  <si>
    <t>So here these  explosions  are getting bigger and louder and bigger and louder and I told everybody if this building totally explodes, still unaware that the other building had collapsed, I'm going in the water.</t>
  </si>
  <si>
    <t>I was only in charge of the confessions and do not  know  all the details.</t>
  </si>
  <si>
    <t>and Nat for examination'', which shows that the confession was  addressed  to him, although I would have been able to send it directly to Tal or Nat whom I knew very well.</t>
  </si>
  <si>
    <t>But, when this  happened , we just got so scared.</t>
  </si>
  <si>
    <t>Lin generally  transmitted  the list to me and the Vietnamese arrived directly at S-21 ; there was no preliminary selection.</t>
  </si>
  <si>
    <t>All of a sudden a large rumbling and people were running and  jumping  and hitting the floor next to me and it just got black and gray and I could n't see and I was running for my life with my hands in front of me, because I did n't know what the hell was happening.</t>
  </si>
  <si>
    <t>And here would come these friends of hers, and they would  have  a whale of a time.</t>
  </si>
  <si>
    <t>Second, about document ERN 00001898, dated 5 August 1977 I acknowledge having drafted this note as well as the  annotation  in the margin.</t>
  </si>
  <si>
    <t>But, when this happened, we just got so  scared .</t>
  </si>
  <si>
    <t>Because I  remember  one of them said once, ` ` Ma,'' Kenny, my younger one, he says, ` ` Mom, you are going down and you are taking me with you . '.</t>
  </si>
  <si>
    <t>So when I  came  back, I went to see him and he saw me and I told him I want premises over where I wanted the premises.</t>
  </si>
  <si>
    <t>It may well be that practices  differed  in the newly conquered territories.</t>
  </si>
  <si>
    <t>I  had  n't heard, seen or anybody from my unit.</t>
  </si>
  <si>
    <t>The people are  screaming , and there's complete chaos.</t>
  </si>
  <si>
    <t>If a 747 out of Newark topped off with jet fuel crashes into the 80th story of one of the stories, will it  topple  the top 30 stories ? '.</t>
  </si>
  <si>
    <t>You know, so we took our children and we  went  back home to Podgorze, you know.</t>
  </si>
  <si>
    <t>Well,  look , I spent three months in all.</t>
  </si>
  <si>
    <t>We have a lot younger people here and we don't  have  uniforms, you go with civilians, solve the civilian questions.</t>
  </si>
  <si>
    <t>But they-I, I saw them stop people and uh, scrub, make'em scrub the sidewalk and uh, that  contained  very strong soap because it seemed to ? ?.</t>
  </si>
  <si>
    <t>But he did it and I think God  helped  what he did because suppose now we said no, we want to have a civil war ; we were heading for a civil war.</t>
  </si>
  <si>
    <t>I started to cry, they wouldn't let me cry so they asked me, one of the men, whom I if I had a chance to would like to  thank  for asking me why I was crying, And I said to him that my 82 year old mother was left alone, maybe we can go back and get her.But he couldn't do anything, he asked the rest of them, but they wouldn't hear about it.</t>
  </si>
  <si>
    <t>' Cause uh, by then Christians didn't want to  work  for Jews.</t>
  </si>
  <si>
    <t>On the other end we were  taking  off down by the water.</t>
  </si>
  <si>
    <t>They can talk just for the sake of talking, but who was there knows what hunger is,  knows  what it means to count the ammunition, bullets.</t>
  </si>
  <si>
    <t>But there was -- the sharing of the joy wasn't there, there was no grandparents to  share  it with.</t>
  </si>
  <si>
    <t>There's some guard and I said ` ` have you  got  any idea where this lady is ? '.</t>
  </si>
  <si>
    <t>We have a house, it's a five member family, grandfather  has  some pension, I have some benefits, but all of it is little for a life.</t>
  </si>
  <si>
    <t>Uh, they said uh, ` ` Oh, you not going to  go  home, you're going to go the H Kommando,'' that was the Himmel Kommando.</t>
  </si>
  <si>
    <t>As a matter of fact uh, we were sort of uh, cultivating a, an attitude that it's not true and it's not  going  to happen with us.</t>
  </si>
  <si>
    <t>And there are exactly played an important part in bringing about change in South Africa as well on the basis that they  controlled  the economy.</t>
  </si>
  <si>
    <t>It's no, it's no  use .</t>
  </si>
  <si>
    <t>Not really to  join  the ANC but just that he wanted to get away from the police.</t>
  </si>
  <si>
    <t>Yesterday on that SADTU march we had a representative from the association of governing bodies of KwaZulu-Natal and he was pointing out as a parent that he wants his child to  get  a good education.</t>
  </si>
  <si>
    <t>When I saw him, he came to visit me, he came and brought a bottle of 2l coca-cola, a liter of stock, because that is what we used to  drink  when we were in school.</t>
  </si>
  <si>
    <t>When we first pulled up, we drove just south of the pedestrian bridge, the north pedestrian bridge, which  came  out of the tower to the Winter Garden.</t>
  </si>
  <si>
    <t>I think when I got to the sidewalk area, turning to go to  make  a right back towards Albany, I looked over my shoulder briefly and I could see this big cloud of dust.</t>
  </si>
  <si>
    <t>They never  let  me.</t>
  </si>
  <si>
    <t>I met him at the corner and at that point we were literally thinking of going back towards 1 World Trade, knowing that the command post was there, stopped ourselves thinking we've got to be smart about this, this is something else that might come down, and as we had thought that, the sound before the sight coming, saw the second tower actually  come  down and then heard it afterwards, at which point all of us turned north and started running.</t>
  </si>
  <si>
    <t>Then when I grew up and I started reading, it was that people who were  locked  up.</t>
  </si>
  <si>
    <t>And the man looked, whether he heard us or not I really don't know, I  have  no way of telling and we moved out of that town towards the Polish border.</t>
  </si>
  <si>
    <t>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t>
  </si>
  <si>
    <t>That did n't help  matters  any.</t>
  </si>
  <si>
    <t>That's where I was  born .</t>
  </si>
  <si>
    <t>He moves to a next working unit where the laboration is done and another person  works  with gun powder.</t>
  </si>
  <si>
    <t>In May I was offered to come and  work  in Federal Financial Police in Belgrade, because by May already five of my colleagues Serbs from Sarajevo transferred there.</t>
  </si>
  <si>
    <t>And you  know  that, I do n't know it's maybe a kind of guilt thing although as I said its not a situation of my making and that was like a part of the thing that drove as well that you wanted the equality.</t>
  </si>
  <si>
    <t>White persons would literally beg me for, three people bidding to me and begging please  take  this, it's unusual and actually revealing his financial difficulty to me, it's just phenomenal.</t>
  </si>
  <si>
    <t>And there were very large jumps they were not obviously living wages according to us as we would say but certainly very large jumps in the salary  increases  in that period.</t>
  </si>
  <si>
    <t>He  left  and he was killed the next day, only 150 m from that place.</t>
  </si>
  <si>
    <t>As for the criteria to  become  combatants, you must not have been previously condemned or belong to the 17 April people.</t>
  </si>
  <si>
    <t>Third, Nath, who I had help A-Chhlk  sculpt .</t>
  </si>
  <si>
    <t>The army that was situated there was obviously working  according  to someones instructions, I mean of course you can't just suddenly start digging around the barracks or think of making battlements.</t>
  </si>
  <si>
    <t>When he just finished then they sent a letter to say so many papers he got through and he's still got this one more paper to  write .</t>
  </si>
  <si>
    <t>Well there's a Yizkor book, I  know  that.</t>
  </si>
  <si>
    <t>Um, basically I recall when we um, when they were  marching  us to the ghetto.</t>
  </si>
  <si>
    <t xml:space="preserve"> Let  the court judge what percentage is correct.</t>
  </si>
  <si>
    <t>We  went  down, I guess, to right outside the north building and as we were walking down, all the cars were on fire on West Street, so I remember my Lieutenant telling me and another guy -- well, we all started working on this pumper.</t>
  </si>
  <si>
    <t>We were told that he was a former judge, who was  imprisoned  for some political reasons.</t>
  </si>
  <si>
    <t>The time now is 1220 hours, and I'd like to state this concludes the  interview .</t>
  </si>
  <si>
    <t>I was terrified, I was terrible, you  know , I was frozen.</t>
  </si>
  <si>
    <t>And on Grebko he  had  some nice moments, the army was there, the president of War Presidency of Foca Municipality, Ibrahim Poplata they welcomed us, they looked over some of the soldiers that need care, and they we, since the war started we couldn't imagine and it was already September, and they killed three lambs, prepared them to welcome us that's how they welcomed us, really friendly.</t>
  </si>
  <si>
    <t>It is Nuon Chea who  decided  this.</t>
  </si>
  <si>
    <t>I  know  that in May 9 ., when it was over, I can't remember.</t>
  </si>
  <si>
    <t>Were they upset that they would . . . Well, yeah, because I think my father may have  lost  some of the businesses.</t>
  </si>
  <si>
    <t>So we got in and we  drove  and we got to 100 Wall Street and we saw a conditions boss, an EMS conditions boss, Conditions 55.</t>
  </si>
  <si>
    <t>Uh, we were -- we didn't  have  any formal contact with the outside world.</t>
  </si>
  <si>
    <t>First he made me give him a  blowjob .</t>
  </si>
  <si>
    <t>You know,  remembering  the past is one thing.</t>
  </si>
  <si>
    <t>Certain religious freedoms had already started being  restrained  there.</t>
  </si>
  <si>
    <t>Third, Nath, who I  had  help A-Chhlk sculpt.</t>
  </si>
  <si>
    <t>Once we parked there, they told us stay by the bus and  wait  for further instructions.</t>
  </si>
  <si>
    <t>They give out aspirins and they give out this, so science, you know, as one of the great cultural attributes of our civilization, is much more  recent  in my life, and that's the sorry part of it.</t>
  </si>
  <si>
    <t>On the same subject, I can add that at the end of 1977, I wrote to Son Sen and asked for his assistance : the confessions  accused  a considerable number of people.</t>
  </si>
  <si>
    <t>I suffer, I have to  clean , cook, you can't live in dirt.</t>
  </si>
  <si>
    <t>And although I respect some businessmen, its not a field I, I do not  have  a high respect for the intellectual quality of life of a businessman.</t>
  </si>
  <si>
    <t>I was very  wrong .</t>
  </si>
  <si>
    <t>I was on guard outside, but I can not  remember  the name of that woman.</t>
  </si>
  <si>
    <t>Maybe I'll just kind of walk and try to  head  in the direction of the sounds of people that I heard.</t>
  </si>
  <si>
    <t>So we  turned  and went down the ramp.</t>
  </si>
  <si>
    <t>We were then  walked  out of that camp to the railroad siding, loaded us on cattle cars again, and they moved us out.</t>
  </si>
  <si>
    <t>As for prisoners who were  injured  during interrogation, there were medics who went around and treated them, the medic Soeung, the medic chairman Try.</t>
  </si>
  <si>
    <t>Angel Rivera was  walking  around in a daze and we found him.</t>
  </si>
  <si>
    <t>Who wanted to work had a  job , had everything.</t>
  </si>
  <si>
    <t>In order to  get  the fear inside the rest of Janja's inhabitants, and in the end it was said very clearly those refugees who arrived to Janja from area of Tuzla, Zenica, Sarajevo were asking for Bosniaks to move out, that is, for Muslims to move out of Janja, because otherwise they would refuse to go to war until Muslim move out as they wanted to get in our houses.</t>
  </si>
  <si>
    <t>You just think, well, I guess this is how it ends, this is it, not knowing what the hell had happened and just start choking and  gagging .</t>
  </si>
  <si>
    <t>And with those three things we can only  win .</t>
  </si>
  <si>
    <t>They  picked  on the people, you know everyone has their ideas of what a Jew should look like and they thought they would be very fashionably dressed and I was not.</t>
  </si>
  <si>
    <t>Well, he came back and . . . We had, the store was big and in the back was uh, you  know , was another place.</t>
  </si>
  <si>
    <t>It was very hard to keep  focused  at establishing a strategy with the devastation in front of you.</t>
  </si>
  <si>
    <t>If someone was  found  to violate this, there had to be someone reporting this to me eventually.</t>
  </si>
  <si>
    <t>As for prisoners who were  interrogated , half of the interrogations did not get responses.</t>
  </si>
  <si>
    <t>That here were people who  fought  for freedom, who were willing to be tortured and go to jail and give up their lives and yet did n't speak up once they were in power against a policy which they knew in their heart of hearts, must be wrong.</t>
  </si>
  <si>
    <t>I reported this to Son Sen by telephone and Son Sen instructed me to interrogate the four persons mentioned under numbers 1, 2, 13 and 14 and to have the others  executed .</t>
  </si>
  <si>
    <t>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t>
  </si>
  <si>
    <t>He left and he was  killed  the next day, only 150 m from that place.</t>
  </si>
  <si>
    <t>And I didn't have where to  stay  so I stayed in special place uh, some workers over there.</t>
  </si>
  <si>
    <t>I studied whilst I was married, and I've been  lecturing  here at the University since 1987.</t>
  </si>
  <si>
    <t>I was fairly headstrong, so I think they  knew  that, you know, if I wanted I would go ahead.</t>
  </si>
  <si>
    <t>So, it took us sometime until it  sank  in and uh, we were conditioned to it.</t>
  </si>
  <si>
    <t>That  meant  the place where they held them.</t>
  </si>
  <si>
    <t>I said : ` ` I have nothing to swathe them with'', so he gave us the bandages and they came to  swathe  the wounds and he said to me : ` ` Get out''.</t>
  </si>
  <si>
    <t>One day before the Vietnamese  came , in S-21, one day before they came, the gates / doors were shut ; everyone knew the situation, the gunfire was heard coming from Neak Loeung.</t>
  </si>
  <si>
    <t>I brought her home, she was here with me and she  sat  in front of the house.</t>
  </si>
  <si>
    <t>I think when I got to the sidewalk area, turning to go to make a right back towards Albany, I  looked  over my shoulder briefly and I could see this big cloud of dust.</t>
  </si>
  <si>
    <t>I do n't  know  if it's from the ANC or where.</t>
  </si>
  <si>
    <t>In March'92 I gave him, I bought him a coffee and we  sat  over there next to train where he issues tickets.</t>
  </si>
  <si>
    <t>That there is no other reason why people were saved, only from God's hand uh, because when you see strong people  die  before, then there is no logical reason.</t>
  </si>
  <si>
    <t>For them, they were interrogated one or two days and then they  disappeared , that was the end of it.</t>
  </si>
  <si>
    <t>I do n't  hold  it against them, it is an experience, life's experience when you do things you must n't regret.</t>
  </si>
  <si>
    <t>I could n't fathom what was going on unless maybe an officer fell and his weapon  discharged  or maybe they saw some people trying to loot.</t>
  </si>
  <si>
    <t>Like I said, did a couple  fractures  -- what I'm guessing is Albany to west side.</t>
  </si>
  <si>
    <t>And on Grebko he had some nice moments, the army was there, the president of War Presidency of Foca Municipality, Ibrahim Poplata they welcomed us, they looked over some of the soldiers that need care, and they we, since the war started we couldn't imagine and it was already September, and they  killed  three lambs, prepared them to welcome us that's how they welcomed us, really friendly.</t>
  </si>
  <si>
    <t>Since he could  speak  Vietnamese, I appointed him as interpreter and asked him to teach Vietnamese to Mm Nai.</t>
  </si>
  <si>
    <t>In the morning the  shooting  started, not here, somewhere toward . . . This was in Ahmici, but I didn't know right away that this was in Ahmici.</t>
  </si>
  <si>
    <t>As  consequences  of this four people from Doljani died of hunger.</t>
  </si>
  <si>
    <t>Military work at S-21 meant : first, receiving the victims they  sent  in ; second, imprisoning the victims in the prison ; third, taking the victims to be smashed ; fourth, defence against outside intervention.</t>
  </si>
  <si>
    <t>So we are from another building, we  went  down and they knew where the one Trade was at.</t>
  </si>
  <si>
    <t>Starting from 15 August 1975 until August 1977, I contacted only Son Sen . Starting on 15 August 1977, I only had  contact  with Nuon Chea.</t>
  </si>
  <si>
    <t>But he felt he was definitely better, definitely to be  preferred .</t>
  </si>
  <si>
    <t>So in the beginning they have this time of intensive interrogation from De Jong and other things, I  mean , they knew some of the DLB's, and so on that we had, so they take you out, the instructions were you should n't let yourself be tortured for things they know.</t>
  </si>
  <si>
    <t>The Captain  screamed  we've got to get inside this building.</t>
  </si>
  <si>
    <t>Boom, boom, boom, boom,  boom , very loud.</t>
  </si>
  <si>
    <t>Up there some Slavko, I heard he had a car  accident , his last name Herceg.</t>
  </si>
  <si>
    <t>If they had thought to even try to park half a block away or a block away or somewhere where you can walk to  get  access or something.</t>
  </si>
  <si>
    <t>But they were not very strict with me I used to go out in the weekends and  leave  the Durban magisterial area, for quite some time.</t>
  </si>
  <si>
    <t>In Bergen-Belsen we were waiting for the, for the DP -- we became like DPs here and whatever we had we, we  gave  up.</t>
  </si>
  <si>
    <t>But I walked back to the command post, and then we tried to come up with a  plan .</t>
  </si>
  <si>
    <t>No, we got separated, at this point we got separated and we were so overwhelmed there was no time to  look  for somebody, you know because they put us in there, in, in the sitting, crouching position.</t>
  </si>
  <si>
    <t>The consequences are there, many ask me -  Did  your husband worry a lot and is that the reason he died.</t>
  </si>
  <si>
    <t>I  remember  overhearing several Chiefs saying that a collapse was not possible.</t>
  </si>
  <si>
    <t>I asked these two people, ` Can I say that's him and  take  the body and give that child a good burial ?.</t>
  </si>
  <si>
    <t>You know, every so often events would happen that required help of others, resourcefulness of one's  own  to survive, I mean, I would be on a train let's say, and somebody would recognize me, who had known me from the town, cause it wasn't all that far, I mean, and would yell at me.</t>
  </si>
  <si>
    <t>I said : ` ` I  have  nothing to swathe them with'', so he gave us the bandages and they came to swathe the wounds and he said to me : ` ` Get out''.</t>
  </si>
  <si>
    <t>So I  had  contact with non-Jewish.</t>
  </si>
  <si>
    <t>It was very early on in the  incident .</t>
  </si>
  <si>
    <t>White persons would literally beg me for, three people bidding to me and begging please take this, it's unusual and actually  revealing  his financial difficulty to me, it's just phenomenal.</t>
  </si>
  <si>
    <t>They couldn't believe it, they couldn't believe it, you  know .</t>
  </si>
  <si>
    <t>If I could reach him to make some sort of record, so he can, maybe he doesn't know about me and I hope that that man would help me, so they could give me a prefab home, some land to  maintain , something to keep me occupied and so.</t>
  </si>
  <si>
    <t>Well, of course there are traumas  left  with some people who were not as strong, you know.</t>
  </si>
  <si>
    <t>That developed into, I came home and suddenly I find myself facing the  responsibilities  of a new life.</t>
  </si>
  <si>
    <t>I fled and when I was a mile or so from my house, I turned to  look  at it and saw that my house was under rifle fire, the earth was set on fire under the Muslim attacks and I could not understand how it escalated.</t>
  </si>
  <si>
    <t>The medics who  drew  the blood, there were the two, as far as I know clearly.</t>
  </si>
  <si>
    <t>They went away, and were  left  alone.</t>
  </si>
  <si>
    <t>They  carried  a shoulder bag -LSB- with supplies -RSB- to clean wounds, close wounds.</t>
  </si>
  <si>
    <t>When I  gave  that sign it had to wait for them to let me know that they got the signal When it went on the commander, this Sidik came close to me, and I pardon, I was trying to see if I could hold the gun in one hand.</t>
  </si>
  <si>
    <t>And I went and there I had to stay in line, they give us different things and I  had  full the suit . . . uh, briefcase and another case.</t>
  </si>
  <si>
    <t>When you look at people  leaving  in droves you've got to look at it against the background as to what's happening.</t>
  </si>
  <si>
    <t>Hor had the power to  decide  arrests, that is at the regiment level, which roughly corresponded to the district level.</t>
  </si>
  <si>
    <t>What he used to do, and this Mujo was a policeman and he told me : ` ` Back away, it'll be  better  for you if you do, you'll keep your back whole, and the sooner you leave the better'' And that's what I did.</t>
  </si>
  <si>
    <t>Now to see these people in power determining the outcome of the world where every progressive idea is being  smothered  by a bunch of narrow right-wing reactionary people in power in the world, it's unacceptable.</t>
  </si>
  <si>
    <t>I was more and more scared after the  arrest  of Ngeth You alias Hong, So Chea, Chhay Kim Hor, Vorn Vet and In Nat.</t>
  </si>
  <si>
    <t>They can talk just for the sake of talking, but who was there  knows  what hunger is, knows what it means to count the ammunition, bullets.</t>
  </si>
  <si>
    <t>I used to  make  up stories, you know, what the Germans did to me, and um, in Danzig when we were there.</t>
  </si>
  <si>
    <t>That's where it must be  broken .</t>
  </si>
  <si>
    <t>Anyway, so they start at the beginning with two interrogators and then suddenly there's a period of nothing, just  lying  in the cell, nothing is happening and they say ` ` You can call your interrogator, investigating officer, when you want to tell something''.</t>
  </si>
  <si>
    <t>And eventually at the end of the year, no and with the second one she made this row, she went and saw Rajbansi apparently, or so she said, and when she  spoke  to him he said that there is a govender in that school who's causing a lot of trouble.</t>
  </si>
  <si>
    <t>When we got there, we found out that it was more or less a false alarm, so I walked back towards my vehicle, but they wouldn t  let  us over there.</t>
  </si>
  <si>
    <t>At S-21 it was not allowed to  immerse  in water to get the response.</t>
  </si>
  <si>
    <t>At this time it was probably -- I think it was about maybe 7 to 10 minutes after 9 : 00, because I had just seen the plane go in and then we  got  stuck there.</t>
  </si>
  <si>
    <t>AFCLIO I think it is, and he read the contract and said no Americans will  work  for this kind of money, these people are obviously exploiting people out of other countries, and he discouraged me from taking the contract, and said he'll come over, I can come and I can stay here for a little while and see what it's like, but he assured me it was not going to be anything like South Africa.</t>
  </si>
  <si>
    <t>We were then walked out of that camp to the railroad siding,  loaded  us on cattle cars again, and they moved us out.</t>
  </si>
  <si>
    <t>He wanted to tell me what hospital to  go  to.</t>
  </si>
  <si>
    <t>For Vietnamese prisoners of war I selected a former cadre from Hanoi  named  Chann to interpret and -LSB- I -RSB- assigned Mm Nai alias Chann to interrogate and to study Vietnamese language from this Chann, the interpreter.</t>
  </si>
  <si>
    <t>The Lieutenant on the scene said don t  take  him yet cause there s more patients coming down.</t>
  </si>
  <si>
    <t>I can only imagine what they must have been going through, and hearing that there's 343 firefighters lost, initially, over 300 initially, just the thought of that is just  tremendous , but when I actually saw the names on the list, it made me think twice again and also looking at the pictures.</t>
  </si>
  <si>
    <t xml:space="preserve"> Looking  at the map, I guess on the west side of West Street.</t>
  </si>
  <si>
    <t>And that many people did things that were potentially self-destructive, but they  survived .</t>
  </si>
  <si>
    <t>I  got  as close to the building as I could to pull people out.</t>
  </si>
  <si>
    <t>And then they  gave  me an apartment and they paid for the apartment.</t>
  </si>
  <si>
    <t>They put us on a train again and we were traveling back and forth uh, it was only really central and upper Bavaria that was  un-occupied  by that point by the, either by the Allies or the Russians on the east.</t>
  </si>
  <si>
    <t>And communal police came to me and  wrote  me a fine.</t>
  </si>
  <si>
    <t>I played the piano um, we went on vacations and it was just beautiful to  live  there.</t>
  </si>
  <si>
    <t>The next time, request you  cooperate  with us once again.</t>
  </si>
  <si>
    <t>But since Sous Thy disagreed ( in charge of registers and documentation see charts attached to the interview dated 29 November 2007 ), he  demanded  my written advice.</t>
  </si>
  <si>
    <t>A minority could not  go  on oppressing the majority forever and ever.</t>
  </si>
  <si>
    <t>The mass campaigns combined with the international pressure, because there was tremendous international pressure, put them in a situation where, they were forced I will not say that they went willingly to actually  negotiate .</t>
  </si>
  <si>
    <t>As I'm trying to  find  the EMS command or whoever I could find, we were saving people, pulling people from rubble and there were private ambulances everywhere.</t>
  </si>
  <si>
    <t>She could n't claim that because there was no body and no proof of  death .</t>
  </si>
  <si>
    <t>And every night we would walk to hide underneath the bridge, and finally my dad said, ` ` This is a stupid thing, because they're gon na  hit  the bridges, and there we are, underneath it.</t>
  </si>
  <si>
    <t>Later I fought, when they came I asked to go on  exchange .</t>
  </si>
  <si>
    <t>And when he realised that I knew about that I told him - How can you  talk  about Seselj that way, Seselj was never here.</t>
  </si>
  <si>
    <t>And it was a very, very difficult period and for years after that if you speak to people who had similar experiences it,  stays  with them, subconsciously.</t>
  </si>
  <si>
    <t>She told me I came back, that I picked her up and basically ran with her like a football to  get  out of there, you know.</t>
  </si>
  <si>
    <t>I Answered that Comrade Pon had been interrogating him, when Comrade Hor had taken him to be  smashed  without knowing that he was still under interrogation.</t>
  </si>
  <si>
    <t>I do not know why my name no longer  appears  at the end.</t>
  </si>
  <si>
    <t xml:space="preserve"> Determination  -- assured sort of smiled and I said ` ` But I'm very strong and I can work . '.</t>
  </si>
  <si>
    <t>The  procedure  to obtain the original is pending.</t>
  </si>
  <si>
    <t>I need time to  study  the document in detail.</t>
  </si>
  <si>
    <t>And I found him and went back to  beginning .</t>
  </si>
  <si>
    <t>I can only imagine what they must have been going through, and hearing that there's 343 firefighters  lost , initially, over 300 initially, just the thought of that is just tremendous, but when I actually saw the names on the list, it made me think twice again and also looking at the pictures.</t>
  </si>
  <si>
    <t>I took my LSU knowing that if I had to get out and -- to  set  up a triage area some place, I had to be ready to go at any moment.</t>
  </si>
  <si>
    <t>So they wanted a  trade  - off to say, ` Withdraw the application against Derek Watson, the mayor ..</t>
  </si>
  <si>
    <t>Yes, yes, to the army, I  refer  to the army.</t>
  </si>
  <si>
    <t>I  pulled  out and put our rig right back where it was originally.</t>
  </si>
  <si>
    <t>I add that I may have been informed of the  transfer  to Choeng Ek for execution but I could have forgotten.</t>
  </si>
  <si>
    <t>And on Grebko he had some nice moments, the army was there, the president of War Presidency of Foca Municipality, Ibrahim Poplata they welcomed us, they  looked  over some of the soldiers that need care, and they we, since the war started we couldn't imagine and it was already September, and they killed three lambs, prepared them to welcome us that's how they welcomed us, really friendly.</t>
  </si>
  <si>
    <t>Eddie Moriarty answered and told me to  go  to shops, get the list of the spare rigs and where they're located.</t>
  </si>
  <si>
    <t>They can  talk  just for the sake of talking, but who was there knows what hunger is, knows what it means to count the ammunition, bullets.</t>
  </si>
  <si>
    <t>At 2 : 45 hours on the same day, we continued the  interview .</t>
  </si>
  <si>
    <t>So then Professor Son Sen told me to tell Comrade Hor that, starting from that time, not to  decide  unilaterally to take out any victims, and he instructed to have Hor ask my opinion first, before taking them.</t>
  </si>
  <si>
    <t>And we would march uh, all day and then they would  put  us either in a barn or in a woods, they would surround the woods and put us in that woods.</t>
  </si>
  <si>
    <t>And when the Germans  came  in, the five o'clock curfew we had to be in the house after five o'clock.</t>
  </si>
  <si>
    <t>So then we were available, they assigned us to the call, they said to  switch  over to Citywide.</t>
  </si>
  <si>
    <t>I was never in that area before the war, and so, there is this Monastery where, when the infantry local Serbs, I don't  know  how to call them, locals are all that were in Bosnia.</t>
  </si>
  <si>
    <t>He didn't like gossips, he didn't like . . ., but those who had him as a friend,  had  a real friend and those were his real friends.</t>
  </si>
  <si>
    <t>I said, ` ` I  know  what we're going to do.</t>
  </si>
  <si>
    <t>At that point in time I  called  Manhattan.</t>
  </si>
  <si>
    <t>I  traveled  across town from Beth Israel down to the West Side Highway.</t>
  </si>
  <si>
    <t>And on Grebko he had some nice moments, the army was there, the president of War Presidency of Foca Municipality, Ibrahim Poplata they welcomed us, they looked over some of the soldiers that need care, and they we, since the war started we couldn't imagine and it was already September, and they killed three lambs, prepared them to  welcome  us that's how they welcomed us, really friendly.</t>
  </si>
  <si>
    <t>This meant that all the decisions of the Secretary or the deputy-secretary had to be respected and that those who did not respect them had to be eliminated, pursuant to the principle  defined  by Son Sen, ` ` there was no profit in keeping them and no loss in eliminating them''.</t>
  </si>
  <si>
    <t>I had never  met  him.</t>
  </si>
  <si>
    <t>But he did it and I think God helped what he did because suppose now we said no, we want to  have  a civil war ; we were heading for a civil war.</t>
  </si>
  <si>
    <t>At that time, I  acted  as his aide, recovering information as well.</t>
  </si>
  <si>
    <t>I  brought  her home, she was here with me and she sat in front of the house.</t>
  </si>
  <si>
    <t>This lady was  wounded  in the neck, the older woman wasn't wounded and the girl was seventeen years old and she was wounded in the left leg, she bled a lot and our Doctor couldn't help her.</t>
  </si>
  <si>
    <t>So then I left the trailer there, they didn't let us pass, they game me the van and I went to Bihac, and as a returnee my wife received 1500 Marks that she couldn't take in Germany but had to  go  to her country.</t>
  </si>
  <si>
    <t>As we got into the alleyway, it just started to  get  a little bit lighter, almost like a dusk / dawn type of deal.</t>
  </si>
  <si>
    <t>They said, ` ` We are going to  give  you an assignment . '.</t>
  </si>
  <si>
    <t>So, it took us sometime until it sank in and uh, we were  conditioned  to it.</t>
  </si>
  <si>
    <t>But they were not very strict with me I used to  go  out in the weekends and leave the Durban magisterial area, for quite some time.</t>
  </si>
  <si>
    <t>He grabs everybody and tells them that they found the Commissioner and they found Chief Ganci and they were both  killed .</t>
  </si>
  <si>
    <t>There were very few left, however, I remember seeing S-21 lists carrying the names of Vietnamese who were still  living  in Cambodia.</t>
  </si>
  <si>
    <t>I was  running  the ambulance station as I normally do.</t>
  </si>
  <si>
    <t>I'd say, all right, take this gentleman's name,  take  this gentleman's name, take this one's name, you know, just to keep them -- you can feel they wanted to do something, and there was n't much they could do.</t>
  </si>
  <si>
    <t>personnel had been assigned to  transport  Vietnamese POWs and that this system was subsequently abandoned.</t>
  </si>
  <si>
    <t>At that time I  found  Lieutenant Gates.</t>
  </si>
  <si>
    <t>I would like to state that I will not rely on my memory any more since I have noticed several times recently that I  made  mistakes in my Answers.</t>
  </si>
  <si>
    <t>So I went back and when I  got  back, I saw on Broadway, some of us were there.</t>
  </si>
  <si>
    <t>In fact, all the policemen that took part in that ambush I knew right from the very beginning they were all talking  lies .</t>
  </si>
  <si>
    <t>And maybe a hundred were  killed  on that Trovrh . . . It's said that Lasica Bosko begged his neighbor who was in SUP there, he begged him to save his son Djokicu, ` ` here take me, do what you want to me''.</t>
  </si>
  <si>
    <t>We  came  down Queens Boulevard.</t>
  </si>
  <si>
    <t>I guess the unfortunate thing with some of them who came back, especially those who were in harms way came back and are  suffering  with different problems.</t>
  </si>
  <si>
    <t>And I  fooled  myself I didn't take it regularly before this holiday.</t>
  </si>
  <si>
    <t>This remark was  directed  at the documents at 870.</t>
  </si>
  <si>
    <t>So if you  got  this system where the majority of the people in the world are living under poverty economic conditions then we have to change and think of a situation where more people can have a better standard of living and a better society as well.</t>
  </si>
  <si>
    <t>We stayed there in the garden and saw men in uniforms with weapons  coming  from all sides toward us, and we were really surprised because I personally really never expected that the moment would ever come when I would have to run away in form of someone when I never did anything wrong or evil to anyone.</t>
  </si>
  <si>
    <t>She had, when she  got  married.</t>
  </si>
  <si>
    <t>I, I became very strong because I  figured  that I have many beautiful and smart and rich friends.</t>
  </si>
  <si>
    <t>But my son certainly  developed  a phobia about police, which I think he has only just come out of in the last few years.</t>
  </si>
  <si>
    <t>We have been told about this but it seems like the  action  has been taken already.</t>
  </si>
  <si>
    <t>Wherever the water was, that's where he  made  us run to.</t>
  </si>
  <si>
    <t>He was  hiding  in his friend's house.</t>
  </si>
  <si>
    <t>Here . . ., what the two of us  took  . . . So you had to manage alone.</t>
  </si>
  <si>
    <t>One bullet  killed  them all -- both with one bullet.</t>
  </si>
  <si>
    <t>And when we  went  from one place to the next, from one town to the other, we told the Jews in the other town what happened here, they couldn't even believe it.</t>
  </si>
  <si>
    <t>We went afoot to Gornja Ogleceva, and that's where they put a blind on our eyes and they probably arranged a vehicle to come to Gornja Ogleceva and  took  us to Gorazde.</t>
  </si>
  <si>
    <t>I do not know whether he is  dead  or alive now.</t>
  </si>
  <si>
    <t>I  felt  I had all my faculties but yet something was missing.</t>
  </si>
  <si>
    <t>Since Nath's era, there were four types of torture that were used with the approval from Son Sen : One, beating the detainees with a stick, two electroshocks, three covering the head with a plastic bag to suffocate, and four covering the mouth and nose with a towel and  pour  cold water from a kettle.</t>
  </si>
  <si>
    <t>I  had , I did all the things, which were not possible within a strong Moslem home.</t>
  </si>
  <si>
    <t>I would  have  . . . I do not know for how many years, but now it is different.</t>
  </si>
  <si>
    <t>Try and his subordinates were the ones who  took  the blood at the medical site, sometimes at 10 or 11 o'clock.</t>
  </si>
  <si>
    <t>No when I moved to Chatsworth there were two factors which made us  split  up.</t>
  </si>
  <si>
    <t>That, that what, I never  forget  that.</t>
  </si>
  <si>
    <t>They were killed because two people  managed  to escape.</t>
  </si>
  <si>
    <t>In fact I had to actually hold Felton because he wanted to run across the street and  catch  them.</t>
  </si>
  <si>
    <t>But my son certainly developed a phobia about police, which I think he has only just  come  out of in the last few years.</t>
  </si>
  <si>
    <t>I was  going  to beach.</t>
  </si>
  <si>
    <t>So, nothing could be sought out to  verify  whether those responses were true or untrue.</t>
  </si>
  <si>
    <t>And there were  many  of the traumas that my child never told me about.</t>
  </si>
  <si>
    <t>I met him at the corner and at that point we were literally thinking of going back towards 1 World Trade, knowing that the command post was there, stopped ourselves thinking we've got to be smart about this, this is something else that might come down, and as we had thought that, the sound before the sight  coming , saw the second tower actually come down and then heard it afterwards, at which point all of us turned north and started running.</t>
  </si>
  <si>
    <t>And I  went  and there I had to stay in line, they give us different things and I had full the suit . . . uh, briefcase and another case.</t>
  </si>
  <si>
    <t>And when we arrived with these two soldiers, they were more in a wonder where we  came  from . . . They asked you who we were, then they also asked us if we wanted to eat something.</t>
  </si>
  <si>
    <t>As regards Islam, it seems established that it suffered a lot from the Khmer Rouge Regime : certain documents demonstrate in particular that the population of Arab villages was  evacuated  and executed.</t>
  </si>
  <si>
    <t>You're just  scared .</t>
  </si>
  <si>
    <t>At this time, when we were  turning , I just told him we were turning around and running.</t>
  </si>
  <si>
    <t>As much training as we get, MCIs and things  like  that every year, I never want to see this again.</t>
  </si>
  <si>
    <t>And I saw there was like 200 meters of wood, What will we do, the captain . . . He said, You'll  chop  the wood.</t>
  </si>
  <si>
    <t>I still  remember  this name.</t>
  </si>
  <si>
    <t>I asked, if I could  get  an authorized text.</t>
  </si>
  <si>
    <t>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t>
  </si>
  <si>
    <t>Because one time I was lucky, the second time might not be that  lucky .</t>
  </si>
  <si>
    <t>As  regards  Islam, it seems established that it suffered a lot from the Khmer Rouge Regime : certain documents demonstrate in particular that the population of Arab villages was evacuated and executed.</t>
  </si>
  <si>
    <t>Like I said, I don't know where the hell central sent them, but the people who were familiar with the area, who were the leaders of this group, they knew where they were  going .</t>
  </si>
  <si>
    <t>And I'm really happy to have had the opportunity to  interview  you and I want to thank you very much for sharing your experiences with all of us so that perhaps in the future it will never happen again.</t>
  </si>
  <si>
    <t>You still  had  the prisoner's uniform.</t>
  </si>
  <si>
    <t>When all the noise stopped and all the dust stopped, and we were able to  get  out of our position, we started walking east.</t>
  </si>
  <si>
    <t>Who is going to open the door and greet me at home tomorrow when my mother  dies .</t>
  </si>
  <si>
    <t>Write the whole paper and let's sign by the director whoever is now in the company there and by the uh, for you, you  sign  that and bring it to me tomorrow.</t>
  </si>
  <si>
    <t>Somebody  yelled  to run.</t>
  </si>
  <si>
    <t>I confirm that the Party took all the important  decisions , ruling the country in an exclusive and absolute manner, as the terms of its statutes themselves state ( article 2 or 3 ).</t>
  </si>
  <si>
    <t>And I don't know who else . . ., I  know  the five of them were there.</t>
  </si>
  <si>
    <t>I would like to confirm that Pon was skillful in imitating writing and he could have done it in this case to  show  to the prisoner.</t>
  </si>
  <si>
    <t>And when he realised that I  knew  about that I told him - How can you talk about Seselj that way, Seselj was never here.</t>
  </si>
  <si>
    <t>Those people who lived on the other side defended my mother, whom they did n't know, they would  put  their light on and they would call.</t>
  </si>
  <si>
    <t>I  turned  around and I had to go.</t>
  </si>
  <si>
    <t>I, at that point then went back to the car and grabbed the poison antidote kit out of the car, not knowing what to expect or what was next, came back to the site, and at that point, you know, the decision was  made  we were going to split up a little bit, and there were going to be some forward triage and treatment areas.</t>
  </si>
  <si>
    <t>Listen, I, I was a young girl, I really didn't have much to do with uh, you know, I was still  young , you know, before the war.</t>
  </si>
  <si>
    <t>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t>
  </si>
  <si>
    <t>The last radio contact was when I maydayed when I  bailed  out of the vehicle.</t>
  </si>
  <si>
    <t>Well they did n't  meet  at home ; they probably met outside the house, because my mother would not have allowed that.</t>
  </si>
  <si>
    <t>Full of  miracles , just like you said.</t>
  </si>
  <si>
    <t>I didn t know if I was  gon  na die or get trapped.</t>
  </si>
  <si>
    <t>Oh, she just  loved  it.</t>
  </si>
  <si>
    <t>I shall  read  these documents and will give you my observations, if any, next time, but I maintain that I never had any direct contact with those responsible for units, whether Sou Mett or anyone else.</t>
  </si>
  <si>
    <t>He came again with his car, this doctor, and he  brought  me back home and they were hiding me at home.</t>
  </si>
  <si>
    <t>First, because my mother was left there who  lost  her 21 year old son, she was left in a torn down house under the foil, and third I wanted to go back to my own and let whatever is about to happen be.</t>
  </si>
  <si>
    <t>What  remains  at S-21 could cast light to confirm this matter : First, the confession of Soen Sany was cut off in a segment ; second ; the lists of names which Comrade Hor made to ask permission from me will have my signatures and may still remain at S-21.</t>
  </si>
  <si>
    <t>So we had to get him out, pour water on him, give him water, the man was  yellow , yellow from fear.</t>
  </si>
  <si>
    <t>I tore it up because in South Africa they ca n't quote me what I said, they ca n't publish my  statement , but they can publish the picture, that's enough''.</t>
  </si>
  <si>
    <t>He knew that none of us were and he was  happy  when he brought couple of beers and threw them among us.</t>
  </si>
  <si>
    <t>I lost my child,  lost  my husband, but I only pray for my daughters to stay healthy and happy, but I don't have the will to live.</t>
  </si>
  <si>
    <t>Some of them, it just  overcome .</t>
  </si>
  <si>
    <t>I would be modest if I told you that I have no  consequences .</t>
  </si>
  <si>
    <t>This system was subsequently abandoned, especially with the Eastern Zone and we stopped the transport, and S-21 was only in  charge  of the reception of detainees.</t>
  </si>
  <si>
    <t>Most of what we had to -- it was, it was in March, it was still  cold , you know, the cars -- the inside of the cars were frozen . . . Mm-hm.</t>
  </si>
  <si>
    <t>The prisoners whose blood had been taken, I just know enough to say that when they were piled up they had not yet drawn their last breaths, there were not yet  dead .</t>
  </si>
  <si>
    <t>Someone always had to  lead  people, like in this war those were our leaders, commanders and all, but never just someone who just stood still.</t>
  </si>
  <si>
    <t>We took the guns, they found them for us, we were really modestly equipped, we went to IKM forward command place where the officers waited for me to  go  do command scouting.</t>
  </si>
  <si>
    <t>So I got off the Gowanus, and I tried to  cut  through Park Slope.</t>
  </si>
  <si>
    <t>I wouldn't have the will to  live .</t>
  </si>
  <si>
    <t>At first, taking prisoners out to smash, that was Comrade Hor who  made  the decisions without it being necessary to tell me.</t>
  </si>
  <si>
    <t>Uh, uh, or they would take us at times to um, when they brought in new transports, the places were called uh, in Birkenau where they  called  Kanada II -- bring stuff back or sor . . . or work there for a few hours in the sorting.</t>
  </si>
  <si>
    <t>Not where I was born but where we had to go, you  know , what -- we didn't find anything.</t>
  </si>
  <si>
    <t>Okay you  read  about it . . . But you never . . . I was very young, very much a baby in that sense.</t>
  </si>
  <si>
    <t>I was told that everybody had already  left .</t>
  </si>
  <si>
    <t>She will  come  back, he said to her.</t>
  </si>
  <si>
    <t>The second tasks  related  to reports about the problems concerning the personnel working in Prey Sr ..</t>
  </si>
  <si>
    <t>The one thing I  recall , was n't all bad, was that it was the first time we had a garden, a proper garden.</t>
  </si>
  <si>
    <t>I would like to reserve this morning confirmation on the wording that no one wanted to do  work  like the Santebal work of the Communist Party of Kampuchea.</t>
  </si>
  <si>
    <t>So I know Rajes, it just depends on what your experiences are, and how you  look  at the whole thing.</t>
  </si>
  <si>
    <t>And I was  hysterical  about it.</t>
  </si>
  <si>
    <t>They said, - Are you the one who  put  mines in . . ., how many did you put, did you blow my leg of.</t>
  </si>
  <si>
    <t>We didn't  know , of course, at that point what it meant, we were hoping that he is being sent to uh, maybe a camp for elderly peo . . . for older people and uh, he's going to be treated according to his age.</t>
  </si>
  <si>
    <t>When all the noise stopped and all the dust stopped, and we were able to get out of our position, we started  walking  east.</t>
  </si>
  <si>
    <t>I had thought this was, cool it was nice to talk about, everybody had to know, but because of how I was gaining my information, they were now talking and  whispering  this stuff and saying that you did n't need to be there.</t>
  </si>
  <si>
    <t>Since he was the previous physician on call and first on the scene, I figured I would let him take the lead and let him direct me as to where he wanted me to  go .</t>
  </si>
  <si>
    <t>They  carried  it out immediately.</t>
  </si>
  <si>
    <t>I do not know what the trouble was, -LSB- but -RSB- she was  arrested  and brought in.</t>
  </si>
  <si>
    <t>My gun couldn't get stuck, there was no way to get  stuck .</t>
  </si>
  <si>
    <t>You, you couldn't stay there long, you  know .</t>
  </si>
  <si>
    <t>When the soldiers  arrived  and everyone was running about, I could not think.</t>
  </si>
  <si>
    <t>Then I  burst , I am really nervous.</t>
  </si>
  <si>
    <t>And uh, the funny thing that uh, as much as food is in abundance here -- this stayed with me because I have my kids in California and in Denver and uh, whenever I  cook  a good meal I always -- and they both need to go on a diet so there is just no way that they are deprived of any -- but I always think that uh, that they not eating uh and sometimes I get a tear which is of course stupid because uh, one weights 180 pounds, I mean, but uh, it stays with you -- it stayed with me for life.</t>
  </si>
  <si>
    <t>Only us  Jews  and the SS.</t>
  </si>
  <si>
    <t>I went to Muhamed Avdic, he used to lived at my friends home basement, he  lived  there for free.</t>
  </si>
  <si>
    <t>I  identified  those floors.</t>
  </si>
  <si>
    <t>One must know that the persons  re-educated  in Prey Sr were considered to be inferior in level to 17 April People ( the New People ) thus ` ` half prisoners''.</t>
  </si>
  <si>
    <t>And lots of people were beaten up, you know,  beaten  up and, you know, but the one woman was killed.</t>
  </si>
  <si>
    <t>We used to go meet them at certain places, carry messages, come back,  organise , take direction and so on and we continued.</t>
  </si>
  <si>
    <t>After three days they came to search the house and arrested all the guys and  took  them to Tunjice.</t>
  </si>
  <si>
    <t>Again I say, I respect, really, I mean a lot of young people died, the infantry  dies  the most.</t>
  </si>
  <si>
    <t>When he said something, we were taught to  abide  by what they said.</t>
  </si>
  <si>
    <t>` ` Oh'', the managers say, ` ` we're not busy'' and we were  busy  as a bee, you know, manufacturing shoes.</t>
  </si>
  <si>
    <t xml:space="preserve"> Were  they upset that they would . . . Well, yeah, because I think my father may have lost some of the businesses.</t>
  </si>
  <si>
    <t>And then with time normally other shops opened and there were military wages and so we somehow  survived .</t>
  </si>
  <si>
    <t>In March'92 I gave him, I bought him a coffee and we sat over there next to  train  where he issues tickets.</t>
  </si>
  <si>
    <t>I'm just  going  to go check in . '.</t>
  </si>
  <si>
    <t>And even though he was in prison, my political  involvement  did n't stop and we were forever campaigning I mean we were a whole range of things.</t>
  </si>
  <si>
    <t>Then after that, we were just  looking  for people, anything around us that we would know, that could get us out.</t>
  </si>
  <si>
    <t>These people just I think, scurried, I don't even think that they  went  to the ambulance.</t>
  </si>
  <si>
    <t>So I, so we, everything was saying, what is  going  on.</t>
  </si>
  <si>
    <t>I was never able to  get  the renovation.</t>
  </si>
  <si>
    <t>Major sprinkler  damage , because there was n't just a sprinkler.</t>
  </si>
  <si>
    <t>Yeah she stayed there . . . So I had a lot of, I  had  a lot of friends here, ` ` Oh I'm from L dz . '.</t>
  </si>
  <si>
    <t>I don't  know  how many they were.</t>
  </si>
  <si>
    <t>But since Sous Thy disagreed ( in charge of registers and documentation see charts  attached  to the interview dated 29 November 2007 ), he demanded my written advice.</t>
  </si>
  <si>
    <t>We used to go meet them at certain places,  carry  messages, come back, organise, take direction and so on and we continued.</t>
  </si>
  <si>
    <t>So later when we saw that it's  going  bad and bad.</t>
  </si>
  <si>
    <t>We proceeded, like I said, to  transport  patients, and during the middle of transporting -- we had a lot of patients triaged which were sitting against the Millenium Hotel and which were walking wounded.</t>
  </si>
  <si>
    <t>She did some agricultural work and took care of the family, children's  education .</t>
  </si>
  <si>
    <t>First,  let  me speak about the opinions of Vorn Vet after they had arrested him.</t>
  </si>
  <si>
    <t>But there was turmoil, in the student population throughout the Western Cape or  let 's say Cape Town, I do n't know the whole of the Western Cape.</t>
  </si>
  <si>
    <t>I  left  the truck open because I could n't find Harris and I dove down a train station.</t>
  </si>
  <si>
    <t>I respected this summons and was  transferred  to Phnom Penh.</t>
  </si>
  <si>
    <t>What I was supposed to do is direct them to -- so I was  directing  them into various ferries.</t>
  </si>
  <si>
    <t>But we received our  lectures  at City Buildings, they call it.</t>
  </si>
  <si>
    <t>So to survive on this territorry through technical  support .</t>
  </si>
  <si>
    <t>When I gave that sign it had to wait for them to let me  know  that they got the signal When it went on the commander, this Sidik came close to me, and I pardon, I was trying to see if I could hold the gun in one hand.</t>
  </si>
  <si>
    <t>Then, we  went  up back to the Dob ina to the town where we came from.</t>
  </si>
  <si>
    <t>So in the  beginning  they have this time of intensive interrogation from De Jong and other things, I mean, they knew some of the DLB's, and so on that we had, so they take you out, the instructions were you should n't let yourself be tortured for things they know.</t>
  </si>
  <si>
    <t>I asked once and if nothing  happened  I do not want to beg them again.</t>
  </si>
  <si>
    <t>No, and then - so the people who were on - I never got my indemnity, the ANC three times we were - twice I was  ready  with my bags and everything and at that time okay, we wait.</t>
  </si>
  <si>
    <t>They picked on the people, you know everyone has their ideas of what a Jew should  look  like and they thought they would be very fashionably dressed and I was not.</t>
  </si>
  <si>
    <t>You gave an example of interrogation to the point of  death .</t>
  </si>
  <si>
    <t>One went first and  stepped  on the mine and it blew him away.</t>
  </si>
  <si>
    <t>And to be perfectly  honest , I thought he was the first guy there because that's just the personality that he is.</t>
  </si>
  <si>
    <t>First, because my mother was  left  there who lost her 21 year old son, she was left in a torn down house under the foil, and third I wanted to go back to my own and let whatever is about to happen be.</t>
  </si>
  <si>
    <t>We had walked up with equipment and whatnot from this location and up until Liberty, and we were standing by on Liberty just trying to see what was  going  on.</t>
  </si>
  <si>
    <t>Just by me directing them in that direction and being -- using the tone of voice that I did, it helped them because they approached -- but they did n't find the men they were  looking  for, they were being taken care of.</t>
  </si>
  <si>
    <t>I would  like  to confirm that Pon was skillful in imitating writing and he could have done it in this case to show to the prisoner.</t>
  </si>
  <si>
    <t>As I noted on the first page ( ERN 00172707 ) : ` ` non comprehensive report, name of the Old Man  removed  '.</t>
  </si>
  <si>
    <t>And this time we went in 1939, you know, always in June, June, July we  went  for a month.</t>
  </si>
  <si>
    <t>We have a lot younger people here and we don't have uniforms, you go with civilians, solve the civilian  questions .</t>
  </si>
  <si>
    <t>There is nothing around you, it all burned down, those are all ruins, its been 20 years and it is all overgrown and I just I wouldnt be able zo be up there I  mean  you are not afraid of anything now and those relations between neighbors and stuff would get better with time but its just that when you live through something like that it leaves you with something, a sort of fear to be hones.</t>
  </si>
  <si>
    <t>The last radio contact was when I  maydayed  when I bailed out of the vehicle.</t>
  </si>
  <si>
    <t>We actually, in a way, contributed towards  taking  that union and those workers into accepting to become part of COSATU.</t>
  </si>
  <si>
    <t>It doesn't  have  a number at all.</t>
  </si>
  <si>
    <t>They hit me wherever they could, they didn't  care  if it was my head, leg, an arm, it made no difference for them.</t>
  </si>
  <si>
    <t>They made forty, fifty people -- they put them in those wagons and they -- that's where they  went , that's . . . AK : Is there any way . . . . . . where they went.</t>
  </si>
  <si>
    <t>Who wanted to work had a job,  had  everything.</t>
  </si>
  <si>
    <t>You didn't care if the other guy survives or not you were  looking  out for your own, for your own benefit, for your own interest.</t>
  </si>
  <si>
    <t>Since I saw the early debt of gratitude the Communist Party  owed  this group, which Nuon Chea recognized, and comparing the help given by myself and the both of them, mine was not one slice of theirs.</t>
  </si>
  <si>
    <t>Almost all those people got -LSB- inaudible -RSB- and they -LSB- inaudible -RSB- all that and then  came  the real raiding of ANC houses by the Mozambique Army.</t>
  </si>
  <si>
    <t>The instruments used for torturing were not ordered, in reality whatever was there was  used , like electric wires, pliers to remove nails, using needles to stick under the nails, in reality we used whatever we had.</t>
  </si>
  <si>
    <t>Often it happens . . ., I communicated with Bosniak soldiers and they say no one was in  war .</t>
  </si>
  <si>
    <t>I had, every year since I started teaching  stayed  away from school on June 16th as a point of principle.</t>
  </si>
  <si>
    <t>Why don't we explain the fact that your corneas were scratched, burned, and you were still trying to  figure  out MONTEL WILLIAMS SHOW you need to save.</t>
  </si>
  <si>
    <t>Then comes a big problem, he had to go out of the country again, end of his mission, there was an ANC conference  coming , I suppose for that, he had to absolutely go to Lusaka or whatever area he was going.</t>
  </si>
  <si>
    <t>So if you have a united Africa country and they try, and what they are trying to do now, as I understand it, is trying to  get  more help from the West.</t>
  </si>
  <si>
    <t>He came again with his car, this doctor, and he brought me back home and they were  hiding  me at home.</t>
  </si>
  <si>
    <t>At first, taking prisoners out to smash, that was Comrade Hor who made the decisions without it being  necessary  to tell me.</t>
  </si>
  <si>
    <t>This being said, the term was  used  more broadly to identify anything that goes wrong, anything in opposition.</t>
  </si>
  <si>
    <t>That would be perfect because if you had a phone at each position, you  have  an emergency command post, an OEM type set up going right away.</t>
  </si>
  <si>
    <t>Uh, so, he left about three weeks before they  deported  us.</t>
  </si>
  <si>
    <t>So I  have  the list of their people, people who worked in Viktor Bubanj, who worked in courts and what they did.</t>
  </si>
  <si>
    <t>Just a few of us and I thought, ` `  Wait  a minute, this was not the place for work, these were going to ga ..</t>
  </si>
  <si>
    <t>My friends Hamids brother, Dzevad Avrasi, who was in my unit and who is veteran invalid, he  passed  this way and said Mr . Djordje, and that is an uncle from his daughter - in-law.</t>
  </si>
  <si>
    <t>I had to use also my whiteness, but which  okay  I do n't care this has to -LSB- unclear -RSB- one of the resistance -LSB- unclear -RSB- I mean seven years in the Congo were extremely important to me.</t>
  </si>
  <si>
    <t>My younger brother  lived  with us and my elder brother remained with my granny.</t>
  </si>
  <si>
    <t>They were periodically bringing people in from the  event .</t>
  </si>
  <si>
    <t>And on Grebko he had some nice moments, the army was there, the president of War Presidency of Foca Municipality, Ibrahim Poplata they welcomed us, they looked over some of the soldiers that need care, and they we, since the war started we couldn't imagine and it was already September, and they killed three lambs, prepared them to welcome us that's how they  welcomed  us, really friendly.</t>
  </si>
  <si>
    <t>What remains at S-21 could cast light to confirm this matter : First, the confession of Soen Sany was cut off in a segment ; second ; the lists of names which Comrade Hor made to ask permission from me will have my signatures and may still  remain  at S-21.</t>
  </si>
  <si>
    <t>And I  spoke  to -- just before I left here, I told the crew here and the L S U crew here to respond not to incident but just on the other side, on the Queens side of the Midtown Tunnel area.</t>
  </si>
  <si>
    <t>I guess the unfortunate thing with some of them who came back, especially those who were in harms way  came  back and are suffering with different problems.</t>
  </si>
  <si>
    <t>How do I  survive .</t>
  </si>
  <si>
    <t>In many of the courses, and it  comes  from Black people themselves, who say, when you ask them for an image of Black people, they give you things like, Black people are lazy ; Black people are uneducated ; there's too many Black people.</t>
  </si>
  <si>
    <t>Never mind, I won't win here, I'll  take  it outside, I'll take this lawsuit abroad.</t>
  </si>
  <si>
    <t>The  interview  lasted no longer that half an hour.</t>
  </si>
  <si>
    <t>My throat was  burning .</t>
  </si>
  <si>
    <t>It reached me through Son Sen . I recognize that I  noted  in the margin ` ` to the attention of Comrade Chan for interrogation using the Cold method''.</t>
  </si>
  <si>
    <t>As regards the second question, I would  like  to point out that I never concealed my identity from Cambodians, who knew I was Duch, former head of S-21.</t>
  </si>
  <si>
    <t>In order to get the fear inside the rest of Janja's inhabitants, and in the end it was said very clearly those refugees who arrived to Janja from area of Tuzla, Zenica, Sarajevo were asking for Bosniaks to move out, that is, for Muslims to move out of Janja, because otherwise they would refuse to go to war until Muslim  move  out as they wanted to get in our houses.</t>
  </si>
  <si>
    <t>I started to cry, they wouldn't let me cry so they asked me, one of the men, whom I if I had a chance to would like to thank for asking me why I was crying, And I said to him that my 82 year old mother was left alone, maybe we can  go  back and get her.But he couldn't do anything, he asked the rest of them, but they wouldn't hear about it.</t>
  </si>
  <si>
    <t>And, you saw already in the newspapers and your heard on the radio and every place that, that Jews are not well and they are murderers and we shouldn't -- we have to  kill  them in order to make peace, and -- not peace, I'm sorry eh, to make the city clean of them and they are parasites and that they are cancer and we have to cut them out.</t>
  </si>
  <si>
    <t>Meng  made  a living painting for movie theatres.</t>
  </si>
  <si>
    <t>Before they came, in general those with high status, they were all  smashed .</t>
  </si>
  <si>
    <t>I was n't a pharmacist, but they gave me a  job .</t>
  </si>
  <si>
    <t>I would have . . . I do not know for how many years, but now it is  different .</t>
  </si>
  <si>
    <t>A piece of evidence : my brother-in-law Kao Ly Thong Huot alias Thoeun  worked  as the deputy head of the interrogation office at Kompong Thom Security Centre.</t>
  </si>
  <si>
    <t>Well I think 1981 and then the next  election  as well I served on the SRC.</t>
  </si>
  <si>
    <t>In fact, when the CIA or the KGB were mentioned, I immediately understood that it did not mean the persons cited were members of these organisations but rather that we were dealing with people considered by Pol Pot be enemies of the  Revolution , somewhat like during the Great Proletarian Cultural Revolution in China.</t>
  </si>
  <si>
    <t>If they had thought to even try to park half a block away or a block away or somewhere where you can  walk  to get access or something.</t>
  </si>
  <si>
    <t>And it was crucial for that union to actually go into COSATU, for non-racialism ; for the  strengthening  of the federation ; for building workers solidarity ; all of that, and non-racialism.</t>
  </si>
  <si>
    <t>We were told that there are Partisan  activities  in the city and that from time to time they have contact with them.</t>
  </si>
  <si>
    <t>And uh, the funny thing that uh, as much as food is in abundance here -- this stayed with me because I have my kids in California and in Denver and uh, whenever I cook a good meal I always -- and they both need to go on a diet so there is just no way that they are deprived of any -- but I always think that uh, that they not eating uh and sometimes I  get  a tear which is of course stupid because uh, one weights 180 pounds, I mean, but uh, it stays with you -- it stayed with me for life.</t>
  </si>
  <si>
    <t>On the 2nd or 3rd of January 1979 ( I do not  remember  clearly ), Nuon Chea called me in to receive an absolute order.</t>
  </si>
  <si>
    <t>Today I  live  like al the other normal citizens.</t>
  </si>
  <si>
    <t>I would like to state that I will not rely on my memory any more since I have noticed several times recently that I made mistakes in my  Answers .</t>
  </si>
  <si>
    <t>I didn t  know  if I was gon na die or get trapped.</t>
  </si>
  <si>
    <t>So I have the list of their people, people who  worked  in Viktor Bubanj, who worked in courts and what they did.</t>
  </si>
  <si>
    <t>They covered the, you  know , they buried the coffin and all, they were toyi-toying over there, I hear, and then we came home.</t>
  </si>
  <si>
    <t>So anyway, I heeded my bodyguard and I  called  command back on the radio and said we're not able to make it across the street at this point.</t>
  </si>
  <si>
    <t>I was  working  and my husband, but again the area was tight.</t>
  </si>
  <si>
    <t>We actually, in a way,  contributed  towards taking that union and those workers into accepting to become part of COSATU.</t>
  </si>
  <si>
    <t>This  happened  more times to me, I went to Janja, and in the middle of the road something happens and I don't know which way to go home.</t>
  </si>
  <si>
    <t>Seeing me ( Vorn Vet ) in charge of Industry which had tens of thousands of people, Brother Pol began to  suspect  me . '.</t>
  </si>
  <si>
    <t>And as I say she used to make the sweetmeats herself, she used to love making halva and she had all the gadgets and she used to get us involved and stirring and stirring and  stirring  that.</t>
  </si>
  <si>
    <t>Just kept one  step  ahead of the law all the time.</t>
  </si>
  <si>
    <t>Torture like that, I never encountered it going on until  death , because of -LSB- us -RSB- being careful from the beginning.</t>
  </si>
  <si>
    <t>When I  went  back there Wednesday -- I was driving in -- West Street was lined, like, from the Chelsea Pier to, like, 59th Street where I came across town, or somewhere thereabouts, with the public.</t>
  </si>
  <si>
    <t>I could not move around freely ; I feared the Vietnamese and, although I was under the  protection  of Yim and then Sarun, I was also under their control.</t>
  </si>
  <si>
    <t>It was one form of  getting  together in a relaxed uh, atmosphere.</t>
  </si>
  <si>
    <t>He  had  approximately 40 firemen without any equipment.</t>
  </si>
  <si>
    <t>I Answered that Comrade Pon had been interrogating him, when Comrade Hor had  taken  him to be smashed without knowing that he was still under interrogation.</t>
  </si>
  <si>
    <t>Kindergarten, work,  run  here and there.</t>
  </si>
  <si>
    <t>Now to see these people in power determining the  outcome  of the world where every progressive idea is being smothered by a bunch of narrow right-wing reactionary people in power in the world, it's unacceptable.</t>
  </si>
  <si>
    <t>I thought it was a small plane, just seeing these awful photos of terrible fires and  smoke  billowing out.</t>
  </si>
  <si>
    <t>First, he  spoke  about me going to meet Khieu Samphan, not him.</t>
  </si>
  <si>
    <t>I mean he never wanted to . . . He was  wounded , he had a peace of shrapnel in his leg, but they asked him to renounce his land in order to get his pension.</t>
  </si>
  <si>
    <t>I played the piano um, we  went  on vacations and it was just beautiful to live there.</t>
  </si>
  <si>
    <t>A real soldier always has to be grounded, because if he is a fool, how will that  make  me look.</t>
  </si>
  <si>
    <t>I am sure Nuon Chea convened me to the lyce bouddhique on 15 August 1977 because it was a very important  event  for me, to be convened by the number 2 of the Communist Party of Kampuchea who had a reputation for being mean.</t>
  </si>
  <si>
    <t>There were a couple of medical students who got uh, uh, permission to stay, you  know .</t>
  </si>
  <si>
    <t>We are um, we never  had  anything to do with the law.</t>
  </si>
  <si>
    <t>Those who were blamed for more serious offences were sent to M-13A, for which I was responsible, in Am Leang, where they were shackled,  interrogated  and smashed.</t>
  </si>
  <si>
    <t>Almost all those people  got  -LSB- inaudible -RSB- and they -LSB- inaudible -RSB- all that and then came the real raiding of ANC houses by the Mozambique Army.</t>
  </si>
  <si>
    <t>I would like to  quote  the constitution of Democratic Kampuchea, pursuant to which the regime respected the freedom of those who believed as well as the freedom of non-believers, but opposed to reactionary religions.</t>
  </si>
  <si>
    <t>What I was supposed to do is  direct  them to -- so I was directing them into various ferries.</t>
  </si>
  <si>
    <t>Father Bernard, a catholic priest who was there for psychological  support .</t>
  </si>
  <si>
    <t>They tried to  break  the window with an oxygen bottle.</t>
  </si>
  <si>
    <t>For Vietnamese prisoners of  war  I selected a former cadre from Hanoi named Chann to interpret and -LSB- I -RSB- assigned Mm Nai alias Chann to interrogate and to study Vietnamese language from this Chann, the interpreter.</t>
  </si>
  <si>
    <t>It was their bodies that remained left on the beds ; no one  buried  them.</t>
  </si>
  <si>
    <t>During this cooperation, for example, if I have a problem, if they hate me,  mistreat  me, then please help me.</t>
  </si>
  <si>
    <t>To sum up, I do not trust my memory any more and to  get  back to K Kim Huot's confession, I would say, on the fact that he was forced to eat his own excrement for instance, that if I rely only on my memory, I would tend to refuse the idea that I was aware of it.</t>
  </si>
  <si>
    <t>All I know is I had to run because I thought there was an  explosion .</t>
  </si>
  <si>
    <t>If I don't  wash  the dished, it doesn't get washed.</t>
  </si>
  <si>
    <t>For instance in the free state, black people were forbidden in the city after sunset, I think they  had  a time, I think it was five thirty, after five thirty all black people had to leave the town.</t>
  </si>
  <si>
    <t>I can remember going back this way, or at least I think the chauffeur and another member went around somewhere, I guess to find a rig and  get  the rig in place somewhere else.</t>
  </si>
  <si>
    <t>I wo n't say I  have  a favourite philosopher but the person who was influenced me quite a lot is the Buddha.</t>
  </si>
  <si>
    <t>First he made me  give  him a blowjob.</t>
  </si>
  <si>
    <t>Kindergarten,  work , run here and there.</t>
  </si>
  <si>
    <t>( Propose  questioning  four and killing the others ..</t>
  </si>
  <si>
    <t>We  ran  to the Stuyvesant High School, that I don't see in the map there.</t>
  </si>
  <si>
    <t>The government  passed  one repressive law against the other and all that failed to stop the struggle for freedom.</t>
  </si>
  <si>
    <t>He must have been a sort of accomplice to that  boycott  as well.</t>
  </si>
  <si>
    <t>Later I fought, when they  came  I asked to go on exchange.</t>
  </si>
  <si>
    <t>One of them  signaled  over to me.</t>
  </si>
  <si>
    <t>So I was, I  had  a very happy ne . . . uh, childhood -- that's what I remember, very happy childhood.</t>
  </si>
  <si>
    <t>But he asked me to -- this is the third time I'm  going  in.</t>
  </si>
  <si>
    <t>No when I moved to Chatsworth there were two factors which  made  us split up.</t>
  </si>
  <si>
    <t>Hungarian soldiers were  marching  down the street singing a song, Hungarian song -- and I learned Hungarian out of -- by force because I just didn't like them but we had to.</t>
  </si>
  <si>
    <t>The war in the city, there weren't any conflicts in the city but it started when the tensions  rose  at the time the first Muslim refugees started coming over.</t>
  </si>
  <si>
    <t>I didn't  work  then, but as for the rest I didn't have free days, I worked non stop and struggled.</t>
  </si>
  <si>
    <t>And there had been a  war  and the Moslems had separated into East and West Pakistan.</t>
  </si>
  <si>
    <t>As much training as we  get , MCIs and things like that every year, I never want to see this again.</t>
  </si>
  <si>
    <t>It will  drop  ; I mean they are working with the people throughout ; the most sensitive to international opinion ; they are in touch with you know foreign powers.</t>
  </si>
  <si>
    <t>Subsequently, I  worked  my way back down to West Street.</t>
  </si>
  <si>
    <t>When we saw this truck, these trucks  leaving  to the village center, since this part was dominant, the village is a valley like this, the road is following the stream on the lowest part and we are up there in the forest.</t>
  </si>
  <si>
    <t>I can remember going back this way, or at least I think the chauffeur and another member  went  around somewhere, I guess to find a rig and get the rig in place somewhere else.</t>
  </si>
  <si>
    <t>Those who were blamed for more serious offences were  sent  to M-13A, for which I was responsible, in Am Leang, where they were shackled, interrogated and smashed.</t>
  </si>
  <si>
    <t>But on a personal level it was difficult travelling, juggling my time around,  sorting  my kids out, all of that.</t>
  </si>
  <si>
    <t>For example, I met people who  survived  many things.</t>
  </si>
  <si>
    <t>Really I did n't  know  the first tower is already down.</t>
  </si>
  <si>
    <t>And during the  trial  one of the trialists mother was already bedridden, and my mother was looking after her here.</t>
  </si>
  <si>
    <t>Uh, we were -- we didn't have any formal  contact  with the outside world.</t>
  </si>
  <si>
    <t>If you don't  have  the money, you have nothing.</t>
  </si>
  <si>
    <t>And we had these, some of these teachers who were good at - and people who  became  friends.</t>
  </si>
  <si>
    <t>I  hoarded  scraps of paper, I hoarded things.</t>
  </si>
  <si>
    <t>No, for some reason they never  picked  on me.</t>
  </si>
  <si>
    <t>` ` They called the police, didn't you  know  ? '.</t>
  </si>
  <si>
    <t>It was when we got to Germany that we were able to  contact  him.</t>
  </si>
  <si>
    <t>And we went out to work, the camp was  located  in the middle of farmland, otherwise in, in the countryside.</t>
  </si>
  <si>
    <t>When you are the one holding a machine gun I will be with you, I will be your assistant, and you send me you fool, and here will put women to do  mobilization , but idiots like that will not sent me to army.</t>
  </si>
  <si>
    <t>But by  negotiating  ; peaceful negotiations ; we were able to take over without shedding blood.</t>
  </si>
  <si>
    <t>I do n't know, I think he must have  scratched  himself.</t>
  </si>
  <si>
    <t>I'm just going to go  check  in . '.</t>
  </si>
  <si>
    <t>One, I wanted to  further  my studies, I really wanted to go to medical school and I was looking for scholarships.</t>
  </si>
  <si>
    <t>During this cooperation, for example, if I have a problem, if they  hate  me, mistreat me, then please help me.</t>
  </si>
  <si>
    <t>I would like to state that I will not rely on my memory any more since I have noticed several  times  recently that I made mistakes in my Answers.</t>
  </si>
  <si>
    <t>Mrs . Chea Leang : It is noted that these are unrelated points, what was brought up by the lawyer concerning the request to  study  the case file.</t>
  </si>
  <si>
    <t>Seeing me ( Vorn Vet ) in charge of Industry which  had  tens of thousands of people, Brother Pol began to suspect me . '.</t>
  </si>
  <si>
    <t>All the SS and the Gestapo that were controlling the camps -- the managing the camps we saw their white flags with the white armbands and then we saw the English troops  coming  into camp.</t>
  </si>
  <si>
    <t>When I went back there Wednesday -- I was driving in -- West Street was  lined , like, from the Chelsea Pier to, like, 59th Street where I came across town, or somewhere thereabouts, with the public.</t>
  </si>
  <si>
    <t>And maybe a hundred were killed on that Trovrh . . . It's said that Lasica Bosko begged his neighbor who was in SUP there, he begged him to  save  his son Djokicu, ` ` here take me, do what you want to me''.</t>
  </si>
  <si>
    <t>And I remember we lay down our heads to the ground and we'd hear that tremendous rumbling -- a bombing -- heavy machinery and we knew that they -- somebody's  going  to liberate and we were just -- be ecstatic.</t>
  </si>
  <si>
    <t>So that was the first time and I was curious I had to  find  out more.</t>
  </si>
  <si>
    <t>When he just finished then they  sent  a letter to say so many papers he got through and he's still got this one more paper to write.</t>
  </si>
  <si>
    <t>So, this matter continued on, but there were small  changes .</t>
  </si>
  <si>
    <t>If I could reach him to make some sort of record, so he can, maybe he doesn't know about me and I hope that that man would  help  me, so they could give me a prefab home, some land to maintain, something to keep me occupied and so.</t>
  </si>
  <si>
    <t>This meant that all the  decisions  of the Secretary or the deputy-secretary had to be respected and that those who did not respect them had to be eliminated, pursuant to the principle defined by Son Sen, ` ` there was no profit in keeping them and no loss in eliminating them''.</t>
  </si>
  <si>
    <t>I thought I was going to -- it  felt  like people were just dumping, you know, dirt like it was shooting at me, you know.</t>
  </si>
  <si>
    <t>I never bothered to  look  up what's in there, because I remember very well the name of -- there must have been Austrian -- Hungarian border towns, because that's where we got uh, transferred to cattle cars.</t>
  </si>
  <si>
    <t>The people in cooperative didn't force us to work too hard, we  worked  as much as we could.</t>
  </si>
  <si>
    <t>Neil tried to help somebody and he  got  behind the building.</t>
  </si>
  <si>
    <t>And it was such a perk I mean, I  knew  all the boys, the daughters, and all of that.</t>
  </si>
  <si>
    <t>Military work at S-21 meant : first, receiving the victims they sent in ; second, imprisoning the victims in the prison ; third, taking the victims to be smashed ; fourth, defence against outside  intervention .</t>
  </si>
  <si>
    <t>So I was  like , let's go.</t>
  </si>
  <si>
    <t>Later on I did not see it often, just once in a while, like I said when he came to my site and hit them once or twice and then  went  elsewhere.</t>
  </si>
  <si>
    <t>Well, actually to the campus of the university in Kinshasa at the time who were actually -LSB- unclear -RSB- at the time it  happened  of the student uprising.</t>
  </si>
  <si>
    <t>They  made  forty, fifty people -- they put them in those wagons and they -- that's where they went, that's . . . AK : Is there any way . . . . . . where they went.</t>
  </si>
  <si>
    <t>That's when we  came  back out.</t>
  </si>
  <si>
    <t>I spent the night in this school, they come . . . Some soldier  came , all of his were killed, he said that all grenades fall from Drena . . . One night I went out, the other I didn't, I laid down.</t>
  </si>
  <si>
    <t xml:space="preserve"> Boom , boom, boom, boom, boom, very loud.</t>
  </si>
  <si>
    <t>My gun couldn't get  stuck , there was no way to get stuck.</t>
  </si>
  <si>
    <t>Again I say, I respect, really, I mean a lot of young people  died , the infantry dies the most.</t>
  </si>
  <si>
    <t>I'm saying this simply because up to now we do n't know who killed those people, even though we know, but the people who were  accused  of still say they did n't do it.</t>
  </si>
  <si>
    <t>Not that we joke about it, but maybe in the sense of releasing one's feelings about it, we would say, well, we're glad that it was Neal that did the  driving  as opposed to somebody else, because we would have gotten there much quicker.</t>
  </si>
  <si>
    <t>Only this one didn't take the money . . . I wanted to  put  it inmy book Mostar's Schindler but then thought it would be too much.</t>
  </si>
  <si>
    <t>I  paused  and said - You just tore up three party IDs.</t>
  </si>
  <si>
    <t>And we  had  these, some of these teachers who were good at - and people who became friends.</t>
  </si>
  <si>
    <t>If he would once say, this is how it should be done and we'll  stand  behind it, we will do this.</t>
  </si>
  <si>
    <t>AFCLIO I think it is, and he  read  the contract and said no Americans will work for this kind of money, these people are obviously exploiting people out of other countries, and he discouraged me from taking the contract, and said he'll come over, I can come and I can stay here for a little while and see what it's like, but he assured me it was not going to be anything like South Africa.</t>
  </si>
  <si>
    <t>It was the interrogation of Koy Thuon by the order of Son Sen . For westerners, I assigned Comrade Pon to interrogate and -LSB- I -RSB- assigned Hor to  select  one of the victims who could speak fluent English to help interpret.</t>
  </si>
  <si>
    <t>And I fooled myself I didn't  take  it regularly before this holiday.</t>
  </si>
  <si>
    <t>Army roadblock, lights and things, they  let  me go, they come to the roadblock, okay they get through as well.</t>
  </si>
  <si>
    <t>In the final stage, there was an additional inclusion of one female interrogator who was the wife of a cadre at S-21 for the interrogation based on my  selection  because one male interrogator abused a female victim.</t>
  </si>
  <si>
    <t>It will drop ; I mean they are working with the people throughout ; the most sensitive to international opinion ; they are in touch with you  know  foreign powers.</t>
  </si>
  <si>
    <t>Line against Autonomy, against HVO here, here against Chetniks and the people . . . People were using connections to  call  home to see if Autonomous people really made it inside, they wanted to withdraw, to check if their family was captured.</t>
  </si>
  <si>
    <t>And I joined the Electricity Department and then I started to  design  the electricity transmission for all of these.</t>
  </si>
  <si>
    <t>So I was like,  let 's go.</t>
  </si>
  <si>
    <t>And they  settled  us in the blocks -- we called the blocks -- in the barracks.</t>
  </si>
  <si>
    <t>Also at about that time the State  took  a kind of decision not to invest in disabled people because they felt that they were not worth their salt to society.</t>
  </si>
  <si>
    <t>I had thought this was, cool it was  nice  to talk about, everybody had to know, but because of how I was gaining my information, they were now talking and whispering this stuff and saying that you did n't need to be there.</t>
  </si>
  <si>
    <t>And as I say she used to make the sweetmeats herself, she used to love making halva and she had all the gadgets and she used to  get  us involved and stirring and stirring and stirring that.</t>
  </si>
  <si>
    <t>And then again while the border was still not that solid, my father uh,  decided  to go across and join my brother.</t>
  </si>
  <si>
    <t>I never bothered to look up what's in there, because I remember very well the name of -- there must have been Austrian -- Hungarian border towns, because that's where we  got  uh, transferred to cattle cars.</t>
  </si>
  <si>
    <t>I don't know from where they got those laws, but this law came out all of a sudden that even those few families had to  leave  the, the city.</t>
  </si>
  <si>
    <t>We all  worked , we had land, we worked on it, we sowed, kept the cattle, that's how we lived.</t>
  </si>
  <si>
    <t>After three days they came to search the house and  arrested  all the guys and took them to Tunjice.</t>
  </si>
  <si>
    <t>I met him at the corner and at that point we were literally thinking of going back towards 1 World Trade, knowing that the command post was there, stopped ourselves thinking we've got to be smart about this, this is something else that might  come  down, and as we had thought that, the sound before the sight coming, saw the second tower actually come down and then heard it afterwards, at which point all of us turned north and started running.</t>
  </si>
  <si>
    <t>But that was denied to me and the punishment was I had to  have  my hair, I don't -- no one else did -- they shaved off my hair leaving me with the size of a shaving brush, leaving it in the middle.</t>
  </si>
  <si>
    <t>They were even more numerous, and they were  called  the Assistants to the Central Committee.</t>
  </si>
  <si>
    <t>To sum up, I do not trust my memory any more and to get back to K Kim Huot's confession, I would say, on the fact that he was forced to eat his own excrement for  instance , that if I rely only on my memory, I would tend to refuse the idea that I was aware of it.</t>
  </si>
  <si>
    <t>So I got out of some more debris, I started walking, and my goal was that I would walk downtown,  walk  away from this area and get to wherever this tunnel ended and then I would start digging and making noise.</t>
  </si>
  <si>
    <t>And I spoke to -- just before I left here, I told the crew here and the L S U crew here to  respond  not to incident but just on the other side, on the Queens side of the Midtown Tunnel area.</t>
  </si>
  <si>
    <t>They can talk just for the sake of talking, but who was there knows what hunger is, knows what it means to  count  the ammunition, bullets.</t>
  </si>
  <si>
    <t>So I was supposed to lie low and to count and see what  happens , I mean you go or stay out of the country, one of the two.</t>
  </si>
  <si>
    <t>Uh, first of all, six years ago I was hit with a viral infection and nerve damage in my legs and I was on vacation in St . Martin, I  got  into a tiny small hospital there.</t>
  </si>
  <si>
    <t>I do not  contest  that I could have had problems but Huy would have been the one to be arrested.</t>
  </si>
  <si>
    <t>It's a grade level entrance and when you go in that entrance, there is an escalator that  runs  from southeast tonorthwest to the next level.</t>
  </si>
  <si>
    <t>Sometimes we would be  standing  still.</t>
  </si>
  <si>
    <t>You  know , remembering the past is one thing.</t>
  </si>
  <si>
    <t>I immediately . . . I  changed  immediately, it wasn't the same anymore.</t>
  </si>
  <si>
    <t>I'll  get  back to Assault Battalion and then as we progressed, the Armed Forces constantly grew stronger with experience . . . So this was like this, the front line opened, we were surrounded by army of Republic Srpska, on the other side HVO partly held the line, Autonomous province, so SAO Krajina, there were Matic's special forces you could see on the recordings were there, and Matic that is in Hague.</t>
  </si>
  <si>
    <t>And lots of people were  beaten  up, you know, beaten up and, you know, but the one woman was killed.</t>
  </si>
  <si>
    <t>I  prepared  to calm her down and was giving her oxygen.</t>
  </si>
  <si>
    <t>All of a sudden a large rumbling and people were running and jumping and hitting the floor next to me and it just got black and gray and I could n't see and I was running for my life with my hands in front of me, because I did n't know what the hell was  happening .</t>
  </si>
  <si>
    <t>This meant that all the decisions of the Secretary or the deputy-secretary had to be respected and that those who did not  respect  them had to be eliminated, pursuant to the principle defined by Son Sen, ` ` there was no profit in keeping them and no loss in eliminating them''.</t>
  </si>
  <si>
    <t>There were many  wounded  in my division, and when we met they said that many had been wounded when attacking L c Ninh, when they were surrounded from the rear and when they broke, they had to attack back out, and they broke all along the way.</t>
  </si>
  <si>
    <t>I think some people had gone out there and stopped to watch what was going on after the first building came down, because it looked like if they had gotten that far and the buildings  came  down they should have kept running.</t>
  </si>
  <si>
    <t>I  made  him then become the communications person for the operation post.</t>
  </si>
  <si>
    <t>Since the beginning of the war and until 1979, I saw Vietnamese war prisoners  coming .</t>
  </si>
  <si>
    <t>But you  know  that uh, I'm sure you know that it has come into somebody's mind, you know, we have Neo-Nazi organizations.</t>
  </si>
  <si>
    <t>They were  assigned  physical tasks but were sometimes used as guards or for the distribution of food.</t>
  </si>
  <si>
    <t>I would like to  talk  about my contacts with upper echelon.</t>
  </si>
  <si>
    <t>Because we left the house, we didn't  know  what to do, you know.</t>
  </si>
  <si>
    <t>In the meantime, when we saw the transmission fluid leaking on the ground, one of the guys, Firefighter Saulle,  went  underneath with a wedge and he tried to put the chock into that, and he did in fact stop the transmission leaking to a great extent.</t>
  </si>
  <si>
    <t>What I would  like  to say during the -- so, I really just told you um, in a, in a very, very few sentences how it was.</t>
  </si>
  <si>
    <t>It's a grade level entrance and when you  go  in that entrance, there is an escalator that runs from southeast tonorthwest to the next level.</t>
  </si>
  <si>
    <t>And he left for Wirowek you know, another uh, you  know  . . . how you call this ? ?.</t>
  </si>
  <si>
    <t>Hor and -LSB- illegible -RSB- were the people who chose the method : using a knife to  stab  the blood vessels in the throat.</t>
  </si>
  <si>
    <t>However, I didn't  know  how to turn toward Panjika.</t>
  </si>
  <si>
    <t>And the students were in a total - like  stunned .</t>
  </si>
  <si>
    <t>We  got  to the location.</t>
  </si>
  <si>
    <t>That's what we ate and that's what  saved  our lives.</t>
  </si>
  <si>
    <t>I was  terrified , I was terrible, you know, I was frozen.</t>
  </si>
  <si>
    <t>They said, ` ` We are going to give you an  assignment  . '.</t>
  </si>
  <si>
    <t>And I went and there I had to  stay  in line, they give us different things and I had full the suit . . . uh, briefcase and another case.</t>
  </si>
  <si>
    <t>Incidentally, we would like to obtain a copy of the audio - recordings of this  interview .</t>
  </si>
  <si>
    <t>To sum up, I do not  trust  my memory any more and to get back to K Kim Huot's confession, I would say, on the fact that he was forced to eat his own excrement for instance, that if I rely only on my memory, I would tend to refuse the idea that I was aware of it.</t>
  </si>
  <si>
    <t>I just cried,  cried , cried.</t>
  </si>
  <si>
    <t>To go into a place and you look around and there are mainly white women,  getting  a spa, and you've never had anything like this, and the person who's doing it is a white person.</t>
  </si>
  <si>
    <t>You know, every so often events would happen that required help of others, resourcefulness of one's own to survive, I  mean , I would be on a train let's say, and somebody would recognize me, who had known me from the town, cause it wasn't all that far, I mean, and would yell at me.</t>
  </si>
  <si>
    <t>When we got off at Vesey and Church, we  parked  the vehicles right there.</t>
  </si>
  <si>
    <t>No, we got separated, at this point we  got  separated and we were so overwhelmed there was no time to look for somebody, you know because they put us in there, in, in the sitting, crouching position.</t>
  </si>
  <si>
    <t>Only this one didn't take the money . . . I wanted to put it inmy book Mostar's Schindler but then thought it would be too  much .</t>
  </si>
  <si>
    <t>But I, I think that things have  changed , times have changed and we, we may need the witnessing for ourselves and our people.</t>
  </si>
  <si>
    <t>I went there once to give an education session, once with Hor to  meet  the 30 ` ` liberal'' combatants who were to be sent to the tank unit, once to visit Huy in his house and another time where I met Huy who was cultivating sweet potatoes.</t>
  </si>
  <si>
    <t>It was the interrogation of Koy Thuon by the order of Son Sen . For westerners, I  assigned  Comrade Pon to interrogate and -LSB- I -RSB- assigned Hor to select one of the victims who could speak fluent English to help interpret.</t>
  </si>
  <si>
    <t>Line against Autonomy, against HVO here, here against Chetniks and the people . . . People were using connections to call home to see if Autonomous people really made it inside, they wanted to withdraw, to check if their family was  captured .</t>
  </si>
  <si>
    <t>You'd go to the post and so . . . Because I had a number of my half sister and you could go, pay 100 Marks and then they would . . .,  call  Ifeta this cousin of mine, then call me at home in Tuzla, because I had a phone in the house.</t>
  </si>
  <si>
    <t>As a matter of fact uh, we were sort of uh, cultivating a, an attitude that it's not true and it's not going to  happen  with us.</t>
  </si>
  <si>
    <t>And because I'm not smart enough to understand modern poetry I still am  caught  up in my admiration for the old English.</t>
  </si>
  <si>
    <t>She was very much  respected  by all the children and by my father and visa versa.</t>
  </si>
  <si>
    <t>And I said, no I haven't  got  appointment, I am out of town and I want to see the prosecutor.</t>
  </si>
  <si>
    <t>You didn't  care  if the other guy survives or not you were looking out for your own, for your own benefit, for your own interest.</t>
  </si>
  <si>
    <t>My gun couldn't get stuck, there was no way to  get  stuck.</t>
  </si>
  <si>
    <t>So when I came back, I  went  to see him and he saw me and I told him I want premises over where I wanted the premises.</t>
  </si>
  <si>
    <t>I made my way to that staircase,  got  myself out, and I don't know where I came out.</t>
  </si>
  <si>
    <t>They wanted to kill him, and only this man saved his life, because he knew him and he  happened  to be there.</t>
  </si>
  <si>
    <t>You were  standing  there for about six to -- six to seven hours with a potato in your mouth in the bitter cold.</t>
  </si>
  <si>
    <t>They  get  their views put across.</t>
  </si>
  <si>
    <t>And I think if there should be an award for the greatest medical  help  it should go to her.</t>
  </si>
  <si>
    <t>I can cite three examples of letters sent by Division 502 : one dated 1 June 1977 ( ERN 00002417 ) in which three prisoners were sent to me : Suo, Sokh and Lay Chea, who had already been interrogated by the unit but for whom there were no confessions ; one dated 2 June 1977  sending  me three other persons, Chab, Uk, Kib Veuk ( ERN 00002423 ).</t>
  </si>
  <si>
    <t>I'd say, all right,  take  this gentleman's name, take this gentleman's name, take this one's name, you know, just to keep them -- you can feel they wanted to do something, and there was n't much they could do.</t>
  </si>
  <si>
    <t>This  remark  was directed at the documents at 870.</t>
  </si>
  <si>
    <t>Did, did they  socialize  with, with other Jews in this, in the town, or . . . Mm-hm.</t>
  </si>
  <si>
    <t>I remember Dr . Cherson saying that we  have  no time, because there was a doctor there also that wanted to do, you know, multi traumas with sterile -- with water and everything for the burns.</t>
  </si>
  <si>
    <t>I could n't fathom what was  going  on unless maybe an officer fell and his weapon discharged or maybe they saw some people trying to loot.</t>
  </si>
  <si>
    <t>I'll get back to Assault Battalion and then as we progressed, the Armed Forces constantly grew stronger with experience . . . So this was like this, the front line  opened , we were surrounded by army of Republic Srpska, on the other side HVO partly held the line, Autonomous province, so SAO Krajina, there were Matic's special forces you could see on the recordings were there, and Matic that is in Hague.</t>
  </si>
  <si>
    <t>You ask me whether such rules were written on the walls, on the blackboard for  instance .</t>
  </si>
  <si>
    <t>You  know , not so long ago I read about the possible conflict between Indian and African in KZN, and it's so disheartening to hear that people can still perpetuate that kind of conflict.</t>
  </si>
  <si>
    <t>Otherwise she's going to  take  the whole entire vehicle . '.</t>
  </si>
  <si>
    <t>The advantage of it was the cell doors were  open  so we got a quick glimpse of some of the people who were there.</t>
  </si>
  <si>
    <t>I mean, I don't want to be misunderstood, in that period it was the wish to  succeed , to manage and form as many of our products, the assortment of products, and to produce the amount as big as possible so we can survive.</t>
  </si>
  <si>
    <t>I had no means of getting a laissez-passer  allowing  me to move around the whole country.</t>
  </si>
  <si>
    <t>In fact, when the CIA or the KGB were  mentioned , I immediately understood that it did not mean the persons cited were members of these organisations but rather that we were dealing with people considered by Pol Pot be enemies of the Revolution, somewhat like during the Great Proletarian Cultural Revolution in China.</t>
  </si>
  <si>
    <t>There were many wounded in my division, and when we met they said that many had been wounded when attacking L c Ninh, when they were  surrounded  from the rear and when they broke, they had to attack back out, and they broke all along the way.</t>
  </si>
  <si>
    <t>I will  send  you my written observations on the report this journalist gives of our meeting.</t>
  </si>
  <si>
    <t>As for prisoners who were interrogated, half of the interrogations did not get  responses .</t>
  </si>
  <si>
    <t>It was in Somsteu Road ; Depot Road School in Somsteu Road and we carried on until we left Barracks to  go  to Point and stayed in Point Barracks.</t>
  </si>
  <si>
    <t>This lady was wounded in the neck, the older woman wasn't wounded and the girl was seventeen years old and she was wounded in the left leg, she bled a lot and our Doctor couldn't  help  her.</t>
  </si>
  <si>
    <t>Hungarian soldiers were marching down the street  singing  a song, Hungarian song -- and I learned Hungarian out of -- by force because I just didn't like them but we had to.</t>
  </si>
  <si>
    <t>I come to myself, then I take something to  eat .</t>
  </si>
  <si>
    <t>In general that was  known  all along.</t>
  </si>
  <si>
    <t>It's funny, because the whole time too you don't realize how often you use the twin towers as your reference point, because for the next couple days I would look and I  had  no idea where I was.</t>
  </si>
  <si>
    <t>I tore it up because in South Africa they ca n't quote me what I said, they ca n't  publish  my statement, but they can publish the picture, that's enough''.</t>
  </si>
  <si>
    <t>This happened more times to me, I went to Janja, and in the middle of the road something happens and I don't know which way to  go  home.</t>
  </si>
  <si>
    <t>There is another response of which I did not yet dare to inform you at that time, that is, the reason based upon my own  analysis .</t>
  </si>
  <si>
    <t>That developed into, I came home and suddenly I find myself  facing  the responsibilities of a new life.</t>
  </si>
  <si>
    <t>He  had  some people in there, so we just laid this lady out on the bench.</t>
  </si>
  <si>
    <t>They served somewhere or they were recruits and now they were  assigned  to be my bosses.</t>
  </si>
  <si>
    <t>So my brother, my mother and us sisters, we had a house in Prijedor where we were always able to come to our mothers place and  maintain  these family, as they call it, good family relations.</t>
  </si>
  <si>
    <t>This was an implementation of Ho Chi Minh's doctrine : ` ` before cutting the bamboo, one must  trim  the thorns''.</t>
  </si>
  <si>
    <t>I  remember  Dr . Cherson saying that we have no time, because there was a doctor there also that wanted to do, you know, multi traumas with sterile -- with water and everything for the burns.</t>
  </si>
  <si>
    <t>And it is so unbelievable for a person who you sit across and you, you, you think to yourself, ` ` Look, that it is impossible she is  lying  . '.</t>
  </si>
  <si>
    <t>Accidentally I  found  out that back in the city of L beck uh, there was a, an accelerated, accelerated high school program for Polish ex-prisoners of war.</t>
  </si>
  <si>
    <t>I return to the spot where you answered before about foreign prisoners being different in that they were  interrogated  publicly.</t>
  </si>
  <si>
    <t>Before the  war , since I started working as a professor, I had a solid life, satisfactory, relatively modest but I was satisfied.</t>
  </si>
  <si>
    <t>We  ran  in there.</t>
  </si>
  <si>
    <t>But all that specifically was in my house, I do n't  know  how much more -LSB- inaudible -RSB-.</t>
  </si>
  <si>
    <t>To go into a place and you look around and there are mainly white women, getting a spa, and you've never had anything like this, and the person who's  doing  it is a white person.</t>
  </si>
  <si>
    <t>I fled and when I was a mile or so from my house, I turned to look at it and saw that my house was under rifle fire, the earth was set on fire under the Muslim attacks and I could not  understand  how it escalated.</t>
  </si>
  <si>
    <t>You just think, well, I guess this is how it ends, this is it, not  knowing  what the hell had happened and just start choking and gagging.</t>
  </si>
  <si>
    <t>So in the morning they opened up the door and threw them out just you  throw  out a dog but they treated a dog better than they treated us.</t>
  </si>
  <si>
    <t>I ran into the lobby cause I had no idea what had happened and the  cops  that were in there were telling everybody get out, get out, get out.</t>
  </si>
  <si>
    <t>I really can't  remember .</t>
  </si>
  <si>
    <t>He just  jumped , so I am not going to say that, that kind of thing also did n't happen, you know.</t>
  </si>
  <si>
    <t>Ja political, my  contact  with Archie Gumede was political.</t>
  </si>
  <si>
    <t>Uh, yeah, I uh, my recollection you will find is very poor when it comes to -- that time of my life was uh, I wanted to uh, sixteen, seventeen, eighteen year old, I wanted to live the life of uh, care -- being  carefree .</t>
  </si>
  <si>
    <t>Uh, one uh, as a matter of fact, said that if I stayed there they would just  send  me o ..</t>
  </si>
  <si>
    <t>The court decided on the punishment, and minister is  stronger  than the main court.</t>
  </si>
  <si>
    <t>When you look at people leaving in droves you've got to  look  at it against the background as to what's happening.</t>
  </si>
  <si>
    <t>Let me provide one piece of evidence which may  remain  at S-21.</t>
  </si>
  <si>
    <t>Second, about document ERN 00001898, dated 5 August 1977 I  acknowledge  having drafted this note as well as the annotation in the margin.</t>
  </si>
  <si>
    <t>Incidentally, we would like to  obtain  a copy of the audio - recordings of this interview.</t>
  </si>
  <si>
    <t>You've got to  eat  and go out in the same place.</t>
  </si>
  <si>
    <t>So the law for civilian war victims still  has n't been brought.</t>
  </si>
  <si>
    <t>I would like to quote the constitution of Democratic Kampuchea, pursuant to which the regime respected the freedom of those who believed as well as the freedom of non-believers, but  opposed  to reactionary religions.</t>
  </si>
  <si>
    <t>Well I think 1981 and then the next election as well I  served  on the SRC.</t>
  </si>
  <si>
    <t>I mean, name, injury, and then we  rated  them, pulled the tag off at the bottom.</t>
  </si>
  <si>
    <t>In order to get the fear inside the rest of Janja's inhabitants, and in the end it was said very clearly those refugees who  arrived  to Janja from area of Tuzla, Zenica, Sarajevo were asking for Bosniaks to move out, that is, for Muslims to move out of Janja, because otherwise they would refuse to go to war until Muslim move out as they wanted to get in our houses.</t>
  </si>
  <si>
    <t>I would be modest if I told you that I  have  no consequences.</t>
  </si>
  <si>
    <t>And every night we would  walk  to hide underneath the bridge, and finally my dad said, ` ` This is a stupid thing, because they're gon na hit the bridges, and there we are, underneath it.</t>
  </si>
  <si>
    <t>The first time I interfered in this process relates to  document  ERN 000040750 to 000040756 ( which I commented on 28 November 2007, identifying it by the term ` ` list B2 TSL 1865'' ).</t>
  </si>
  <si>
    <t>hand over the little knapsack that I had with some pictures that I uh, valued of my parents and uh, I don't know, I must have just put in some pictures and whatever clothing I  had  in there.</t>
  </si>
  <si>
    <t>We actually, in a way, contributed towards taking that union and those workers into accepting to  become  part of COSATU.</t>
  </si>
  <si>
    <t>I do n't  know , I think he must have scratched himself.</t>
  </si>
  <si>
    <t>There is nothing around you, it all burned down, those are all ruins, its been 20 years and it is all overgrown and I just I wouldnt be able zo be up there I mean you are not afraid of anything now and those relations between neighbors and stuff would get better with time but its just that when you  live  through something like that it leaves you with something, a sort of fear to be hones.</t>
  </si>
  <si>
    <t>Therefore it was not my  decision .</t>
  </si>
  <si>
    <t>I  came  out of the tunnel on to West Street.</t>
  </si>
  <si>
    <t>But apart from ML Sultan, who was her mentor, I think it was also her mother who  played  a very prominent role.</t>
  </si>
  <si>
    <t>Everyone is  waiting  to find out what were going to do.</t>
  </si>
  <si>
    <t>And it was difficult to  leave  everything and go, but if only I had left, I would have found someone elses things like those women in Ilidza did.</t>
  </si>
  <si>
    <t>Well, there was a, there was a Polish foreman there and uh, I  talked  to him and on occasion I was able to get him some money to buy uh, homebrew vodka and so on and kind of bribed him a little and he promoted me.</t>
  </si>
  <si>
    <t>Then I spotted them, they were  coming  out of the west, like out of Jersey City, that way.</t>
  </si>
  <si>
    <t>I was assigned by Lieutenant Borega, I was assigned the can and shortly after that the fifth alarm was given for the first tower and we went to -- 18 Truck was  assigned .</t>
  </si>
  <si>
    <t>We didn't know where they  went .</t>
  </si>
  <si>
    <t>And my youngest son lives in Washington, he um, he  represents  Indian tribes all over the country.</t>
  </si>
  <si>
    <t>They had a big factory, you  know , my relatives.</t>
  </si>
  <si>
    <t>All of a sudden a large rumbling and people were running and jumping and hitting the floor next to me and it just got black and gray and I could n't see and I was  running  for my life with my hands in front of me, because I did n't know what the hell was happening.</t>
  </si>
  <si>
    <t>Determination -- assured sort of smiled and I said ` ` But I'm very strong and I can  work  . '.</t>
  </si>
  <si>
    <t>Oh yes, I was  sent  off by my parents, I was, um I remember certain preparations were made, like for example, in my pants my mother sewed in some money, you know, that in case I needed it and so on.</t>
  </si>
  <si>
    <t>Later a man and his wife came who thought it was  suitable  for them.</t>
  </si>
  <si>
    <t>As far as she was  concerned , well it's the ANC that's going to be in power, and that's how it should be, and it's going to work.</t>
  </si>
  <si>
    <t>From the time he left up to the time of his  death  of course I never heard a thing.</t>
  </si>
  <si>
    <t>I ran south on West, but I ran adjacent to the buildings figuring it would protect me from any falling debris that may  come  this direction.</t>
  </si>
  <si>
    <t>And uh, we got  split  up.</t>
  </si>
  <si>
    <t>This was in a village outside of Kielce where, as you know, there were  pogroms  even after the Nazis left.</t>
  </si>
  <si>
    <t>Vehicle 85, which had been struck with pieces of the building,  had  a broken left mirror, broken windshield, debris on it.</t>
  </si>
  <si>
    <t>I acknowledge having drafted the handwritten annotation, ` ` To the attention of uncle Peng,  kill  them all, 30 May 1978''.</t>
  </si>
  <si>
    <t>And I saw somebody  coming  up the driveway and I immediately thought it was the police because there was this person walking very quietly.</t>
  </si>
  <si>
    <t>They were  required  to . . . They were required to, to, to bring it to them -- whatever their central area.</t>
  </si>
  <si>
    <t>That was absolutely  untrue .</t>
  </si>
  <si>
    <t>And when it comes to Jablanica, I pass through Jablanica quite often since I  have  a house up there.</t>
  </si>
  <si>
    <t>Mrs . Chea Leang : It is noted that these are unrelated points, what was brought up by the lawyer concerning the  request  to study the case file.</t>
  </si>
  <si>
    <t>She did some agricultural work and  took  care of the family, children's education.</t>
  </si>
  <si>
    <t>Uh, they  gave  us their lodging.</t>
  </si>
  <si>
    <t>It was founded in 1936 and the co-founders - it was actually  born  out of the NIC, The Natal Indian Congress.</t>
  </si>
  <si>
    <t>And I was told I was n't allowed to  go  and see certain people, and one of the people was my grocer.</t>
  </si>
  <si>
    <t>Eddie Moriarty answered and told me to go to shops, get the list of the spare rigs and where they're  located .</t>
  </si>
  <si>
    <t>This happened more times to me, I  went  to Janja, and in the middle of the road something happens and I don't know which way to go home.</t>
  </si>
  <si>
    <t>Then the next thing, the asbestos or whatever was coming and you could n't  breathe , could n't see.</t>
  </si>
  <si>
    <t>I was  assisting  in pulling more people out from debris, when I heard the second tower explode.</t>
  </si>
  <si>
    <t>I told the girl who answered the phone, who was Sandy, to make sure that she  reached  out to their wives and let them know that we had accounted for them.</t>
  </si>
  <si>
    <t>I was actually, interestingly enough, I was invited to - after my  release  - to the GDR at the time in East Berlin where -LSB- name-unclear -RSB- naidoo was and other comrades there for the solidarity thing when Poland -LSB- inaudible -RSB- and I was there when the wall fell.</t>
  </si>
  <si>
    <t>There we tried to  regroup  who was going where.</t>
  </si>
  <si>
    <t>Questions  related  to leaving Phnom Penh on 7 January, involving the arrangements for the prisoners.</t>
  </si>
  <si>
    <t>The superior ( Son Sen ) even asked him to participate in meetings on  production  and security without me.</t>
  </si>
  <si>
    <t>It was just like every  breath  you took, it was like you were just suffocating because it was n't oxygen, it was n't air.</t>
  </si>
  <si>
    <t>And I remember we lay down our heads to the ground and we'd hear that tremendous rumbling -- a bombing -- heavy machinery and we knew that they -- somebody's going to  liberate  and we were just -- be ecstatic.</t>
  </si>
  <si>
    <t>They  related  to the military situation.</t>
  </si>
  <si>
    <t>I was very -LSB- unclear -RSB- I mean, the AK47's had for instance different coloured bullets - NO SOUND ON TAPE - NO TRANSCRIPTION POSSIBLE FOR A FEW DEGREES But I did n't even  know .</t>
  </si>
  <si>
    <t>We began to -- we began to  speak  and discuss about the long term, how we're going to attack this operation.</t>
  </si>
  <si>
    <t>Time kind of  gets  a -- it's a little fuzzy right now.</t>
  </si>
  <si>
    <t>So we got in and we drove and we  got  to 100 Wall Street and we saw a conditions boss, an EMS conditions boss, Conditions 55.</t>
  </si>
  <si>
    <t>The first time I interfered in this  process  relates to document ERN 000040750 to 000040756 ( which I commented on 28 November 2007, identifying it by the term ` ` list B2 TSL 1865'' ).</t>
  </si>
  <si>
    <t>The next thing I  know , I'm getting buried in debris.</t>
  </si>
  <si>
    <t>So it's not me, but the events that happened since then, that confirm that I can  deny  something, but in order for me to deny it there has to be ` ` corpus delicti'' as they call it.</t>
  </si>
  <si>
    <t>And I went there with him, you  know , strange man, and I saw the picture of my son.</t>
  </si>
  <si>
    <t>And so the colon needs to start moving and there is no one to  carry  him anymore, and you can't order anyone anymore it was impossible to order anyone around anymore.</t>
  </si>
  <si>
    <t>We  had  a moment to think.</t>
  </si>
  <si>
    <t>I just told you about when I  went  there for my mother.</t>
  </si>
  <si>
    <t>Then my husband started working, he was  working  in a court, on the 27 of May the court in Brcko started working.</t>
  </si>
  <si>
    <t>I  had  time to put it over my head.</t>
  </si>
  <si>
    <t>Since I saw the early debt of gratitude the Communist Party owed this group, which Nuon Chea recognized, and comparing the  help  given by myself and the both of them, mine was not one slice of theirs.</t>
  </si>
  <si>
    <t>The copy documents I kept in my garage, and when I  fled , I never touched all those documents.</t>
  </si>
  <si>
    <t>Every once in a while we would  run  into somebody.</t>
  </si>
  <si>
    <t>That night there was rain I guess, this woman was  older , smelled.</t>
  </si>
  <si>
    <t>If not, it was just as good, it didn't make much difference whether they  gave  it to you or not.</t>
  </si>
  <si>
    <t xml:space="preserve"> Exiling  . . . And one day, I think this was on 30.</t>
  </si>
  <si>
    <t>I went there once to give an education session, once with Hor to meet the 30 ` ` liberal'' combatants who were to be sent to the tank unit, once to visit Huy in his house and another time where I met Huy who was  cultivating  sweet potatoes.</t>
  </si>
  <si>
    <t>She  supported  them all the way.</t>
  </si>
  <si>
    <t>She told me I came back, that I picked her up and basically ran with her like a  football  to get out of there, you know.</t>
  </si>
  <si>
    <t>Well, he came back and . . . We  had , the store was big and in the back was uh, you know, was another place.</t>
  </si>
  <si>
    <t>So I saw Hor, Peng, and Huy leading the prisoners and  making  the arrangements, sometimes Duch as well.</t>
  </si>
  <si>
    <t>When I went back there Wednesday -- I was driving in -- West Street was lined, like, from the Chelsea Pier to,  like , 59th Street where I came across town, or somewhere thereabouts, with the public.</t>
  </si>
  <si>
    <t>I ( Duch ) thought two or three days before telling Nuon Chea about this opinion because I wanted to  learn  his reactions.</t>
  </si>
  <si>
    <t>No, we got  separated , at this point we got separated and we were so overwhelmed there was no time to look for somebody, you know because they put us in there, in, in the sitting, crouching position.</t>
  </si>
  <si>
    <t>I had to use also my whiteness, but which okay I do n't care this has to -LSB- unclear -RSB- one of the resistance -LSB- unclear -RSB- I mean seven years in the Congo were extremely  important  to me.</t>
  </si>
  <si>
    <t>You said your maternal grandfather was a Hassid and that you remember  visiting  on occasion.</t>
  </si>
  <si>
    <t>The purpose of my  visit  was first to ask for his forgiveness, as I respected him very much, and also to ask his opinion on Pol Pot.</t>
  </si>
  <si>
    <t>I do not  know .</t>
  </si>
  <si>
    <t>But the permanent -LSB- usual -RSB- one was Chan ; but -LSB- he -RSB- did not  interrogate  along with the interrogators, it was different, but when leaving the interrogation room it was all covered with blankets, I just saw their feet ; that was internal.</t>
  </si>
  <si>
    <t>For instance in the free state, black people were forbidden in the city after sunset, I think they had a time, I think it was five thirty, after five thirty all black people had to  leave  the town.</t>
  </si>
  <si>
    <t>The best access route that we  took  was the Prospect Expressway into the Gowanus.</t>
  </si>
  <si>
    <t>They just wanted to be patched up to go back to  work , so we had like four ambulances there, four department ambulances.</t>
  </si>
  <si>
    <t>First, he spoke about me going to  meet  Khieu Samphan, not him.</t>
  </si>
  <si>
    <t>So after the interrogations ended and there were no notes from Duch, those prisoners were  sent  to Cheung Ek to be killed.</t>
  </si>
  <si>
    <t>He  teaches  music, yeah.</t>
  </si>
  <si>
    <t>It was their bodies that  remained  left on the beds ; no one buried them.</t>
  </si>
  <si>
    <t>I mean, I don't want to be  misunderstood , in that period it was the wish to succeed, to manage and form as many of our products, the assortment of products, and to produce the amount as big as possible so we can survive.</t>
  </si>
  <si>
    <t>And we actually, that group here in Durban,  working  together with people like Billy Nair, and as people from COSATU.</t>
  </si>
  <si>
    <t>I did not annotate those  responses , because immediately after KOY Thuon wrote the confessions, Teacher SON Sen ordered them copied and sent to him immediately.</t>
  </si>
  <si>
    <t>When we saw this truck, these trucks leaving to the village center, since this part was dominant, the village is a valley like this, the road is  following  the stream on the lowest part and we are up there in the forest.</t>
  </si>
  <si>
    <t>You'd go to the post and so . . . Because I had a number of my half sister and you could go, pay 100 Marks and then they would . . ., call Ifeta this cousin of mine, then  call  me at home in Tuzla, because I had a phone in the house.</t>
  </si>
  <si>
    <t>He's telling me he ca n't  move .</t>
  </si>
  <si>
    <t>That here were people who fought for freedom, who were willing to be tortured and go to jail and give up their lives and yet did n't speak up once they were in power against a policy which they knew in their heart of hearts, must be  wrong .</t>
  </si>
  <si>
    <t>They give out aspirins and they  give  out this, so science, you know, as one of the great cultural attributes of our civilization, is much more recent in my life, and that's the sorry part of it.</t>
  </si>
  <si>
    <t>I suffer, I have to clean,  cook , you can't live in dirt.</t>
  </si>
  <si>
    <t>When the prisoners  arrived , Hor would prepare lists for me.</t>
  </si>
  <si>
    <t>Not like -LSB- unclear -RSB- so actually this thing went to Moscow and the engineers  looked  at it.</t>
  </si>
  <si>
    <t>And so they  attacked  this man.</t>
  </si>
  <si>
    <t>And uh, the funny thing that uh, as much as food is in abundance here -- this  stayed  with me because I have my kids in California and in Denver and uh, whenever I cook a good meal I always -- and they both need to go on a diet so there is just no way that they are deprived of any -- but I always think that uh, that they not eating uh and sometimes I get a tear which is of course stupid because uh, one weights 180 pounds, I mean, but uh, it stays with you -- it stayed with me for life.</t>
  </si>
  <si>
    <t>You know, every so often events would happen that required help of others, resourcefulness of one's own to  survive , I mean, I would be on a train let's say, and somebody would recognize me, who had known me from the town, cause it wasn't all that far, I mean, and would yell at me.</t>
  </si>
  <si>
    <t>I mean South Africa was isolated, it was  facing  sanctions.</t>
  </si>
  <si>
    <t xml:space="preserve"> Thank  you so much.</t>
  </si>
  <si>
    <t>I, I  became  very strong because I figured that I have many beautiful and smart and rich friends.</t>
  </si>
  <si>
    <t>Many thousands of people  passing  by.</t>
  </si>
  <si>
    <t>Well, he was a fellow who would always  take  uh, unpopular causes.</t>
  </si>
  <si>
    <t>Then he'd get arrested and then they'll put up a new beach sign and he'll go and  cut  that.</t>
  </si>
  <si>
    <t>I wo n't say I have a favourite philosopher but the person who was  influenced  me quite a lot is the Buddha.</t>
  </si>
  <si>
    <t>Just happened to find out that the three initial crews that I  brought  in made it out.</t>
  </si>
  <si>
    <t>These reservations having been noted, our client is ready to answer your  questions .</t>
  </si>
  <si>
    <t>As a matter of fact uh, we were sort of uh,  cultivating  a, an attitude that it's not true and it's not going to happen with us.</t>
  </si>
  <si>
    <t>I read this confession at the time and I know that he  involved  me.</t>
  </si>
  <si>
    <t>And we would  march  uh, all day and then they would put us either in a barn or in a woods, they would surround the woods and put us in that woods.</t>
  </si>
  <si>
    <t>And I found him and  went  back to beginning.</t>
  </si>
  <si>
    <t>I got assigned, I don t remember the exact time I got  assigned  on the job.</t>
  </si>
  <si>
    <t>She said - Get in, I don't  have  the time to discuss this, get in.</t>
  </si>
  <si>
    <t>I left the truck open because I could n't  find  Harris and I dove down a train station.</t>
  </si>
  <si>
    <t>On that point, they did not have the 703rd forces interrogate, they had other forces  interrogate .</t>
  </si>
  <si>
    <t>They  put  us on a train again and we were traveling back and forth uh, it was only really central and upper Bavaria that was un-occupied by that point by the, either by the Allies or the Russians on the east.</t>
  </si>
  <si>
    <t>So we then took on the what was then the Durban City Council, and again we had non-racial  protests .</t>
  </si>
  <si>
    <t>We  emptied  these uh, pots through the little window and uh, we were yelled at by the sentry, by the guards who were accompanying the, the train uh, for doing that.</t>
  </si>
  <si>
    <t>Everything is the same, but many, about out of Kladusa, went to America, went to ., And for example where I  live , all the houses, there is no house that someone didn't go to America, Canada, Germany and so on.</t>
  </si>
  <si>
    <t>You have  shown  me the first page of K Kim Huot's confession ( ERN 000173509 ).</t>
  </si>
  <si>
    <t>If you go there, you will not  get  out.</t>
  </si>
  <si>
    <t>It  happened  between every nation and even two brothers are not the same.</t>
  </si>
  <si>
    <t>She could n't  claim  that because there was no body and no proof of death.</t>
  </si>
  <si>
    <t>So if you have a united Africa country and they try, and what they are trying to do now, as I understand it, is trying to get more  help  from the West.</t>
  </si>
  <si>
    <t>First, because my mother was left there who lost her 21 year old son, she was left in a torn down house under the foil, and third I wanted to go back to my own and  let  whatever is about to happen be.</t>
  </si>
  <si>
    <t>Meng made a living  painting  for movie theatres.</t>
  </si>
  <si>
    <t>The mass campaigns combined with the international pressure, because there was tremendous international  pressure , put them in a situation where, they were forced I will not say that they went willingly to actually negotiate.</t>
  </si>
  <si>
    <t>And that they found the bones here in this church -- in the church, I  mean  -- in the basement.</t>
  </si>
  <si>
    <t>And then they suddenly take me out to Kroonstad and that was at the end of'87 or the beginning of'88 when -LSB- inaudible -RSB- practically all of Ebrahim's  trial .</t>
  </si>
  <si>
    <t>Don't do anything that isn't right, try to  live  by that ethic, the Greek one you carry inside, live by it and you'll stay alive.</t>
  </si>
  <si>
    <t>They covered the, you know, they buried the coffin and all, they were toyi-toying over there, I hear, and then we  came  home.</t>
  </si>
  <si>
    <t>Then he'd  get  arrested and then they'll put up a new beach sign and he'll go and cut that.</t>
  </si>
  <si>
    <t>I used to get some of their literature and these books were always  hidden  away, so that's what made it even worse for me was, I would find these books shoved under the mattress or in the pillow case.</t>
  </si>
  <si>
    <t>Oh I spell wrong, I've  forgotten .</t>
  </si>
  <si>
    <t>People who lived in Zenica didn't  have  food either, people who were free.</t>
  </si>
  <si>
    <t>In the  process  of procuring them, I ran into a Firefighter Patrick Cleary, who works in the press office.</t>
  </si>
  <si>
    <t>But my speaking is  terrible .</t>
  </si>
  <si>
    <t>You know, every so often events would happen that required  help  of others, resourcefulness of one's own to survive, I mean, I would be on a train let's say, and somebody would recognize me, who had known me from the town, cause it wasn't all that far, I mean, and would yell at me.</t>
  </si>
  <si>
    <t>It was the most frightening thing because my brother was out there, and children were  shot  at, students were shot at, and he had to be on the run.</t>
  </si>
  <si>
    <t>People left their ambulances  taking  off on foot.</t>
  </si>
  <si>
    <t>I still ca n't believe I  had  the nerve to do that to this day.</t>
  </si>
  <si>
    <t>I said okay, before we leave the house, let's  get  a shot out here.</t>
  </si>
  <si>
    <t>But the permanent -LSB- usual -RSB- one was Chan ; but -LSB- he -RSB- did not interrogate along with the interrogators, it was different, but when leaving the interrogation room it was all covered with blankets, I just saw their feet ; that was  internal .</t>
  </si>
  <si>
    <t>Incidentally, we would  like  to obtain a copy of the audio - recordings of this interview.</t>
  </si>
  <si>
    <t>z get out of the car and there's  stuff  coming off the buildings.</t>
  </si>
  <si>
    <t>But informal meetings, yes, but not, I ca n't say that we went with the UDF and went across and  had  a formal one, no I do n't remember that.</t>
  </si>
  <si>
    <t>In Africa, we require new ideas, people that can think of - one of the things that they can think of is smaller industries, where they can  reduce  unemployment.</t>
  </si>
  <si>
    <t>And it is so  unbelievable  for a person who you sit across and you, you, you think to yourself, ` ` Look, that it is impossible she is lying . '.</t>
  </si>
  <si>
    <t>And then later I saw, one day later I saw that they took all the Bosnian registration plates of Muslim peoples cars and . . . I also  complained  about this but nothing.</t>
  </si>
  <si>
    <t>Well, yeah, I think that there are, depending on the circumstances there were certain talents that were especially helpful and uh, uh, the, the capacity to retain a kind of infantile uh, faith that things will  work  out all right.</t>
  </si>
  <si>
    <t>Mrs . Chea Leang : It is noted that these are unrelated points, what was  brought  up by the lawyer concerning the request to study the case file.</t>
  </si>
  <si>
    <t>Why don't we explain the fact that your corneas were  scratched , burned, and you were still trying to figure out MONTEL WILLIAMS SHOW you need to save.</t>
  </si>
  <si>
    <t>Yeah she stayed there . . . So I  had  a lot of, I had a lot of friends here, ` ` Oh I'm from L dz . '.</t>
  </si>
  <si>
    <t>So it never  happens  like this, so it never happens again.</t>
  </si>
  <si>
    <t>He didn't like  gossips , he didn't like . . ., but those who had him as a friend, had a real friend and those were his real friends.</t>
  </si>
  <si>
    <t>I could  point  the building out on the scene.</t>
  </si>
  <si>
    <t>But at the same time we were  going  to reconnaissance and things like that.</t>
  </si>
  <si>
    <t>When I  replaced  Nat, I kept the same organisation.</t>
  </si>
  <si>
    <t>The remarks of Mr . Marcel Lemonde are not  incorrect .</t>
  </si>
  <si>
    <t>It was the most frightening thing because my brother was out there, and children were shot at, students were shot at, and he had to be on the  run .</t>
  </si>
  <si>
    <t>This was like about a good, a few minutes after the first building had  collapsed .</t>
  </si>
  <si>
    <t>Because they did  crimes .</t>
  </si>
  <si>
    <t>At that point I just didn t know what was going on and why this was  happening .</t>
  </si>
  <si>
    <t>They knew, they were not, you know, politically very active and things  like  that but they were supportive.</t>
  </si>
  <si>
    <t>So we are from another building, we went down and they  knew  where the one Trade was at.</t>
  </si>
  <si>
    <t>As for prisoners who were injured during interrogation, there were medics who  went  around and treated them, the medic Soeung, the medic chairman Try.</t>
  </si>
  <si>
    <t>They, they knew who they would, I  mean  it was curiously enough, he was a very intelligent man, but he was a very uh, cruel man and I don't, I really don't know what, uh the outcome was, if he was uh, if he was prosecuted or not, I -- this, this part is kind of hazy for me.</t>
  </si>
  <si>
    <t>We go down and start  walking  towards the building.</t>
  </si>
  <si>
    <t>Like I said, I don't know where the hell central sent them, but the people who were familiar with the area, who were the leaders of this group, they  knew  where they were going.</t>
  </si>
  <si>
    <t>And communal police  came  to me and wrote me a fine.</t>
  </si>
  <si>
    <t>So, you are saying that before the arrests of the leaders, those  events  occurred in 77, 78.</t>
  </si>
  <si>
    <t>So then we were available, they  assigned  us to the call, they said to switch over to Citywide.</t>
  </si>
  <si>
    <t>I thought, ` ` Well . . .'' I crawled under -- it was like uh, um, not bar, a, a metal bar dividing us and I crawled under, under the bar and I line up again and I coming from the, the doctor that sorts us out and he looked straight at me and he says -- and he  recognize  me -- and he says, ` ` But you're so young . '.</t>
  </si>
  <si>
    <t>Uh, yeah, I uh, my recollection you will find is very poor when it comes to -- that time of my life was uh, I wanted to uh, sixteen, seventeen, eighteen year old, I wanted to  live  the life of uh, care -- being carefree.</t>
  </si>
  <si>
    <t>But I  know  they were asking for units to come back.</t>
  </si>
  <si>
    <t>This being said, the term was used more broadly to identify anything that goes wrong, anything in  opposition .</t>
  </si>
  <si>
    <t>You ask me whether such rules were  written  on the walls, on the blackboard for instance.</t>
  </si>
  <si>
    <t>A few moments later, I was  talking  to Chief Cassano, and we decided go back down south to look for Chief Galvin, who we thought was missing.</t>
  </si>
  <si>
    <t>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t>
  </si>
  <si>
    <t>We  got  back in the vehicles and we moved them up Vesey going towards Broadway.</t>
  </si>
  <si>
    <t>That meant the place where they  held  them.</t>
  </si>
  <si>
    <t>And eventually at the end of the year, no and with the second one she made this row, she went and saw Rajbansi apparently, or so she said, and when she spoke to him he said that there is a govender in that school who's  causing  a lot of trouble.</t>
  </si>
  <si>
    <t>I  gave  you the only indications I was in a position to provide, concerning M-13A and M-13B.</t>
  </si>
  <si>
    <t>Neil tried to  help  somebody and he got behind the building.</t>
  </si>
  <si>
    <t>My authority was to  send  orders to my subordinates.</t>
  </si>
  <si>
    <t>In the final stage, there was an additional inclusion of one female interrogator who was the wife of a cadre at S-21 for the interrogation based on my selection because one male interrogator  abused  a female victim.</t>
  </si>
  <si>
    <t>Sinija can  have  three legs or four legs.</t>
  </si>
  <si>
    <t>Those who were blamed for more serious offences were sent to M-13A, for which I was responsible, in Am Leang, where they were shackled, interrogated and  smashed .</t>
  </si>
  <si>
    <t>Army roadblock, lights and things, they let me go, they come to the roadblock, okay they  get  through as well.</t>
  </si>
  <si>
    <t>The showers would  shoot  out was cold water.</t>
  </si>
  <si>
    <t>We began to -- we began to speak and  discuss  about the long term, how we're going to attack this operation.</t>
  </si>
  <si>
    <t>Anyway he, I don't know how he did it or what he did, but anyway in a few days he was able to clear it up and I was discharged before they  took  the people to the gas chamber.</t>
  </si>
  <si>
    <t>Let's leave the others out and  take  them, because they are the largest group.</t>
  </si>
  <si>
    <t xml:space="preserve"> According  to Richard they say they had a driver.</t>
  </si>
  <si>
    <t>If a 747 out of Newark  topped  off with jet fuel crashes into the 80th story of one of the stories, will it topple the top 30 stories ? '.</t>
  </si>
  <si>
    <t>I say, my house is full, the forest out there is  full  with army, everything is armed, someone can kill you, they wont see it is you so don't come back no more.</t>
  </si>
  <si>
    <t>The Written Record of Interview was  suspended  at 11 : 45 a.m..</t>
  </si>
  <si>
    <t>And so we  came  across this one, this one meadow, we found it, I remember this well, there was this hill.</t>
  </si>
  <si>
    <t>Well, . . . hid or  hid  the children in basements until it stopped . . . When we were, we hoped and then we returned fire too . . . I guess there were someone who gave us some weapons, to grown men I mean.</t>
  </si>
  <si>
    <t>I had no means of  getting  a laissez-passer allowing me to move around the whole country.</t>
  </si>
  <si>
    <t>Since Nath's era, there were four types of torture that were used with the approval from Son Sen : One,  beating  the detainees with a stick, two electroshocks, three covering the head with a plastic bag to suffocate, and four covering the mouth and nose with a towel and pour cold water from a kettle.</t>
  </si>
  <si>
    <t>I could have sworn my partner was behind me, and I'm  running .</t>
  </si>
  <si>
    <t>It was the beginning of the big uprising and then one day suddenly it just  exploded .</t>
  </si>
  <si>
    <t>And if you see what has happened since 1994, okay, change has  taken  place.</t>
  </si>
  <si>
    <t>There is nothing around you, it all burned down, those are all ruins, its been 20 years and it is all  overgrown  and I just I wouldnt be able zo be up there I mean you are not afraid of anything now and those relations between neighbors and stuff would get better with time but its just that when you live through something like that it leaves you with something, a sort of fear to be hones.</t>
  </si>
  <si>
    <t>The superior ( Son Sen ) even asked him to  participate  in meetings on production and security without me.</t>
  </si>
  <si>
    <t>A few moments later, I was talking to Chief Cassano, and we decided go back down south to look for Chief Galvin, who we thought was  missing .</t>
  </si>
  <si>
    <t>Perhaps we will have to ask you a number of other  questions .</t>
  </si>
  <si>
    <t>You ca n't have the minority still I mean so many years down the line after Zimbabwe have reached independence you ca n't  have  the minority possessing the bulk of the land.</t>
  </si>
  <si>
    <t>He was  tired  after that.</t>
  </si>
  <si>
    <t>You  go  into auto pilot and you try to do what you have to do, and all I could think about was where's Paul, where's Paul.</t>
  </si>
  <si>
    <t>I'd like us to  take  you back a little.</t>
  </si>
  <si>
    <t>I was told that's got the, the -- that it was  made  from the Jewish bodies.</t>
  </si>
  <si>
    <t>I'll see if I can  dig  him up . '.</t>
  </si>
  <si>
    <t>I remember Dr . Cherson saying that we have no time, because there was a doctor there also that wanted to do, you  know , multi traumas with sterile -- with water and everything for the burns.</t>
  </si>
  <si>
    <t>And when we  arrived  with these two soldiers, they were more in a wonder where we came from . . . They asked you who we were, then they also asked us if we wanted to eat something.</t>
  </si>
  <si>
    <t>And that, after, a tremendous breakdown, I could hardly  walk .</t>
  </si>
  <si>
    <t>Now our group, we had to  leave  Sunday afternoon because we've got to come back to work.</t>
  </si>
  <si>
    <t>He just jumped, so I am not going to say that, that kind of thing also did n't  happen , you know.</t>
  </si>
  <si>
    <t>Let me  speak  in details as follows.</t>
  </si>
  <si>
    <t>Uh, yeah, I uh, my recollection you will find is very  poor  when it comes to -- that time of my life was uh, I wanted to uh, sixteen, seventeen, eighteen year old, I wanted to live the life of uh, care -- being carefree.</t>
  </si>
  <si>
    <t>But informal meetings, yes, but not, I ca n't say that we went with the UDF and went across and had a formal one, no I do n't  remember  that.</t>
  </si>
  <si>
    <t>Regarding torture by  removing  the nails, that idea, Duch instructed that this was a secondary method of torture to avoid having wounds all over their bodies, whenever the other methods had not been successful, those four or five other methods.</t>
  </si>
  <si>
    <t>Somebody yelled to  run .</t>
  </si>
  <si>
    <t>That  developed  into, I came home and suddenly I find myself facing the responsibilities of a new life.</t>
  </si>
  <si>
    <t>They may not have agreed to all the politics but there was  heightened  activity in the country.</t>
  </si>
  <si>
    <t>And we  had  numbers on the, only uniforms.</t>
  </si>
  <si>
    <t>I said : ` ` I have nothing to swathe them with'', so he  gave  us the bandages and they came to swathe the wounds and he said to me : ` ` Get out''.</t>
  </si>
  <si>
    <t>But the permanent -LSB- usual -RSB- one was Chan ; but -LSB- he -RSB- did not interrogate along with the interrogators, it was different, but when leaving the interrogation room it was all  covered  with blankets, I just saw their feet ; that was internal.</t>
  </si>
  <si>
    <t>There was somebody that was  unconscious  that a couple of the guys were carrying with us.</t>
  </si>
  <si>
    <t>I could have  sworn  my partner was behind me, and I'm running.</t>
  </si>
  <si>
    <t>Line against Autonomy, against HVO here, here against Chetniks and the people . . . People were using connections to call home to see if Autonomous people really made it inside, they wanted to  withdraw , to check if their family was captured.</t>
  </si>
  <si>
    <t>Aaaa . . . I believe they can not  sleep  from all they have on their conscious.</t>
  </si>
  <si>
    <t>I went to Muhamed Avdic, he used to  lived  at my friends home basement, he lived there for free.</t>
  </si>
  <si>
    <t xml:space="preserve"> Seeing  me ( Vorn Vet ) in charge of Industry which had tens of thousands of people, Brother Pol began to suspect me . '.</t>
  </si>
  <si>
    <t>I don't  know  if you -- you know, there were various points on the site now that we are all aware of.</t>
  </si>
  <si>
    <t>Now to see these people in power  determining  the outcome of the world where every progressive idea is being smothered by a bunch of narrow right-wing reactionary people in power in the world, it's unacceptable.</t>
  </si>
  <si>
    <t>Declaration by the Co-Investigating Judges : The six new documents ( ERN 00052994-00002416-00002422-00002436-00006726-00052992 ) submitted by the Co-prosecutors, are  annexed  to the case file further to this Written Record.</t>
  </si>
  <si>
    <t>We're trying to do the Mozambican -LSB- unclear -RSB- but then if it's necessary people like myself created -LSB- unclear -RSB- I do n't  know  why he picked me out but several -LSB- unclear -RSB- it must be done, it's urgent, it's priority.</t>
  </si>
  <si>
    <t>No, and then - so the people who were on - I never got my indemnity, the ANC three  times  we were - twice I was ready with my bags and everything and at that time okay, we wait.</t>
  </si>
  <si>
    <t>I, at that point then went back to the car and grabbed the poison antidote kit out of the car, not knowing what to expect or what was next,  came  back to the site, and at that point, you know, the decision was made we were going to split up a little bit, and there were going to be some forward triage and treatment areas.</t>
  </si>
  <si>
    <t>We were  just  uh, relating, just talking it over and just everybody had sort of a story to uh, I don't, I just -- at the end of the day, I always thought here was another day and we were just talking about uh, experiences, exchanging uh, experiences.</t>
  </si>
  <si>
    <t>I was  concerned  about the location of Captain Nahmod and that group of people he was treating.</t>
  </si>
  <si>
    <t>I would like to confirm that Pon was  skillful  in imitating writing and he could have done it in this case to show to the prisoner.</t>
  </si>
  <si>
    <t>And it's across the board ; so it's between black and white, within the black community itself I  mean  recently we have had this whole debacle about you know about Mogen Ngema's song.</t>
  </si>
  <si>
    <t>I'll always remember that - okay young girls, they started joking with us and so on - they were joking with us and turn there to  go  and shoot people.</t>
  </si>
  <si>
    <t>And on that particular day there was an incident where there was a stone thrown at the rector's window while he was  looking  out at the time.</t>
  </si>
  <si>
    <t>I never  knew  my grandfather, but he had brothers who were pretty well off here, and many of them owned furniture factories and businesses.</t>
  </si>
  <si>
    <t>I shall read these documents and will give you my observations, if any, next time, but I maintain that I never  had  any direct contact with those responsible for units, whether Sou Mett or anyone else.</t>
  </si>
  <si>
    <t>So we came to Cleveland and this friend of mine said to me, ` ` You know what, we  have  friends in Detroit.</t>
  </si>
  <si>
    <t>We really didn't leave Trpinje at the time and when we were attacked, around seven, eight in the evening, or early in the morning, they would  shoot  from all directions, we didn't know where to hide.</t>
  </si>
  <si>
    <t>You just think, well, I guess this is how it ends, this is it, not knowing what the hell had happened and just start  choking  and gagging.</t>
  </si>
  <si>
    <t>During this cooperation, for example, if I have a problem, if they hate me, mistreat me, then please  help  me.</t>
  </si>
  <si>
    <t>An I, looking at that food I ate, and ate and he  gave  me enough bread and enough food.</t>
  </si>
  <si>
    <t>Rule 8 specifies : ` ` Do not make pretexts about Kampuchea Krom so as to  hide  your true existence as a traitor . '.</t>
  </si>
  <si>
    <t>They did n't want ID's, they did n't want to be Christian because they were fighting the white religion, versus what was  real  and true religion.</t>
  </si>
  <si>
    <t>If you need anything  come  over here.</t>
  </si>
  <si>
    <t>I  took  my shield out and knocked my shield against the glass.</t>
  </si>
  <si>
    <t>So I don't  know  what his last name is.</t>
  </si>
  <si>
    <t>No when I  moved  to Chatsworth there were two factors which made us split up.</t>
  </si>
  <si>
    <t>Mrs Naidu,  thank  you for allowing us your time.</t>
  </si>
  <si>
    <t>And maybe in a way when the Autonomy fell apart, maybe this  reinforced  our firing power a little since a lot of ammunition was captured.</t>
  </si>
  <si>
    <t>I  respected  this summons and was transferred to Phnom Penh.</t>
  </si>
  <si>
    <t>And then there was this pressure on the ANC that certain attacks of the ANC that were either bungled or was not - did n't coincide with proper policy of the ANC, like not attacking civilians and so forth, that we should also - there was a lot of pressure from the right also on the ANC to also  go  do certain things.</t>
  </si>
  <si>
    <t>There were very few left, however, I  remember  seeing S-21 lists carrying the names of Vietnamese who were still living in Cambodia.</t>
  </si>
  <si>
    <t>As much  training  as we get, MCIs and things like that every year, I never want to see this again.</t>
  </si>
  <si>
    <t>I think they will remember her, you  know , with mixed emotions, really.</t>
  </si>
  <si>
    <t>And I think our activity,  actions  also, in some way, made our parents more aware.</t>
  </si>
  <si>
    <t>That developed into, I  came  home and suddenly I find myself facing the responsibilities of a new life.</t>
  </si>
  <si>
    <t>I said I can  swim .</t>
  </si>
  <si>
    <t>But that was denied to me and the punishment was I had to have my hair, I don't -- no one else did -- they shaved off my hair  leaving  me with the size of a shaving brush, leaving it in the middle.</t>
  </si>
  <si>
    <t>In the process of procuring them, I ran into a Firefighter Patrick Cleary, who  works  in the press office.</t>
  </si>
  <si>
    <t>Just by me directing them in that direction and being -- using the tone of voice that I did, it  helped  them because they approached -- but they did n't find the men they were looking for, they were being taken care of.</t>
  </si>
  <si>
    <t>I m trying to think . . . I  know  that they had, I think, all the units go to Manhattan South and all the supervisors stay on Citywide.</t>
  </si>
  <si>
    <t>I called my father at work, who is now a security officer in the Marriott on 48th and Lexington, so he was very  happy  to hear my voice.</t>
  </si>
  <si>
    <t>In Bergen-Belsen we were waiting for the, for the DP -- we became like DPs here and whatever we  had  we, we gave up.</t>
  </si>
  <si>
    <t>The colour of the new busses, how did it come about, because from then on green mamba went and the blue line  went .</t>
  </si>
  <si>
    <t>That he is treated, don't want to express myself ugly, so they just expelled and  excluded  from Muslim corpus each member and sympathizer and not to say each citizen of Autonomous province.</t>
  </si>
  <si>
    <t>They placed his body on the ground, and we all kneeled around it and  prayed .</t>
  </si>
  <si>
    <t>But when we saw that their wives and children were  leaving  in masses somewhere else or moving things from their homes and leaving to ethnically pure villages.</t>
  </si>
  <si>
    <t>As I said, I came to change my clothes and in the morning at 4 o'clock I got up, at quarter to 5 the  shooting  started.</t>
  </si>
  <si>
    <t>I've seen young chaps really you  know  active and they were not going to give in.</t>
  </si>
  <si>
    <t>Brotherhood and Unity, one country, you  know  . . . Recognition of that status.</t>
  </si>
  <si>
    <t>That was kind of like, ` ` Guys, just don't  cross  the median for a few minutes . '.</t>
  </si>
  <si>
    <t>That we are humanitarian and that we didn't just  surround  them and kept them without anything.</t>
  </si>
  <si>
    <t>Since Nath's era, there were four types of torture that were used with the approval from Son Sen : One, beating the detainees with a stick, two electroshocks, three  covering  the head with a plastic bag to suffocate, and four covering the mouth and nose with a towel and pour cold water from a kettle.</t>
  </si>
  <si>
    <t>They said, -  Are  you the one who put mines in . . ., how many did you put, did you blow my leg of.</t>
  </si>
  <si>
    <t>We  have  a house, it's a five member family, grandfather has some pension, I have some benefits, but all of it is little for a life.</t>
  </si>
  <si>
    <t>So then Professor Son Sen told me to tell Comrade Hor that, starting from that time, not to decide unilaterally to  take  out any victims, and he instructed to have Hor ask my opinion first, before taking them.</t>
  </si>
  <si>
    <t>And I saw somebody coming up the driveway and I immediately thought it was the police because there was this person  walking  very quietly.</t>
  </si>
  <si>
    <t>It reminds me of when I  went  to the Soviet Union, there was an equal passion there when communism came, people were willing to give up their family life, just to build a socialist country or communist country.</t>
  </si>
  <si>
    <t>So it's not me, but the events that happened since then, that confirm that I can deny something, but in order for me to  deny  it there has to be ` ` corpus delicti'' as they call it.</t>
  </si>
  <si>
    <t>People start  running , yelling another plane hit the building.</t>
  </si>
  <si>
    <t>I gave you the only indications I was in a position to  provide , concerning M-13A and M-13B.</t>
  </si>
  <si>
    <t>But he did it and I think God helped what he did because suppose now we said no, we want to have a civil  war  ; we were heading for a civil war.</t>
  </si>
  <si>
    <t>Because one time I was  lucky , the second time might not be that lucky.</t>
  </si>
  <si>
    <t>And the man  looked , whether he heard us or not I really don't know, I have no way of telling and we moved out of that town towards the Polish border.</t>
  </si>
  <si>
    <t>But the Black students were very close and they met and they  engaged  on all -- you know because it was such a -- because people had come from all over.</t>
  </si>
  <si>
    <t>And maybe you could write a letter -- and he give me the -- that I  help  the people, that I never did nothing wrong and maybe I could join my wife and be at home.</t>
  </si>
  <si>
    <t>I told him that I heard them on the radio anyone south of the event should go to the ferry terminal ; everybody north should  go  to Chelsea Piers.</t>
  </si>
  <si>
    <t>He laughs at you, grins, provokes you, I don't know, and you would  love  nothing better that for the earth to swallow you, but . . . And then he called that same Muharem, the one who brought me to him, and told him to take me back to the room.</t>
  </si>
  <si>
    <t>Well, yeah, I think that there are, depending on the circumstances there were certain talents that were especially helpful and uh, uh, the, the capacity to  retain  a kind of infantile uh, faith that things will work out all right.</t>
  </si>
  <si>
    <t>Boom, boom, boom,  boom , boom, very loud.</t>
  </si>
  <si>
    <t>You know, when they start first school they didn't go to school, both of them, you  know .</t>
  </si>
  <si>
    <t>When they  sounded  the -- you heard the alarm you had to grab whatever you could and run outside -- roll call.</t>
  </si>
  <si>
    <t xml:space="preserve"> Looking  back at my notes, we had almost a third alarm assignment of firefighters in there at one point or volunteers that came up afterwards.</t>
  </si>
  <si>
    <t>So at that time we started -- we began to, to see what's  happening  but we had no idea that they could just come up with mass scale murder.</t>
  </si>
  <si>
    <t>They  served  somewhere or they were recruits and now they were assigned to be my bosses.</t>
  </si>
  <si>
    <t>I think when I got to the sidewalk area,  turning  to go to make a right back towards Albany, I looked over my shoulder briefly and I could see this big cloud of dust.</t>
  </si>
  <si>
    <t>For the interrogation of important persons I  assigned  it to Pon, and for the next importance it was Tuy.</t>
  </si>
  <si>
    <t>From the time he left up to the time of his death of  course  I never heard a thing.</t>
  </si>
  <si>
    <t>I will never judge, but I will never accept the attitude of someone from that times,  lets  say Josip Broz Tito who is considered, well I consider him just a person like any other person was.</t>
  </si>
  <si>
    <t>Regarding numbers 13 and 14, they were relatively old and Son Sen probably wanted to  know  whether they had outside connections.</t>
  </si>
  <si>
    <t>It will drop ; I mean they are  working  with the people throughout ; the most sensitive to international opinion ; they are in touch with you know foreign powers.</t>
  </si>
  <si>
    <t>What startled me was that no one had introduced -LSB- directed -RSB- me to  work  with him.</t>
  </si>
  <si>
    <t>No, we  got  separated, at this point we got separated and we were so overwhelmed there was no time to look for somebody, you know because they put us in there, in, in the sitting, crouching position.</t>
  </si>
  <si>
    <t>Nate Thayer had explained to me that Pol Pot  denied  the existence of S-21 and claimed that it was an invention of the Vietnamese.</t>
  </si>
  <si>
    <t>It reminds me of when I went to the Soviet Union, there was an equal passion there when communism came, people were willing to give up their family life, just to  build  a socialist country or communist country.</t>
  </si>
  <si>
    <t>Again I say, I respect, really, I  mean  a lot of young people died, the infantry dies the most.</t>
  </si>
  <si>
    <t>I was completely  dirty .</t>
  </si>
  <si>
    <t>I  made  my way to that staircase, got myself out, and I don't know where I came out.</t>
  </si>
  <si>
    <t>We had a couple of people stop us  complaining  about chest pain, asthma, couple of pregnant people, mostly about 2 or 3 couples were throwing their kids at us, they wanted to get the kids inside.</t>
  </si>
  <si>
    <t>Regarding torture by removing the nails, that idea, Duch instructed that this was a secondary method of torture to avoid having wounds all over their bodies, whenever the other methods had not been  successful , those four or five other methods.</t>
  </si>
  <si>
    <t>And I  went  to this guy.</t>
  </si>
  <si>
    <t>Yes, my mother  had  numerous cousins.</t>
  </si>
  <si>
    <t>I  gather  iron, I gather all sort of things and sell them, I manage somehow.</t>
  </si>
  <si>
    <t>When I saw him, he  came  to visit me, he came and brought a bottle of 2l coca-cola, a liter of stock, because that is what we used to drink when we were in school.</t>
  </si>
  <si>
    <t>I would have only felt bad  had  he died there.</t>
  </si>
  <si>
    <t>Okay you read about it . . . But you never . . . I was very  young , very much a baby in that sense.</t>
  </si>
  <si>
    <t>I saw numerous PD who instructed me where to  go , and the lieutenant instructed me where to go.</t>
  </si>
  <si>
    <t>The prisoners whose blood had been  taken , I just know enough to say that when they were piled up they had not yet drawn their last breaths, there were not yet dead.</t>
  </si>
  <si>
    <t>He was a pharmacist and they had two beautiful children and they were  living  here in Detroit.</t>
  </si>
  <si>
    <t>He picks up the phone, calls a friend of his -- a Jewish manufacturer and he told him -- and these are the exact words what he said, ` ` I  got  a refugee here just got off the boat.</t>
  </si>
  <si>
    <t>The lieutenant certainly could handle a sector, and I had the ALS coordinator, which he could certainly be  used  as a paramedic.</t>
  </si>
  <si>
    <t>And the screams and  weeping  of Olga Visnjic whose children they killed half an hour ago, they killed her seven and ten year old children, her husband and her mother.</t>
  </si>
  <si>
    <t>I regret to say we left him there knowing that we would get him eventually and I heard that they  got  him out a couple of days later.</t>
  </si>
  <si>
    <t>They  passed  behind our back.</t>
  </si>
  <si>
    <t>About five minutes later, when we started  treating  some other people.</t>
  </si>
  <si>
    <t>He said, ` Ma'. . . I said, ` They'll  kill  you, my darling '.</t>
  </si>
  <si>
    <t>We all worked, we  had  land, we worked on it, we sowed, kept the cattle, that's how we lived.</t>
  </si>
  <si>
    <t>Ah, they were taken during the  attack  of Croatian forces, so they withdrew and then we took them away.</t>
  </si>
  <si>
    <t>He was a pharmacist and they  had  two beautiful children and they were living here in Detroit.</t>
  </si>
  <si>
    <t>I can remember  going  back this way, or at least I think the chauffeur and another member went around somewhere, I guess to find a rig and get the rig in place somewhere else.</t>
  </si>
  <si>
    <t>As regards the first question, I hid absolutely nothing from Christophe Peschoux and freely answered his  questions .</t>
  </si>
  <si>
    <t>These reservations having been noted, our client is  ready  to answer your questions.</t>
  </si>
  <si>
    <t>I  felt  some sterile water bottles.</t>
  </si>
  <si>
    <t>They are not interested so long as their business is  running  and they are making the profit.</t>
  </si>
  <si>
    <t>And I  go  -- it was drizzly weather -- and I go as far as halfway, and all of a sudden I realize that if from all of the barracks the whole camp, they had sorted out so many of the unwanted ones, children, disabled, older, sick looking or whatever.</t>
  </si>
  <si>
    <t>It reached me through Son Sen . I recognize that I noted in the margin ` ` to the attention of Comrade Chan for interrogation  using  the Cold method''.</t>
  </si>
  <si>
    <t>So they actually did do these things there before and I guess, I  suspect , they did it in detention as well.</t>
  </si>
  <si>
    <t>No, we got separated, at this point we got separated and we were so overwhelmed there was no time to look for somebody, you know because they  put  us in there, in, in the sitting, crouching position.</t>
  </si>
  <si>
    <t>You  know , so we took our children and we went back home to Podgorze, you know.</t>
  </si>
  <si>
    <t>Therefore, ` ` stay calm and do not  panic ''.</t>
  </si>
  <si>
    <t>Then I burst, I am really  nervous .</t>
  </si>
  <si>
    <t>The content of the message of Khieu Samphan was to have S-21 and other units  maintain  quiet and not panic.</t>
  </si>
  <si>
    <t>And he accepted the  creation  of M-13B, a structure from which prisoners could be released.</t>
  </si>
  <si>
    <t>She didn't want us ; she did not want to be  separated  from my brother and myself.</t>
  </si>
  <si>
    <t>I don't  know , wagons.</t>
  </si>
  <si>
    <t>I would like to state that I will not  rely  on my memory any more since I have noticed several times recently that I made mistakes in my Answers.</t>
  </si>
  <si>
    <t>So I then  applied  to the Department of Education.</t>
  </si>
  <si>
    <t>Vesna Maric, I  respect  her forever . . . I say, Please don't do this.</t>
  </si>
  <si>
    <t>And maybe you could write a letter -- and he  give  me the -- that I help the people, that I never did nothing wrong and maybe I could join my wife and be at home.</t>
  </si>
  <si>
    <t>It may well be that  practices  differed in the newly conquered territories.</t>
  </si>
  <si>
    <t>Uh, the food you  ate  was soup.</t>
  </si>
  <si>
    <t>That I  felt  very bad and uh, he sort of a little bit made me feel better by saying that this is a time of joy and uh, the parents would want it that way.</t>
  </si>
  <si>
    <t>So, therefore, neither  got  . . . Separated.</t>
  </si>
  <si>
    <t>I kept books  related  to Buddhist doctrine at home.</t>
  </si>
  <si>
    <t>The whistle  blows  and he said, ` ` We quit . '.</t>
  </si>
  <si>
    <t>I fled and when I was a mile or so from my house, I  turned  to look at it and saw that my house was under rifle fire, the earth was set on fire under the Muslim attacks and I could not understand how it escalated.</t>
  </si>
  <si>
    <t>What startled me was that no one had  introduced  -LSB- directed -RSB- me to work with him.</t>
  </si>
  <si>
    <t>Oh yes, I was sent off by my parents, I was, um I remember certain preparations were made, like for example, in my pants my mother sewed in some money, you  know , that in case I needed it and so on.</t>
  </si>
  <si>
    <t>The shops did a great  job  fixing it up.</t>
  </si>
  <si>
    <t>I was there for about the next, I think,  total  of like 28 hours on the first day, just trying to coordinate what we could, communicating with OEM as well as to the federal assets that were coming.</t>
  </si>
  <si>
    <t>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t>
  </si>
  <si>
    <t>In the meantime, when we saw the transmission fluid leaking on the ground, one of the guys, Firefighter Saulle, went underneath with a wedge and he tried to  put  the chock into that, and he did in fact stop the transmission leaking to a great extent.</t>
  </si>
  <si>
    <t>It uh, obviously that was their motive, why they  brought  me here.</t>
  </si>
  <si>
    <t>The purpose of my visit was first to ask for his forgiveness, as I  respected  him very much, and also to ask his opinion on Pol Pot.</t>
  </si>
  <si>
    <t>So, my brother was already about thirteen or fourteen-years-old and that man from those two children's father was a young man about uh, thirty-eight, forty-years-old and my father is, was in his late fifties, so these three men they started to dig because we had absolutely nothing -- no shovels or no instruments, nothing -- so with their hands they started to dig a hole in the wet ground and, like, we were in our clothing -- in the wet clothing and everything -- we laid down in that uh, whatever it was, a hole and the  rain , we just let it fall.</t>
  </si>
  <si>
    <t>So we didn't lack uh, if my memory  serves  me right, being able to find money to buy things.</t>
  </si>
  <si>
    <t>She did some agricultural work and took  care  of the family, children's education.</t>
  </si>
  <si>
    <t>As for CHHIM Sm Aok alias Pang, CHOU Chet alias Si, and VORN Vet, I wanted to  know  about the internal structure of the Party and the history of the Communist Party -LSB- and -RSB- revolution of Kampuchea ; and 2 ) As for personally interrogating, in joined in interrogating following orders from SON Sen, that is, interrogated KOY Thuon and SIET Chh.</t>
  </si>
  <si>
    <t>We ventured to  take  the escalator up into the concourse level.</t>
  </si>
  <si>
    <t>But that-he  missed  that of Austria.</t>
  </si>
  <si>
    <t>And on Grebko he had some nice moments, the army was there, the president of War Presidency of Foca Municipality, Ibrahim Poplata they welcomed us, they looked over some of the soldiers that need  care , and they we, since the war started we couldn't imagine and it was already September, and they killed three lambs, prepared them to welcome us that's how they welcomed us, really friendly.</t>
  </si>
  <si>
    <t>When the soldiers arrived and everyone was  running  about, I could not think.</t>
  </si>
  <si>
    <t>I went there once to give an education session, once with Hor to meet the 30 ` ` liberal'' combatants who were to be sent to the tank unit, once to visit Huy in his house and another time where I  met  Huy who was cultivating sweet potatoes.</t>
  </si>
  <si>
    <t>Those people who lived on the other side  defended  my mother, whom they did n't know, they would put their light on and they would call.</t>
  </si>
  <si>
    <t>I wasn't able to  eat  the food during my stay in Auschwitz.</t>
  </si>
  <si>
    <t>But he did it and I think God helped what he did because suppose now we said no, we want to have a civil war ; we were  heading  for a civil war.</t>
  </si>
  <si>
    <t>However, as the time went by these people were being prepared from afar by someone to  group  more and more in line with some people.</t>
  </si>
  <si>
    <t>You know, every so often events would happen that required help of others, resourcefulness of one's own to survive, I mean, I would be on a train let's say, and somebody would recognize me, who had known me from the town,  cause  it wasn't all that far, I mean, and would yell at me.</t>
  </si>
  <si>
    <t>One, I wanted to further my studies, I really wanted to go to medical school and I was  looking  for scholarships.</t>
  </si>
  <si>
    <t>So then Professor Son Sen told me to tell Comrade Hor that, starting from that time, not to decide unilaterally to take out any victims, and he  instructed  to have Hor ask my opinion first, before taking them.</t>
  </si>
  <si>
    <t>Because the way it works is, if you ran to the sides I don t know if you would have  survived .</t>
  </si>
  <si>
    <t>They would  barge  into houses, there was robbery, there was taking people away, interrogation of those who were in SDA.</t>
  </si>
  <si>
    <t>When I got to West Street, West Street and Vesey is when the supervisor, I don't  know  who he was.</t>
  </si>
  <si>
    <t>Was there any part I mean that you did n't  support , I mean during your days of fighting against apartheid.</t>
  </si>
  <si>
    <t>Like I said, I don't know where the hell central sent them, but the people who were  familiar  with the area, who were the leaders of this group, they knew where they were going.</t>
  </si>
  <si>
    <t>First, Nic Dunlop  came  to see me around 10 April 1999, in O Totim village, Ta Sagh Subdistrict, Samlautt District.</t>
  </si>
  <si>
    <t>And every night we would walk to  hide  underneath the bridge, and finally my dad said, ` ` This is a stupid thing, because they're gon na hit the bridges, and there we are, underneath it.</t>
  </si>
  <si>
    <t>I didn t know if I was gon na die or  get  trapped.</t>
  </si>
  <si>
    <t>In order to get the fear inside the rest of Janja's inhabitants, and in the end it was said very clearly those refugees who arrived to Janja from area of Tuzla, Zenica, Sarajevo were asking for Bosniaks to move out, that is, for Muslims to move out of Janja, because otherwise they would  refuse  to go to war until Muslim move out as they wanted to get in our houses.</t>
  </si>
  <si>
    <t>Since he could speak Vietnamese, I  appointed  him as interpreter and asked him to teach Vietnamese to Mm Nai.</t>
  </si>
  <si>
    <t>And that many people did things that were potentially  self-destructive , but they survived.</t>
  </si>
  <si>
    <t>Did I think when I said that day these buildings are coming down, I did n't think they were  going  to pancake all the way down.</t>
  </si>
  <si>
    <t>Well I know she was  involved  in the NIC, at that stage.</t>
  </si>
  <si>
    <t>So I was supposed to lie low and to count and see what happens, I mean you go or  stay  out of the country, one of the two.</t>
  </si>
  <si>
    <t>So you  sort  of listen to see if it was coming your way or not.</t>
  </si>
  <si>
    <t>First, it was not a  request  to resist the invading force.</t>
  </si>
  <si>
    <t>Practically all of them were in the  war .</t>
  </si>
  <si>
    <t>There is nothing around you, it all burned down, those are all ruins, its been 20 years and it is all overgrown and I just I wouldnt be able zo be up there I mean you are not afraid of anything now and those relations between neighbors and stuff would get better with time but its just that when you live through something like that it  leaves  you with something, a sort of fear to be hones.</t>
  </si>
  <si>
    <t>You could n't really see much, I  mean , at that point anyway.</t>
  </si>
  <si>
    <t>Uh, eventually I was able to get  transferred  to another assignment where I was working with uh, uh, sandblasting on the same shells, but uh, just two at a time, putting them in a sandblasting machine, taking them out, putting them back on the, on the, on the wagon.</t>
  </si>
  <si>
    <t>So I have the list of their people, people who worked in Viktor Bubanj, who  worked  in courts and what they did.</t>
  </si>
  <si>
    <t>Because this very good friend, the one who, who came to us on the Crystal Night he had  died  and I felt that he was the heart of Vienna as far as I was concerned.</t>
  </si>
  <si>
    <t>When we were over by the river, we found them over by there, if I'm not  mistaken .</t>
  </si>
  <si>
    <t>And I used to be so afraid of  turning  back to look for the number or whatever.</t>
  </si>
  <si>
    <t>I was like, you know what -- then an EMS lieutenant, I met up with her, and she was like, ` ` Oh, we have to  go  to Liberty Island . '.</t>
  </si>
  <si>
    <t>We  took  it with us.</t>
  </si>
  <si>
    <t>So she was in this house too, and people would be coming, families, Fuzani's wife came, various people came and stayed, or if they were n't staying here, they would  come  during the day or evening.</t>
  </si>
  <si>
    <t>Everything is the same, but many, about out of Kladusa, went to America,  went  to ., And for example where I live, all the houses, there is no house that someone didn't go to America, Canada, Germany and so on.</t>
  </si>
  <si>
    <t>I could n't  get  up.</t>
  </si>
  <si>
    <t>Anyway I was  untidy  as anything.</t>
  </si>
  <si>
    <t>I will send you my written  observations  on the report this journalist gives of our meeting.</t>
  </si>
  <si>
    <t>I thought it was a small plane, just seeing these awful photos of terrible  fires  and smoke billowing out.</t>
  </si>
  <si>
    <t>And it's across the board ; so it's between black and white, within the black community itself I mean recently we have had this whole debacle about you  know  about Mogen Ngema's song.</t>
  </si>
  <si>
    <t>Concerning 17 April People, decisions on  arrests  were taken at the level of cooperative committees.</t>
  </si>
  <si>
    <t>It was also influenced by the economic conditions you know  existing  at the time.</t>
  </si>
  <si>
    <t>They did n't  know .</t>
  </si>
  <si>
    <t>What remains at S-21 could cast light to confirm this matter : First, the confession of Soen Sany was cut off in a segment ; second ; the lists of names which Comrade Hor made to ask  permission  from me will have my signatures and may still remain at S-21.</t>
  </si>
  <si>
    <t>It was - just remember turning and  running .</t>
  </si>
  <si>
    <t>But, when this happened, we just  got  so scared.</t>
  </si>
  <si>
    <t>Accidentally I found out that back in the city of L beck uh, there was a, an accelerated, accelerated high school  program  for Polish ex-prisoners of war.</t>
  </si>
  <si>
    <t>You know, I think Dr Goonam was  famed  for the parties she threw, and she was very popular.</t>
  </si>
  <si>
    <t>Trying to educate the people and get them  involved  in taking this.</t>
  </si>
  <si>
    <t>From that point, after helping them set up -- I don't  know  how long that took -- me and Firefighter Finnegan, we just sort of toured the site to try to help out.</t>
  </si>
  <si>
    <t>So then we were  available , they assigned us to the call, they said to switch over to Citywide.</t>
  </si>
  <si>
    <t>Oh yes, we did know about it because there were several -- quite a few and I don't  know  how many.</t>
  </si>
  <si>
    <t>Oh yes, I was sent off by my parents, I was, um I remember certain preparations were  made , like for example, in my pants my mother sewed in some money, you know, that in case I needed it and so on.</t>
  </si>
  <si>
    <t>To  sum  up, it is true that religious practice was not the same from the point when the Khmer Rouge arrived.</t>
  </si>
  <si>
    <t>And uh, my mother  cooked  even for her.</t>
  </si>
  <si>
    <t>But to out and out  oppose  something, that takes a lot more.</t>
  </si>
  <si>
    <t>Then, we went up back to the Dob ina to the town where we  came  from.</t>
  </si>
  <si>
    <t>So if you got this system where the majority of the people in the world are living under poverty economic conditions then we have to change and think of a situation where more people can  have  a better standard of living and a better society as well.</t>
  </si>
  <si>
    <t>You know, every so often events would happen that required help of others, resourcefulness of one's own to survive, I mean, I would be on a train let's say, and somebody would recognize me, who had known me from the town, cause it wasn't all that far, I mean, and would  yell  at me.</t>
  </si>
  <si>
    <t>On 12 October 2006 with the Prosecutors you said that there were barbaric killings of children, that children were taken to the third floor and  thrown  down below to break their necks.</t>
  </si>
  <si>
    <t>I met up with a chief, and he  made  me staging officer.</t>
  </si>
  <si>
    <t>And the man looked, whether he heard us or not I really don't  know , I have no way of telling and we moved out of that town towards the Polish border.</t>
  </si>
  <si>
    <t>In fact,  born  into poverty.</t>
  </si>
  <si>
    <t>I thought I was  going  to -- it felt like people were just dumping, you know, dirt like it was shooting at me, you know.</t>
  </si>
  <si>
    <t>The mass  campaigns  combined with the international pressure, because there was tremendous international pressure, put them in a situation where, they were forced I will not say that they went willingly to actually negotiate.</t>
  </si>
  <si>
    <t>Too many students  stay  in student organisations for the rest of their lives, and this I would say to this day.</t>
  </si>
  <si>
    <t>So my grandfather went to Okrec,  stayed  there.</t>
  </si>
  <si>
    <t>I was working and my husband, but again the area was  tight .</t>
  </si>
  <si>
    <t>Then comes a big problem, he had to go out of the country again, end of his mission, there was an ANC conference coming, I suppose for that, he had to absolutely  go  to Lusaka or whatever area he was going.</t>
  </si>
  <si>
    <t>I ran into the lobby cause I had no idea what had happened and the cops that were in there were telling everybody get out, get out,  get  out.</t>
  </si>
  <si>
    <t>I fled and when I was a mile or so from my house, I turned to look at it and saw that my house was under rifle fire, the earth was set on fire under the Muslim attacks and I could not understand how it  escalated .</t>
  </si>
  <si>
    <t>And the screams and weeping of Olga Visnjic whose children they  killed  half an hour ago, they killed her seven and ten year old children, her husband and her mother.</t>
  </si>
  <si>
    <t>At the time the story was that it was only . . . temporary, now will he  stay  there, will they give it to someone even closer to them, stronger and so.</t>
  </si>
  <si>
    <t>I was fairly headstrong, so I think they knew that, you  know , if I wanted I would go ahead.</t>
  </si>
  <si>
    <t>They could n't actually you  know  push this matter.</t>
  </si>
  <si>
    <t>And I  remember  the first time I was drafting the Constitution, you know.</t>
  </si>
  <si>
    <t>And so the colon needs to start  moving  and there is no one to carry him anymore, and you can't order anyone anymore it was impossible to order anyone around anymore.</t>
  </si>
  <si>
    <t>Regarding the  events  of September 11th, 2001, my story is I was dropping my fiancee's son off at school in Brooklyn on Fourth Avenue.</t>
  </si>
  <si>
    <t>I saw numerous PD who instructed me where to go, and the lieutenant  instructed  me where to go.</t>
  </si>
  <si>
    <t>And then there was this pressure on the ANC that certain attacks of the ANC that were either bungled or was not - did n't coincide with proper  policy  of the ANC, like not attacking civilians and so forth, that we should also - there was a lot of pressure from the right also on the ANC to also go do certain things.</t>
  </si>
  <si>
    <t>To  make  it clear : First, taking people to Cheung Ek was the work of Hor.</t>
  </si>
  <si>
    <t>I said : ` ` I have nothing to swathe them with'', so he gave us the bandages and they came to swathe the wounds and he said to me : ` `  Get  out''.</t>
  </si>
  <si>
    <t>And these tremendous differences I mean United States is all we  talk  about, their way of life so wonderful and the reality.</t>
  </si>
  <si>
    <t>This was, I just want to say that Banja Luka did not  have , there were no war actions, but it was like war actions.</t>
  </si>
  <si>
    <t>I'll always remember that - okay young girls, they started joking with us and so on - they were joking with us and turn there to go and  shoot  people.</t>
  </si>
  <si>
    <t>And because I'm not smart enough to  understand  modern poetry I still am caught up in my admiration for the old English.</t>
  </si>
  <si>
    <t>So, finally, us three, we hold it up and we let the civilians  get  underneath.</t>
  </si>
  <si>
    <t>In my office I have the entire Dream  speech , you know - the Dream speech.</t>
  </si>
  <si>
    <t>He has video of  destruction  of Old Bridge.</t>
  </si>
  <si>
    <t>Since Nath's era, there were four types of torture that were used with the approval from Son Sen : One, beating the detainees with a stick, two electroshocks, three covering the head with a plastic bag to  suffocate , and four covering the mouth and nose with a towel and pour cold water from a kettle.</t>
  </si>
  <si>
    <t>The medics who drew the blood, there were the two, as far as I  know  clearly.</t>
  </si>
  <si>
    <t>Then I spotted them, they were coming out of the west,  like  out of Jersey City, that way.</t>
  </si>
  <si>
    <t>A minority could not go on  oppressing  the majority forever and ever.</t>
  </si>
  <si>
    <t>And so we came across this one, this one meadow, we  found  it, I remember this well, there was this hill.</t>
  </si>
  <si>
    <t>I  wind  up down in Battery Park, where I ran into I believe it was Dr . Prezant.</t>
  </si>
  <si>
    <t>The mass campaigns combined with the international pressure, because there was tremendous international pressure,  put  them in a situation where, they were forced I will not say that they went willingly to actually negotiate.</t>
  </si>
  <si>
    <t>They picked on the people, you know everyone  has  their ideas of what a Jew should look like and they thought they would be very fashionably dressed and I was not.</t>
  </si>
  <si>
    <t>There were a couple of medical students who  got  uh, uh, permission to stay, you know.</t>
  </si>
  <si>
    <t>Since he was the previous physician on call and first on the scene, I  figured  I would let him take the lead and let him direct me as to where he wanted me to go.</t>
  </si>
  <si>
    <t>There are, there are conditions, that is, there are situations when a person doesn't feel good, you  know .</t>
  </si>
  <si>
    <t>You've  got  to eat and go out in the same place.</t>
  </si>
  <si>
    <t>In 75, 76, there were arrests, but few, the arrests of small people, the workers, but not at division level, sector level, or Party Secretary level, -LSB- that did not  happen  -RSB- until late 77.</t>
  </si>
  <si>
    <t>I maintain that my superiors had assigned me the confessions ; Comrade Hor was in charge of the  establishment  of lists, the logistics and transfer of prisoners to be executed.</t>
  </si>
  <si>
    <t xml:space="preserve"> Let  them go'' And they let us go.</t>
  </si>
  <si>
    <t>Here in Stolac . . ., let me tell you, I am  talking  about everything I lived and I have told you how I, and I know for sure a huge number of people, not to say everyone, but huge number.</t>
  </si>
  <si>
    <t>I took my LSU  knowing  that if I had to get out and -- to set up a triage area some place, I had to be ready to go at any moment.</t>
  </si>
  <si>
    <t>And it was difficult to leave everything and go, but if only I had left, I would have  found  someone elses things like those women in Ilidza did.</t>
  </si>
  <si>
    <t>I only  got  the message on the 21st of June.</t>
  </si>
  <si>
    <t>I got  assigned , I don t remember the exact time I got assigned on the job.</t>
  </si>
  <si>
    <t>So . . . And then when I arrived here, mother . . ., I was  robbed .</t>
  </si>
  <si>
    <t>I was  waiting  for my turn to be the next one.</t>
  </si>
  <si>
    <t>The one who was with us from Prijepolje, he was shivering in the water, it was  cold .</t>
  </si>
  <si>
    <t>Otherwise she's  going  to take the whole entire vehicle . '.</t>
  </si>
  <si>
    <t>I acknowledge having drafted the handwritten  annotation , ` ` To the attention of uncle Peng, kill them all, 30 May 1978''.</t>
  </si>
  <si>
    <t>And the Germans  came  in a week later.</t>
  </si>
  <si>
    <t>There would be no sympathy for ANC  actions .</t>
  </si>
  <si>
    <t>He tried to  talk  with the victims more and Pon was closer to me.</t>
  </si>
  <si>
    <t>They told us it was Suno Becarevic, that he  bought  Kalasnikov and did this on purpose.</t>
  </si>
  <si>
    <t>Perhaps the difficulty was that people were a bit wary of going to a woman doctor initially, and especially a doctor, as I said you  know , with the high-heel shoes and driving around, and someone who was so different from the norm.</t>
  </si>
  <si>
    <t>I was in charge of important persons only in relation to the secrets and also under instructions from Son Sen . Pon seldom  used  torture.</t>
  </si>
  <si>
    <t>I mean, I don't want to be misunderstood, in that period it was the wish to succeed, to manage and form as many of our products, the assortment of products, and to produce the amount as big as possible so we can  survive .</t>
  </si>
  <si>
    <t>That night there was  rain  I guess, this woman was older, smelled.</t>
  </si>
  <si>
    <t>I read this confession at the time and I  know  that he involved me.</t>
  </si>
  <si>
    <t>He  has  video of destruction of Old Bridge.</t>
  </si>
  <si>
    <t>And the thing is to do something about it was  important .</t>
  </si>
  <si>
    <t>Perhaps the difficulty was that people were a bit wary of going to a woman doctor initially, and especially a doctor, as I said you know, with the high-heel shoes and  driving  around, and someone who was so different from the norm.</t>
  </si>
  <si>
    <t>Next day I came to, next I  came  to work again and she told me, my friend told me, the Germany lady she said, listen he told me that you are spying here too much.</t>
  </si>
  <si>
    <t>Even I wouldn't want to I  have  to.</t>
  </si>
  <si>
    <t>Actually, I  acknowledge  they were.</t>
  </si>
  <si>
    <t>The people in cooperative didn't  force  us to work too hard, we worked as much as we could.</t>
  </si>
  <si>
    <t>-LSB- It -RSB- died, and -LSB- he -RSB- had me  take  -LSB- it -RSB- and bury -LSB- it -RSB-.</t>
  </si>
  <si>
    <t>Because something is  coming  . '.</t>
  </si>
  <si>
    <t>Here I am, my job is to  look  after the poorest of the poor of black children.</t>
  </si>
  <si>
    <t>I  regret  to say we left him there knowing that we would get him eventually and I heard that they got him out a couple of days later.</t>
  </si>
  <si>
    <t>Even if I live to be 80 years old or even 100, I will always  have  his picture in my eyes.</t>
  </si>
  <si>
    <t>I was only in  charge  of the confessions and do not know all the details.</t>
  </si>
  <si>
    <t>As far as she was concerned, well it's the ANC that's  going  to be in power, and that's how it should be, and it's going to work.</t>
  </si>
  <si>
    <t>He said  come  inside, just rest for a little while.</t>
  </si>
  <si>
    <t>And I still think there's value in that and that Black people need to  take  pride in who they are.</t>
  </si>
  <si>
    <t>My mother had and she never  distinguished .</t>
  </si>
  <si>
    <t>And it was such a perk I  mean , I knew all the boys, the daughters, and all of that.</t>
  </si>
  <si>
    <t>Anyway he, I don't know how he did it or what he did, but anyway in a few days he was able to  clear  it up and I was discharged before they took the people to the gas chamber.</t>
  </si>
  <si>
    <t>One must understand that there were two categories of suspects : first,  suspects  because of their relatives ( for example, Saom Meng and Saom Mett or Vorn Vet and his family ), second, subordinates of arrested superior cadres.</t>
  </si>
  <si>
    <t>Maybe I'll just kind of  walk  and try to head in the direction of the sounds of people that I heard.</t>
  </si>
  <si>
    <t>She told me I  came  back, that I picked her up and basically ran with her like a football to get out of there, you know.</t>
  </si>
  <si>
    <t>He asked me to go on in and call the other members of our bureau which were  assembled  near the telephone building on Vesey and West Street.</t>
  </si>
  <si>
    <t>And my mother's home was  open  to them.</t>
  </si>
  <si>
    <t>We didn't know, of  course , at that point what it meant, we were hoping that he is being sent to uh, maybe a camp for elderly peo . . . for older people and uh, he's going to be treated according to his age.</t>
  </si>
  <si>
    <t>So I was heading across the street and ended up at 1 World Financial Center, and I  gather  she was up by 2 World Financial Center.</t>
  </si>
  <si>
    <t>I would want to  pay  if there are any pending debts, I said.</t>
  </si>
  <si>
    <t>But you heard it before the end of the  war .</t>
  </si>
  <si>
    <t>Well, yeah, I think that there are, depending on the circumstances there were certain talents that were especially  helpful  and uh, uh, the, the capacity to retain a kind of infantile uh, faith that things will work out all right.</t>
  </si>
  <si>
    <t>I did not annotate those responses, because immediately after KOY Thuon  wrote  the confessions, Teacher SON Sen ordered them copied and sent to him immediately.</t>
  </si>
  <si>
    <t>That he is treated, don't want to express myself ugly, so they just  expelled  and excluded from Muslim corpus each member and sympathizer and not to say each citizen of Autonomous province.</t>
  </si>
  <si>
    <t>If I'm not  mistaken  his name was Mr -LSB- Tooey ? -RSB-</t>
  </si>
  <si>
    <t>That did n't  help  matters any.</t>
  </si>
  <si>
    <t>He was a person who had  guarded  the safety of Nuon Chea embedded inside Phnom Penh.</t>
  </si>
  <si>
    <t>As I'm trying to find the EMS command or whoever I could  find , we were saving people, pulling people from rubble and there were private ambulances everywhere.</t>
  </si>
  <si>
    <t>I fled and when I was a mile or so from my house, I turned to look at it and saw that my house was under rifle fire, the earth was set on  fire  under the Muslim attacks and I could not understand how it escalated.</t>
  </si>
  <si>
    <t>And they were of course not interested in  stay , in staying there and painting.</t>
  </si>
  <si>
    <t>Here I am, my  job  is to look after the poorest of the poor of black children.</t>
  </si>
  <si>
    <t>When he  came , it was just, it was awful.</t>
  </si>
  <si>
    <t>Second, it was with Hor in order to ensure that an interrogator who was the nephew of a victim whom was just arrested and brought in did not  get  scared.</t>
  </si>
  <si>
    <t>But that was denied to me and the  punishment  was I had to have my hair, I don't -- no one else did -- they shaved off my hair leaving me with the size of a shaving brush, leaving it in the middle.</t>
  </si>
  <si>
    <t>z get out of the car and there's stuff  coming  off the buildings.</t>
  </si>
  <si>
    <t>I was never in that area before the  war , and so, there is this Monastery where, when the infantry local Serbs, I don't know how to call them, locals are all that were in Bosnia.</t>
  </si>
  <si>
    <t>He  introduced  him to some girls, and they introduced me to him.</t>
  </si>
  <si>
    <t>Please note that Christophe Peschoux told me I could be  imprisoned  in Belgium and gave me 50 dollars for the Taxi to Thailand where INTERPOL was to organise my transfer to Belgium.</t>
  </si>
  <si>
    <t>And they were of  course  not interested in stay, in staying there and painting.</t>
  </si>
  <si>
    <t>And during actions, if there are three, four in the action, which ever  soldier  you ask where the commander was he will tel you he was with them.</t>
  </si>
  <si>
    <t>Then they  loaded  us again on the same, the same hotels and they took us out of this place -- you never knew where you were going.</t>
  </si>
  <si>
    <t>Then he'd get  arrested  and then they'll put up a new beach sign and he'll go and cut that.</t>
  </si>
  <si>
    <t>Concerning this, I do not  know .</t>
  </si>
  <si>
    <t>The content of the message of Khieu Samphan was to  have  S-21 and other units maintain quiet and not panic.</t>
  </si>
  <si>
    <t>Vehicle 85, which had been  struck  with pieces of the building, had a broken left mirror, broken windshield, debris on it.</t>
  </si>
  <si>
    <t>On that point, they did not  have  the 703rd forces interrogate, they had other forces interrogate.</t>
  </si>
  <si>
    <t>In order to get the fear inside the rest of Janja's inhabitants, and in the end it was said very clearly those refugees who arrived to Janja from area of Tuzla, Zenica, Sarajevo were asking for Bosniaks to move out, that is, for Muslims to  move  out of Janja, because otherwise they would refuse to go to war until Muslim move out as they wanted to get in our houses.</t>
  </si>
  <si>
    <t>I can cite three examples of letters sent by Division 502 : one dated 1 June 1977 ( ERN 00002417 ) in which three prisoners were  sent  to me : Suo, Sokh and Lay Chea, who had already been interrogated by the unit but for whom there were no confessions ; one dated 2 June 1977 sending me three other persons, Chab, Uk, Kib Veuk ( ERN 00002423 ).</t>
  </si>
  <si>
    <t>You know, so we took our children and we went back home to Podgorze, you  know .</t>
  </si>
  <si>
    <t>It was really chaos and mayhem and we were just -- we did n't even bring roll-ups or anything because we figured so many companies were in, we were just going up and relieve a company on the line to  put  this fire out.</t>
  </si>
  <si>
    <t>No, he did n't  take  that.</t>
  </si>
  <si>
    <t>It was, everybody must  preserve  themselves.</t>
  </si>
  <si>
    <t>They did n't want ID's, they did n't want to be  Christian  because they were fighting the white religion, versus what was real and true religion.</t>
  </si>
  <si>
    <t>Oh yes, we did know about it because there were  several  -- quite a few and I don't know how many.</t>
  </si>
  <si>
    <t>hand over the little knapsack that I had with some pictures that I uh,  valued  of my parents and uh, I don't know, I must have just put in some pictures and whatever clothing I had in there.</t>
  </si>
  <si>
    <t>The life itself, life is so  beautiful  that, this war is something, it's the most ugly thing, it is really, really a stupid nonsense.</t>
  </si>
  <si>
    <t>So I  got  back from studying, I found a job.</t>
  </si>
  <si>
    <t>Up there some Slavko, I heard he  had  a car accident, his last name Herceg.</t>
  </si>
  <si>
    <t>I  call  it a hunt, because really if the Hague Tribunal dismisses this, if the Prosecutor, if the Court of BiH dismisses it then I really don't know if there is really a need for Belgrade to lead this case.</t>
  </si>
  <si>
    <t>The word ` ` resolve'' was used under Vorn Vet whereas under Son Sen, we  used  ` ` smash''.</t>
  </si>
  <si>
    <t>We had a base till the end of the war, and we  send  surgical mobile teams from there, as well as small war hospitals on the field across the fields.</t>
  </si>
  <si>
    <t>I did not respond to this but asked him not to  talk  to me like that and we both cried.</t>
  </si>
  <si>
    <t>I say, my house is full, the forest out there is full with army, everything is armed, someone can kill you, they wont see it is you so don't  come  back no more.</t>
  </si>
  <si>
    <t>Of course Louie got off, and he was going to hold the boat for me, and then we got  carried  out into the water.</t>
  </si>
  <si>
    <t>I  played  the piano um, we went on vacations and it was just beautiful to live there.</t>
  </si>
  <si>
    <t>I went there once to give an education  session , once with Hor to meet the 30 ` ` liberal'' combatants who were to be sent to the tank unit, once to visit Huy in his house and another time where I met Huy who was cultivating sweet potatoes.</t>
  </si>
  <si>
    <t>I took my LSU knowing that if I had to  get  out and -- to set up a triage area some place, I had to be ready to go at any moment.</t>
  </si>
  <si>
    <t>We did n't  know  at that point.</t>
  </si>
  <si>
    <t>We took the guns, they found them for us, we were really modestly equipped, we  went  to IKM forward command place where the officers waited for me to go do command scouting.</t>
  </si>
  <si>
    <t>The name of Sao Yann ( Sao Phim in fact ) Secretary of the Eastern Zone and Second deputy-secretary of the Standing Committee could not  appear , neither could the name of Cheak Tat, ( deputy-secretary of Division 170 ), if we wanted to use the confession.</t>
  </si>
  <si>
    <t>And then I moved to the American sector to a placed  called  to Frankfurt Am Main and that was already a whole ci . . . whole Jewish city -- a Jewish community.</t>
  </si>
  <si>
    <t>I never knew my grandfather, but he  had  brothers who were pretty well off here, and many of them owned furniture factories and businesses.</t>
  </si>
  <si>
    <t>We, we already  knew  about Treblinka.</t>
  </si>
  <si>
    <t>It was not about  interrogating  them on Vietnamese attack plans.</t>
  </si>
  <si>
    <t>What he was saying, -LSB- laughing -RSB- was he wanted to make sure that I was sort of say ` ` baptized,'' or he  knew  that it wasn't true.</t>
  </si>
  <si>
    <t>And on that particular day there was an  incident  where there was a stone thrown at the rector's window while he was looking out at the time.</t>
  </si>
  <si>
    <t>I call it a hunt, because really if the Hague Tribunal dismisses this, if the Prosecutor, if the Court of BiH  dismisses  it then I really don't know if there is really a need for Belgrade to lead this case.</t>
  </si>
  <si>
    <t>So I was like, let's  go .</t>
  </si>
  <si>
    <t>They picked on the people, you know everyone has their ideas of what a Jew should look like and they thought they would be very fashionably  dressed  and I was not.</t>
  </si>
  <si>
    <t>Then after that, we were just looking for people, anything around us that we would  know , that could get us out.</t>
  </si>
  <si>
    <t>And, you  know , my parents but that went for weeks.</t>
  </si>
  <si>
    <t>They would check from time to time, in my case they  had  it on day and night, I saw a little red light on it.</t>
  </si>
  <si>
    <t>There were couple of houses where the army police was, but there were  simple  barging in.</t>
  </si>
  <si>
    <t>What remains at S-21 could cast light to confirm this matter : First, the confession of Soen Sany was cut off in a segment ; second ; the lists of names which Comrade Hor made to ask permission from me will  have  my signatures and may still remain at S-21.</t>
  </si>
  <si>
    <t>Only six of us were  removed  there.</t>
  </si>
  <si>
    <t>They then  came  to my office and said, ` Listen, what do you want out of this ?.</t>
  </si>
  <si>
    <t>And I  remember  we lay down our heads to the ground and we'd hear that tremendous rumbling -- a bombing -- heavy machinery and we knew that they -- somebody's going to liberate and we were just -- be ecstatic.</t>
  </si>
  <si>
    <t>We put him into the back of the ambulance, me and Kevin, and we proceeded south  bound  down Broadway.</t>
  </si>
  <si>
    <t>I  stood  and watched.</t>
  </si>
  <si>
    <t>Slowly but surely the police started coming down with some equipment to help  carry  the patients out.</t>
  </si>
  <si>
    <t>This analysis is long, and if the Judge will  permit , let me inform you.</t>
  </si>
  <si>
    <t>Uh, yeah, I uh, my recollection you will find is very poor when it comes to -- that time of my life was uh, I wanted to uh, sixteen, seventeen, eighteen year old, I wanted to live the life of uh,  care  -- being carefree.</t>
  </si>
  <si>
    <t>They came to  spy  on Cambodia.</t>
  </si>
  <si>
    <t>Second, after Questioning me, he  blamed  me saying, ` ` Comrade you are useless.</t>
  </si>
  <si>
    <t>I  met  up with a chief, and he made me staging officer.</t>
  </si>
  <si>
    <t>Who wanted to work  had  a job, had everything.</t>
  </si>
  <si>
    <t>There really were n't any orders for a concerted rescue  effort  into the collapse zone at that time.</t>
  </si>
  <si>
    <t>It was very hard to keep focused at  establishing  a strategy with the devastation in front of you.</t>
  </si>
  <si>
    <t>And my mom, she should  rest  in peace, said uh, I said, ` ` what will we do ? '.</t>
  </si>
  <si>
    <t>What remains at S-21 could cast light to confirm this matter : First, the confession of Soen Sany was cut off in a segment ; second ; the lists of names which Comrade Hor  made  to ask permission from me will have my signatures and may still remain at S-21.</t>
  </si>
  <si>
    <t>And he was much  hated  apparently by the Nazis because he had defended communists and all sorts of people.</t>
  </si>
  <si>
    <t>It was really chaos and mayhem and we were just -- we did n't even bring roll-ups or anything because we figured so many companies were in, we were just going up and relieve a company on the line to put this  fire  out.</t>
  </si>
  <si>
    <t>So I went back and that was on -- where I  met  them was on Fulton Street and Broadway, right here, so I just went back here where I was and I saw that it was -- it had collapsed, the north tower had collapsed.</t>
  </si>
  <si>
    <t>We didn't know, of course, at that point what it meant, we were hoping that he is being sent to uh, maybe a camp for elderly peo . . . for older people and uh, he's  going  to be treated according to his age.</t>
  </si>
  <si>
    <t>So she was in this house too, and people would be coming, families, Fuzani's wife came, various people  came  and stayed, or if they were n't staying here, they would come during the day or evening.</t>
  </si>
  <si>
    <t>When they sounded the -- you heard the alarm you had to  grab  whatever you could and run outside -- roll call.</t>
  </si>
  <si>
    <t>Not that we joke about it, but maybe in the sense of releasing one's feelings about it, we would say, well, we're glad that it was Neal that did the driving as  opposed  to somebody else, because we would have gotten there much quicker.</t>
  </si>
  <si>
    <t>Different, you  know , different.</t>
  </si>
  <si>
    <t>Later, with Nuon Chea, I made no notations, because he gave the  orders  not to.</t>
  </si>
  <si>
    <t>He was getting -- jumped on me and hugging me and  crying  and everything.</t>
  </si>
  <si>
    <t>I never bothered to look up what's in there, because I  remember  very well the name of -- there must have been Austrian -- Hungarian border towns, because that's where we got uh, transferred to cattle cars.</t>
  </si>
  <si>
    <t>I must have been around -- I don't  know  if I was this far here.</t>
  </si>
  <si>
    <t>So the law for civilian war victims still hasn't been  brought .</t>
  </si>
  <si>
    <t>I specify that although I  respected  Son Sen and Vorn Vet, I feared Nuon Chea.</t>
  </si>
  <si>
    <t>And we would march uh, all day and then they would put us either in a barn or in a woods, they would  surround  the woods and put us in that woods.</t>
  </si>
  <si>
    <t>When the prisoners arrived, I could  have  anyone do the interrogations.</t>
  </si>
  <si>
    <t>And this was called  finalization .</t>
  </si>
  <si>
    <t>This afternoon, we have submitted a request to  examine  a copy of the entire case file, with the exception of some sections.</t>
  </si>
  <si>
    <t>When we got there, we found out that it was  more  or less a false alarm, so I walked back towards my vehicle, but they wouldn t let us over there.</t>
  </si>
  <si>
    <t>We  had  a fire Chief in there with a shoulder and a leg injury.</t>
  </si>
  <si>
    <t>When he said something, we were  taught  to abide by what they said.</t>
  </si>
  <si>
    <t>I confirm that the Party  took  all the important decisions, ruling the country in an exclusive and absolute manner, as the terms of its statutes themselves state ( article 2 or 3 ).</t>
  </si>
  <si>
    <t>As for the criteria to become combatants, you must not have been previously condemned or  belong  to the 17 April people.</t>
  </si>
  <si>
    <t>And then there was this pressure on the ANC that certain  attacks  of the ANC that were either bungled or was not - did n't coincide with proper policy of the ANC, like not attacking civilians and so forth, that we should also - there was a lot of pressure from the right also on the ANC to also go do certain things.</t>
  </si>
  <si>
    <t xml:space="preserve"> Let  me provide one piece of evidence which may remain at S-21.</t>
  </si>
  <si>
    <t>I got as  close  to the building as I could to pull people out.</t>
  </si>
  <si>
    <t>She told me I came back, that I picked her up and basically ran with her like a football to get out of there, you  know .</t>
  </si>
  <si>
    <t>Well, then they did what they needed to do and that was part of the, the, the, the, the  confrontation  with one's excrements uh, was a, was another assault like the lice.</t>
  </si>
  <si>
    <t>Then they  took  them to Prijedor again.</t>
  </si>
  <si>
    <t>So I am  sorry .</t>
  </si>
  <si>
    <t>Then comes a big problem, he had to go out of the country again, end of his mission, there was an ANC conference coming, I suppose for that, he had to absolutely go to Lusaka or whatever area he was  going .</t>
  </si>
  <si>
    <t>A . But, this is what  happens .</t>
  </si>
  <si>
    <t>The radio broadcasts were in Vietnamese,  interpreted  word-for-word into Khmer, in 78, 79.</t>
  </si>
  <si>
    <t>To make it clear : First, taking people to Cheung Ek was the  work  of Hor.</t>
  </si>
  <si>
    <t>And uh, you're all going to a re . . . you're going to be  relocated  at some work areas -- camps . '.</t>
  </si>
  <si>
    <t>So in the beginning they  have  this time of intensive interrogation from De Jong and other things, I mean, they knew some of the DLB's, and so on that we had, so they take you out, the instructions were you should n't let yourself be tortured for things they know.</t>
  </si>
  <si>
    <t>When we first  pulled  up, we drove just south of the pedestrian bridge, the north pedestrian bridge, which came out of the tower to the Winter Garden.</t>
  </si>
  <si>
    <t>At that point I just didn t  know  what was going on and why this was happening.</t>
  </si>
  <si>
    <t>So in the beginning they have this time of intensive interrogation from De Jong and other things, I mean, they knew some of the DLB's, and so on that we had, so they  take  you out, the instructions were you should n't let yourself be tortured for things they know.</t>
  </si>
  <si>
    <t>If someone was found to  violate  this, there had to be someone reporting this to me eventually.</t>
  </si>
  <si>
    <t>They brought a photograph, after killing Lenny they  took  a photograph.</t>
  </si>
  <si>
    <t>He  moves  to a next working unit where the laboration is done and another person works with gun powder.</t>
  </si>
  <si>
    <t>-LSB- It -RSB- died, and -LSB- he -RSB-  had  me take -LSB- it -RSB- and bury -LSB- it -RSB-.</t>
  </si>
  <si>
    <t>So I -- we gave her the money and we help her to  cook  everything.</t>
  </si>
  <si>
    <t>They, they knew who they would, I mean it was curiously enough, he was a very intelligent man, but he was a very uh, cruel man and I don't, I really don't know what, uh the  outcome  was, if he was uh, if he was prosecuted or not, I -- this, this part is kind of hazy for me.</t>
  </si>
  <si>
    <t>Row Labels</t>
  </si>
  <si>
    <t>Grand Total</t>
  </si>
  <si>
    <t>Count of sentence</t>
  </si>
  <si>
    <t>Cluster Number</t>
  </si>
  <si>
    <t>Within SS</t>
  </si>
  <si>
    <t>Variance</t>
  </si>
  <si>
    <t>SD</t>
  </si>
  <si>
    <t>Nomenclature</t>
  </si>
  <si>
    <t>Uncertain Unknown</t>
  </si>
  <si>
    <t>Certain Unknown</t>
  </si>
  <si>
    <t>Certain Counterfact</t>
  </si>
  <si>
    <t>Likely Fact</t>
  </si>
  <si>
    <t>Probable Fact</t>
  </si>
  <si>
    <t>NA / Other</t>
  </si>
  <si>
    <t>Possible Fact</t>
  </si>
  <si>
    <t>Possible Counterfact</t>
  </si>
  <si>
    <t>Certain Fact</t>
  </si>
  <si>
    <t>Average of Xmean</t>
  </si>
  <si>
    <t>Average of Ymean</t>
  </si>
  <si>
    <t>Certainty</t>
  </si>
  <si>
    <t>Counter/Fact</t>
  </si>
  <si>
    <t>Certain -</t>
  </si>
  <si>
    <t>Certain +</t>
  </si>
  <si>
    <t>Possible -</t>
  </si>
  <si>
    <t>Possible +</t>
  </si>
  <si>
    <t>Probable +</t>
  </si>
  <si>
    <t>Uncertain</t>
  </si>
  <si>
    <t>Sentence ID</t>
  </si>
  <si>
    <t>Sentence</t>
  </si>
  <si>
    <t>Certain but under-specified</t>
  </si>
  <si>
    <t>Probable -</t>
  </si>
  <si>
    <t>NA/Error</t>
  </si>
  <si>
    <t>Cluster Name</t>
  </si>
  <si>
    <t>Certain+</t>
  </si>
  <si>
    <t>Probable+</t>
  </si>
  <si>
    <t>Possible+</t>
  </si>
  <si>
    <t>Certain-</t>
  </si>
  <si>
    <t>Probable-</t>
  </si>
  <si>
    <t>Possible-</t>
  </si>
  <si>
    <t>Certain but Underspecified</t>
  </si>
  <si>
    <t>Error</t>
  </si>
  <si>
    <t>Original Categorization</t>
  </si>
  <si>
    <t xml:space="preserve">        Xmean     Ymean</t>
  </si>
  <si>
    <t>category</t>
  </si>
  <si>
    <t>Cluster</t>
  </si>
  <si>
    <t>No. of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</si>
</sst>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
      <color theme="1"/>
      <name val="Var(--jp-code-font-family)"/>
    </font>
    <font>
      <sz val="8"/>
      <color theme="1"/>
      <name val="Times New Roman"/>
      <family val="1"/>
    </font>
    <font>
      <b/>
      <sz val="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18" fillId="0" borderId="0" xfId="0" applyFont="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right"/>
    </xf>
    <xf numFmtId="164" fontId="0" fillId="0" borderId="0" xfId="0" applyNumberFormat="1" applyAlignment="1">
      <alignment horizontal="right"/>
    </xf>
    <xf numFmtId="164" fontId="0" fillId="0" borderId="0" xfId="0" applyNumberFormat="1"/>
    <xf numFmtId="0" fontId="16" fillId="0" borderId="0" xfId="0" applyFont="1" applyAlignment="1">
      <alignment horizontal="right"/>
    </xf>
    <xf numFmtId="0" fontId="16" fillId="0" borderId="0" xfId="0" applyFont="1"/>
    <xf numFmtId="0" fontId="0" fillId="0" borderId="0" xfId="0" applyAlignment="1">
      <alignment horizontal="left" indent="1"/>
    </xf>
    <xf numFmtId="0" fontId="16" fillId="0" borderId="0" xfId="0" applyFont="1" applyAlignment="1">
      <alignment textRotation="60" shrinkToFit="1"/>
    </xf>
    <xf numFmtId="0" fontId="16" fillId="33" borderId="0" xfId="0" applyFont="1" applyFill="1" applyAlignment="1">
      <alignment textRotation="60" shrinkToFit="1"/>
    </xf>
    <xf numFmtId="0" fontId="0" fillId="33" borderId="0" xfId="0" applyFill="1"/>
    <xf numFmtId="0" fontId="16" fillId="33" borderId="10" xfId="0" applyFont="1" applyFill="1" applyBorder="1" applyAlignment="1">
      <alignment horizontal="left"/>
    </xf>
    <xf numFmtId="0" fontId="16" fillId="33" borderId="10" xfId="0" applyNumberFormat="1" applyFont="1" applyFill="1" applyBorder="1"/>
    <xf numFmtId="0" fontId="20" fillId="33" borderId="11" xfId="0" applyFont="1" applyFill="1" applyBorder="1" applyAlignment="1">
      <alignment textRotation="60" shrinkToFit="1"/>
    </xf>
    <xf numFmtId="0" fontId="20" fillId="33" borderId="11" xfId="0" applyFont="1" applyFill="1" applyBorder="1" applyAlignment="1">
      <alignment horizontal="left" textRotation="60" shrinkToFit="1"/>
    </xf>
    <xf numFmtId="0" fontId="19" fillId="33" borderId="11" xfId="0" applyFont="1" applyFill="1" applyBorder="1"/>
    <xf numFmtId="49" fontId="19" fillId="33" borderId="11" xfId="0" applyNumberFormat="1" applyFont="1" applyFill="1" applyBorder="1" applyAlignment="1">
      <alignment horizontal="left" wrapText="1"/>
    </xf>
    <xf numFmtId="0" fontId="19" fillId="33" borderId="11" xfId="0" applyNumberFormat="1" applyFont="1" applyFill="1" applyBorder="1"/>
    <xf numFmtId="164" fontId="19" fillId="33" borderId="11"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4" formatCode="0.0"/>
    </dxf>
    <dxf>
      <numFmt numFmtId="1" formatCode="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Centroid of Nine Category Regions</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'cetroid image'!$C$1</c:f>
              <c:strCache>
                <c:ptCount val="1"/>
              </c:strCache>
            </c:strRef>
          </c:tx>
          <c:spPr>
            <a:ln w="25400">
              <a:noFill/>
            </a:ln>
            <a:effectLst/>
          </c:spPr>
          <c:marker>
            <c:symbol val="circle"/>
            <c:size val="4"/>
            <c:spPr>
              <a:solidFill>
                <a:schemeClr val="accent1">
                  <a:lumMod val="50000"/>
                </a:schemeClr>
              </a:solidFill>
              <a:ln w="9525" cap="flat" cmpd="sng" algn="ctr">
                <a:solidFill>
                  <a:schemeClr val="accent1"/>
                </a:solidFill>
                <a:round/>
              </a:ln>
              <a:effectLst/>
            </c:spPr>
          </c:marker>
          <c:xVal>
            <c:numRef>
              <c:f>'cetroid image'!$B$2:$B$10</c:f>
              <c:numCache>
                <c:formatCode>General</c:formatCode>
                <c:ptCount val="9"/>
                <c:pt idx="0">
                  <c:v>-0.86850150000000004</c:v>
                </c:pt>
                <c:pt idx="1">
                  <c:v>4.6263787000000001</c:v>
                </c:pt>
                <c:pt idx="2">
                  <c:v>20.1945348</c:v>
                </c:pt>
                <c:pt idx="3">
                  <c:v>-16.483824299999998</c:v>
                </c:pt>
                <c:pt idx="4">
                  <c:v>15.618526900000001</c:v>
                </c:pt>
                <c:pt idx="5">
                  <c:v>26.636854499999998</c:v>
                </c:pt>
                <c:pt idx="6">
                  <c:v>10.045313699999999</c:v>
                </c:pt>
                <c:pt idx="7">
                  <c:v>5.0715686</c:v>
                </c:pt>
                <c:pt idx="8">
                  <c:v>-7.8911059999999997</c:v>
                </c:pt>
              </c:numCache>
            </c:numRef>
          </c:xVal>
          <c:yVal>
            <c:numRef>
              <c:f>'cetroid image'!$C$2:$C$10</c:f>
              <c:numCache>
                <c:formatCode>General</c:formatCode>
                <c:ptCount val="9"/>
                <c:pt idx="0">
                  <c:v>-9.6671279999999999</c:v>
                </c:pt>
                <c:pt idx="1">
                  <c:v>2.6055280000000001</c:v>
                </c:pt>
                <c:pt idx="2">
                  <c:v>22.877939999999999</c:v>
                </c:pt>
                <c:pt idx="3">
                  <c:v>23.424320000000002</c:v>
                </c:pt>
                <c:pt idx="4">
                  <c:v>16.603992000000002</c:v>
                </c:pt>
                <c:pt idx="5">
                  <c:v>27.600327</c:v>
                </c:pt>
                <c:pt idx="6">
                  <c:v>10.90157</c:v>
                </c:pt>
                <c:pt idx="7">
                  <c:v>21.887941999999999</c:v>
                </c:pt>
                <c:pt idx="8">
                  <c:v>9.4579649999999997</c:v>
                </c:pt>
              </c:numCache>
            </c:numRef>
          </c:yVal>
          <c:smooth val="0"/>
          <c:extLst>
            <c:ext xmlns:c16="http://schemas.microsoft.com/office/drawing/2014/chart" uri="{C3380CC4-5D6E-409C-BE32-E72D297353CC}">
              <c16:uniqueId val="{00000000-F612-4347-B18D-359770F30FE0}"/>
            </c:ext>
          </c:extLst>
        </c:ser>
        <c:dLbls>
          <c:showLegendKey val="0"/>
          <c:showVal val="0"/>
          <c:showCatName val="0"/>
          <c:showSerName val="0"/>
          <c:showPercent val="0"/>
          <c:showBubbleSize val="0"/>
        </c:dLbls>
        <c:axId val="1212795304"/>
        <c:axId val="1212790384"/>
      </c:scatterChart>
      <c:valAx>
        <c:axId val="1212795304"/>
        <c:scaling>
          <c:orientation val="minMax"/>
          <c:min val="-30"/>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212790384"/>
        <c:crosses val="autoZero"/>
        <c:crossBetween val="midCat"/>
      </c:valAx>
      <c:valAx>
        <c:axId val="1212790384"/>
        <c:scaling>
          <c:orientation val="minMax"/>
          <c:max val="30"/>
          <c:min val="-30"/>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212795304"/>
        <c:crosses val="autoZero"/>
        <c:crossBetween val="midCat"/>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clusteredColumn" uniqueId="{67AE6461-3200-4A73-9209-24A42C4CB1E4}" formatIdx="0">
          <cx:tx>
            <cx:txData>
              <cx:f>_xlchart.v1.1</cx:f>
              <cx:v>No. of Items</cx:v>
            </cx:txData>
          </cx:tx>
          <cx:dataLabels pos="inEnd">
            <cx:visibility seriesName="0" categoryName="0" value="1"/>
            <cx:dataLabel idx="0" pos="inEnd">
              <cx:txPr>
                <a:bodyPr spcFirstLastPara="1" vertOverflow="ellipsis" wrap="square" lIns="0" tIns="0" rIns="0" bIns="0" anchor="ctr" anchorCtr="1"/>
                <a:lstStyle/>
                <a:p>
                  <a:pPr>
                    <a:defRPr b="1"/>
                  </a:pPr>
                  <a:r>
                    <a:rPr lang="en-US" b="1"/>
                    <a:t>483</a:t>
                  </a:r>
                </a:p>
              </cx:txPr>
              <cx:visibility seriesName="0" categoryName="0" value="1"/>
            </cx:dataLabel>
            <cx:dataLabel idx="1" pos="inEnd">
              <cx:txPr>
                <a:bodyPr spcFirstLastPara="1" vertOverflow="ellipsis" wrap="square" lIns="0" tIns="0" rIns="0" bIns="0" anchor="ctr" anchorCtr="1"/>
                <a:lstStyle/>
                <a:p>
                  <a:pPr>
                    <a:defRPr b="1"/>
                  </a:pPr>
                  <a:r>
                    <a:rPr lang="en-US" b="1"/>
                    <a:t>581</a:t>
                  </a:r>
                </a:p>
              </cx:txPr>
              <cx:visibility seriesName="0" categoryName="0" value="1"/>
            </cx:dataLabel>
            <cx:dataLabel idx="2" pos="inEnd">
              <cx:txPr>
                <a:bodyPr spcFirstLastPara="1" vertOverflow="ellipsis" wrap="square" lIns="0" tIns="0" rIns="0" bIns="0" anchor="ctr" anchorCtr="1"/>
                <a:lstStyle/>
                <a:p>
                  <a:pPr>
                    <a:defRPr b="1"/>
                  </a:pPr>
                  <a:r>
                    <a:rPr lang="en-US" b="1"/>
                    <a:t>451</a:t>
                  </a:r>
                </a:p>
              </cx:txPr>
              <cx:visibility seriesName="0" categoryName="0" value="1"/>
            </cx:dataLabel>
            <cx:dataLabel idx="3" pos="inEnd">
              <cx:txPr>
                <a:bodyPr spcFirstLastPara="1" vertOverflow="ellipsis" wrap="square" lIns="0" tIns="0" rIns="0" bIns="0" anchor="ctr" anchorCtr="1"/>
                <a:lstStyle/>
                <a:p>
                  <a:pPr>
                    <a:defRPr b="1"/>
                  </a:pPr>
                  <a:r>
                    <a:rPr lang="en-US" b="1"/>
                    <a:t>336</a:t>
                  </a:r>
                </a:p>
              </cx:txPr>
              <cx:visibility seriesName="0" categoryName="0" value="1"/>
            </cx:dataLabel>
            <cx:dataLabel idx="4" pos="inEnd">
              <cx:txPr>
                <a:bodyPr spcFirstLastPara="1" vertOverflow="ellipsis" wrap="square" lIns="0" tIns="0" rIns="0" bIns="0" anchor="ctr" anchorCtr="1"/>
                <a:lstStyle/>
                <a:p>
                  <a:pPr>
                    <a:defRPr b="1"/>
                  </a:pPr>
                  <a:r>
                    <a:rPr lang="en-US" b="1"/>
                    <a:t>117</a:t>
                  </a:r>
                </a:p>
              </cx:txPr>
              <cx:visibility seriesName="0" categoryName="0" value="1"/>
            </cx:dataLabel>
            <cx:dataLabel idx="5" pos="inEnd">
              <cx:txPr>
                <a:bodyPr spcFirstLastPara="1" vertOverflow="ellipsis" wrap="square" lIns="0" tIns="0" rIns="0" bIns="0" anchor="ctr" anchorCtr="1"/>
                <a:lstStyle/>
                <a:p>
                  <a:pPr>
                    <a:defRPr b="1"/>
                  </a:pPr>
                  <a:r>
                    <a:rPr lang="en-US" b="1"/>
                    <a:t>173</a:t>
                  </a:r>
                </a:p>
              </cx:txPr>
              <cx:visibility seriesName="0" categoryName="0" value="1"/>
            </cx:dataLabel>
            <cx:dataLabel idx="6" pos="inEnd">
              <cx:txPr>
                <a:bodyPr spcFirstLastPara="1" vertOverflow="ellipsis" wrap="square" lIns="0" tIns="0" rIns="0" bIns="0" anchor="ctr" anchorCtr="1"/>
                <a:lstStyle/>
                <a:p>
                  <a:pPr>
                    <a:defRPr b="1"/>
                  </a:pPr>
                  <a:r>
                    <a:rPr lang="en-US" b="1"/>
                    <a:t>64</a:t>
                  </a:r>
                </a:p>
              </cx:txPr>
              <cx:visibility seriesName="0" categoryName="0" value="1"/>
            </cx:dataLabel>
            <cx:dataLabel idx="7" pos="inEnd">
              <cx:txPr>
                <a:bodyPr spcFirstLastPara="1" vertOverflow="ellipsis" wrap="square" lIns="0" tIns="0" rIns="0" bIns="0" anchor="ctr" anchorCtr="1"/>
                <a:lstStyle/>
                <a:p>
                  <a:pPr>
                    <a:defRPr b="1"/>
                  </a:pPr>
                  <a:r>
                    <a:rPr lang="en-US" b="1"/>
                    <a:t>113</a:t>
                  </a:r>
                </a:p>
              </cx:txPr>
              <cx:visibility seriesName="0" categoryName="0" value="1"/>
            </cx:dataLabel>
            <cx:dataLabel idx="8" pos="inEnd">
              <cx:txPr>
                <a:bodyPr spcFirstLastPara="1" vertOverflow="ellipsis" wrap="square" lIns="0" tIns="0" rIns="0" bIns="0" anchor="ctr" anchorCtr="1"/>
                <a:lstStyle/>
                <a:p>
                  <a:pPr>
                    <a:defRPr b="1"/>
                  </a:pPr>
                  <a:r>
                    <a:rPr lang="en-US" b="1"/>
                    <a:t>172</a:t>
                  </a:r>
                </a:p>
              </cx:txPr>
              <cx:visibility seriesName="0" categoryName="0" value="1"/>
            </cx:dataLabel>
          </cx:dataLabels>
          <cx:dataId val="0"/>
          <cx:layoutPr>
            <cx:aggregation/>
          </cx:layoutPr>
        </cx:series>
      </cx:plotAreaRegion>
      <cx:axis id="0">
        <cx:catScaling gapWidth="0"/>
        <cx:tickLabels/>
      </cx:axis>
      <cx:axis id="1" hidden="1">
        <cx:valScaling/>
        <cx:majorGridlines/>
        <cx:tickLabels/>
      </cx:axis>
    </cx:plotArea>
  </cx:chart>
  <cx:spPr>
    <a:ln>
      <a:solidFill>
        <a:srgbClr val="7030A0">
          <a:alpha val="19000"/>
        </a:srgbClr>
      </a:solidFill>
    </a:ln>
  </cx:spPr>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baseline="0"/>
    <cs:bodyPr/>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cs:dataLabel>
  <cs:dataLabelCallout>
    <cs:lnRef idx="0"/>
    <cs:fillRef idx="0"/>
    <cs:effectRef idx="0"/>
    <cs:fontRef idx="minor">
      <a:schemeClr val="dk1">
        <a:lumMod val="75000"/>
        <a:lumOff val="25000"/>
      </a:schemeClr>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bodyPr/>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dk1">
        <a:lumMod val="75000"/>
        <a:lumOff val="25000"/>
      </a:schemeClr>
    </cs:fontRef>
    <cs:defRPr sz="1800" b="1" kern="1200" baseline="0"/>
    <cs:body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75000"/>
        <a:lumOff val="25000"/>
      </a:schemeClr>
    </cs:fontRef>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215900</xdr:colOff>
      <xdr:row>12</xdr:row>
      <xdr:rowOff>104774</xdr:rowOff>
    </xdr:from>
    <xdr:to>
      <xdr:col>13</xdr:col>
      <xdr:colOff>133350</xdr:colOff>
      <xdr:row>29</xdr:row>
      <xdr:rowOff>120649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68800" y="2390774"/>
              <a:ext cx="5035550" cy="32543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41275</xdr:colOff>
      <xdr:row>2</xdr:row>
      <xdr:rowOff>123825</xdr:rowOff>
    </xdr:from>
    <xdr:to>
      <xdr:col>11</xdr:col>
      <xdr:colOff>346075</xdr:colOff>
      <xdr:row>17</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ler, Ben" refreshedDate="43538.478762847219" createdVersion="6" refreshedVersion="6" minRefreshableVersion="3" recordCount="2490" xr:uid="{00000000-000A-0000-FFFF-FFFF59000000}">
  <cacheSource type="worksheet">
    <worksheetSource ref="B1:H2491" sheet="clustered sentences (1)"/>
  </cacheSource>
  <cacheFields count="7">
    <cacheField name="sentence" numFmtId="0">
      <sharedItems longText="1"/>
    </cacheField>
    <cacheField name="Xmean" numFmtId="0">
      <sharedItems containsSemiMixedTypes="0" containsString="0" containsNumber="1" minValue="-30" maxValue="30"/>
    </cacheField>
    <cacheField name="Ymean" numFmtId="0">
      <sharedItems containsSemiMixedTypes="0" containsString="0" containsNumber="1" minValue="-30" maxValue="30"/>
    </cacheField>
    <cacheField name="n" numFmtId="0">
      <sharedItems containsSemiMixedTypes="0" containsString="0" containsNumber="1" containsInteger="1" minValue="10" maxValue="27"/>
    </cacheField>
    <cacheField name="Xsd" numFmtId="0">
      <sharedItems containsSemiMixedTypes="0" containsString="0" containsNumber="1" minValue="0" maxValue="31.6227766016838"/>
    </cacheField>
    <cacheField name="Ysd" numFmtId="0">
      <sharedItems containsSemiMixedTypes="0" containsString="0" containsNumber="1" minValue="0" maxValue="31.6227766016838"/>
    </cacheField>
    <cacheField name="clusters" numFmtId="0">
      <sharedItems containsSemiMixedTypes="0" containsString="0" containsNumber="1" containsInteger="1" minValue="1" maxValue="9" count="9">
        <n v="7"/>
        <n v="2"/>
        <n v="3"/>
        <n v="5"/>
        <n v="8"/>
        <n v="6"/>
        <n v="9"/>
        <n v="4"/>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90">
  <r>
    <s v=" Looking  for whoever we could find."/>
    <n v="11"/>
    <n v="12"/>
    <n v="10"/>
    <n v="16.633299933166199"/>
    <n v="18.737959096740301"/>
    <x v="0"/>
  </r>
  <r>
    <s v="And so we we there for two hours and he asked me about Adis Subasic, that is, Misko, the man who brought us, asked if I  knew  him."/>
    <n v="4.5454545454545503"/>
    <n v="7.2727272727272698"/>
    <n v="11"/>
    <n v="12.933395813657301"/>
    <n v="20.0454030096225"/>
    <x v="1"/>
  </r>
  <r>
    <s v="I just wanted to  go  home."/>
    <n v="22"/>
    <n v="26"/>
    <n v="10"/>
    <n v="16.193277068654801"/>
    <n v="6.99205898780101"/>
    <x v="2"/>
  </r>
  <r>
    <s v="I ca n't believe that I lived through 1976, you  know  in my matric year."/>
    <n v="2.5"/>
    <n v="7.5"/>
    <n v="12"/>
    <n v="20.056737702645599"/>
    <n v="28.959218974902701"/>
    <x v="1"/>
  </r>
  <r>
    <s v="I prepared to calm her down and was  giving  her oxygen."/>
    <n v="16"/>
    <n v="26"/>
    <n v="10"/>
    <n v="22.7058484879019"/>
    <n v="6.99205898780101"/>
    <x v="2"/>
  </r>
  <r>
    <s v="Duch was  interrogating  like he wanted some important information, but it did not come out."/>
    <n v="10"/>
    <n v="18.3333333333333"/>
    <n v="12"/>
    <n v="21.320071635561"/>
    <n v="22.8963408483195"/>
    <x v="3"/>
  </r>
  <r>
    <s v="And then there was this pressure on the ANC that certain attacks of the ANC that were either bungled or was not - did n't  coincide  with proper policy of the ANC, like not attacking civilians and so forth, that we should also - there was a lot of pressure from the right also on the ANC to also go do certain things."/>
    <n v="-4"/>
    <n v="21"/>
    <n v="10"/>
    <n v="26.749870196985199"/>
    <n v="18.529256146249701"/>
    <x v="4"/>
  </r>
  <r>
    <s v="People  left  their ambulances taking off on foot."/>
    <n v="15"/>
    <n v="27"/>
    <n v="10"/>
    <n v="24.608038433722299"/>
    <n v="6.7494855771055304"/>
    <x v="2"/>
  </r>
  <r>
    <s v="Prisoners who  entered  S-21, I never saw them leave."/>
    <n v="9.1666666666666696"/>
    <n v="17.5"/>
    <n v="12"/>
    <n v="21.087839379532699"/>
    <n v="23.011854652449301"/>
    <x v="4"/>
  </r>
  <r>
    <s v="Even the Standing Committee, in my opinion, did not really believe in it : it was about finding excuses to  eliminate  those who represented obstacles."/>
    <n v="10"/>
    <n v="14.545454545454501"/>
    <n v="11"/>
    <n v="20"/>
    <n v="23.393860888547799"/>
    <x v="0"/>
  </r>
  <r>
    <s v="Don't do anything that isn't right, try to live by that ethic, the Greek one you carry inside,  live  by it and you'll stay alive."/>
    <n v="10.8333333333333"/>
    <n v="15.8333333333333"/>
    <n v="12"/>
    <n v="17.8164037455442"/>
    <n v="22.343733444579598"/>
    <x v="3"/>
  </r>
  <r>
    <s v="So I was supposed to lie low and to count and see what happens, I  mean  you go or stay out of the country, one of the two."/>
    <n v="7.2727272727272698"/>
    <n v="9.0909090909090899"/>
    <n v="11"/>
    <n v="19.540168418367902"/>
    <n v="26.6287609379578"/>
    <x v="0"/>
  </r>
  <r>
    <s v="Angel Rivera was walking around in a daze and we  found  him."/>
    <n v="30"/>
    <n v="30"/>
    <n v="10"/>
    <n v="0"/>
    <n v="0"/>
    <x v="5"/>
  </r>
  <r>
    <s v="I got assigned, I don t  remember  the exact time I got assigned on the job."/>
    <n v="-9.0909090909090899"/>
    <n v="10.909090909090899"/>
    <n v="11"/>
    <n v="20.2259958738973"/>
    <n v="27.001683449202002"/>
    <x v="6"/>
  </r>
  <r>
    <s v="The contents of those conversations were : 1 ) I wanted to  know  about the lives of POL Pot, IENG Sary, SON Sen, KHIEU Samphan, and TAUCH Phoeun when they were in France."/>
    <n v="13.3333333333333"/>
    <n v="10.8333333333333"/>
    <n v="12"/>
    <n v="13.7068883368468"/>
    <n v="25.746432527221899"/>
    <x v="0"/>
  </r>
  <r>
    <s v="I am not in a position to  give  you many details since it was Huy who was in charge of the organisation."/>
    <n v="-14.545454545454501"/>
    <n v="21.818181818181799"/>
    <n v="11"/>
    <n v="21.148823307047799"/>
    <n v="18.3402190925746"/>
    <x v="7"/>
  </r>
  <r>
    <s v="The instruments  used  for torturing were not ordered, in reality whatever was there was used, like electric wires, pliers to remove nails, using needles to stick under the nails, in reality we used whatever we had."/>
    <n v="9"/>
    <n v="27"/>
    <n v="10"/>
    <n v="27.668674625929501"/>
    <n v="6.7494855771055304"/>
    <x v="4"/>
  </r>
  <r>
    <s v="So we went down this way and it looked like the kids were starting to come out of school, I'm  thinking  in my mind."/>
    <n v="20"/>
    <n v="20"/>
    <n v="10"/>
    <n v="9.4280904158206305"/>
    <n v="9.4280904158206305"/>
    <x v="2"/>
  </r>
  <r>
    <s v="They never harassed me very much when I  broke  the banning order."/>
    <n v="8"/>
    <n v="28"/>
    <n v="10"/>
    <n v="28.982753492378901"/>
    <n v="6.3245553203367599"/>
    <x v="4"/>
  </r>
  <r>
    <s v="People start running, yelling another plane  hit  the building."/>
    <n v="9"/>
    <n v="25"/>
    <n v="10"/>
    <n v="25.582111805799901"/>
    <n v="7.0710678118654799"/>
    <x v="4"/>
  </r>
  <r>
    <s v="On 12 October 2006 with the Prosecutors you said that there were barbaric killings of children, that children were  taken  to the third floor and thrown down below to break their necks."/>
    <n v="13"/>
    <n v="25"/>
    <n v="10"/>
    <n v="23.593784492248499"/>
    <n v="7.0710678118654799"/>
    <x v="2"/>
  </r>
  <r>
    <s v="Pigs I  fed  for myself, for my needs and so."/>
    <n v="14.545454545454501"/>
    <n v="18.181818181818201"/>
    <n v="11"/>
    <n v="18.6352549559357"/>
    <n v="19.9088833530069"/>
    <x v="3"/>
  </r>
  <r>
    <s v="And for Mm Nai, -LSB- he -RSB- was exclusively assigned to  interrogate  Vietnamese prisoners of war."/>
    <n v="11.818181818181801"/>
    <n v="20.909090909090899"/>
    <n v="11"/>
    <n v="21.825756260978402"/>
    <n v="18.140862964338499"/>
    <x v="3"/>
  </r>
  <r>
    <s v="Mrs . Chea Leang asked : This morning you said that you  left  Phnom Penh on 7 January 1976 at 11 in the morning."/>
    <n v="16.1904761904762"/>
    <n v="13.8095238095238"/>
    <n v="21"/>
    <n v="13.955712262794201"/>
    <n v="20.1186954040739"/>
    <x v="3"/>
  </r>
  <r>
    <s v="So I got out of some more debris, I started walking, and my goal was that I would walk downtown, walk away from this area and get to wherever this tunnel ended and then I would start digging and making  noise ."/>
    <n v="17"/>
    <n v="13"/>
    <n v="10"/>
    <n v="14.9443411809733"/>
    <n v="23.593784492248499"/>
    <x v="3"/>
  </r>
  <r>
    <s v="And it's across the board ; so it's between black and white, within the black community itself I mean recently we have had this whole  debacle  about you know about Mogen Ngema's song."/>
    <n v="19"/>
    <n v="18"/>
    <n v="10"/>
    <n v="15.9513148186739"/>
    <n v="19.8885785202351"/>
    <x v="3"/>
  </r>
  <r>
    <s v="Military work at S-21 meant : first, receiving the victims they sent in ; second, imprisoning the victims in the prison ; third,  taking  the victims to be smashed ; fourth, defence against outside intervention."/>
    <n v="6"/>
    <n v="19"/>
    <n v="10"/>
    <n v="24.585451886114399"/>
    <n v="18.529256146249701"/>
    <x v="4"/>
  </r>
  <r>
    <s v="On January different actions the so called Republic Srpska on territory of Bosnia and Herzegovina was  declared  on the territory where the Serbs were mostly minority."/>
    <n v="23"/>
    <n v="27"/>
    <n v="10"/>
    <n v="15.6702123647242"/>
    <n v="4.8304589153964796"/>
    <x v="5"/>
  </r>
  <r>
    <s v="Trying to educate the people and  get  them involved in taking this."/>
    <n v="14.545454545454501"/>
    <n v="11.818181818181801"/>
    <n v="11"/>
    <n v="12.135597524338401"/>
    <n v="22.279219832921399"/>
    <x v="0"/>
  </r>
  <r>
    <s v="Military work at S-21  meant  : first, receiving the victims they sent in ; second, imprisoning the victims in the prison ; third, taking the victims to be smashed ; fourth, defence against outside intervention."/>
    <n v="18"/>
    <n v="26"/>
    <n v="10"/>
    <n v="20.976176963402999"/>
    <n v="6.99205898780101"/>
    <x v="2"/>
  </r>
  <r>
    <s v="In many of the courses, and it comes from Black people themselves, who say, when you ask them for an image of Black people, they give you things like, Black people are  lazy  ; Black people are uneducated ; there's too many Black people."/>
    <n v="7"/>
    <n v="6"/>
    <n v="10"/>
    <n v="18.287822299126901"/>
    <n v="25.473297566057099"/>
    <x v="1"/>
  </r>
  <r>
    <s v="And then I  moved  to the American sector to a placed called to Frankfurt Am Main and that was already a whole ci . . . whole Jewish city -- a Jewish community."/>
    <n v="21.818181818181799"/>
    <n v="21.818181818181799"/>
    <n v="11"/>
    <n v="14.0129809949074"/>
    <n v="19.400093720485899"/>
    <x v="2"/>
  </r>
  <r>
    <s v="We had  gone  to actually where ground zero was at."/>
    <n v="19.090909090909101"/>
    <n v="19.090909090909101"/>
    <n v="11"/>
    <n v="15.1357493732854"/>
    <n v="20.2259958738973"/>
    <x v="2"/>
  </r>
  <r>
    <s v="And from the force, and I am not ashamed to say it, the bra belt  broke , that's how hard I fell."/>
    <n v="13"/>
    <n v="25"/>
    <n v="10"/>
    <n v="24.060109910158101"/>
    <n v="8.4983658559879807"/>
    <x v="2"/>
  </r>
  <r>
    <s v="We  put  him into the back of the ambulance, me and Kevin, and we proceeded south bound down Broadway."/>
    <n v="19"/>
    <n v="29"/>
    <n v="10"/>
    <n v="23.3095116493961"/>
    <n v="3.16227766016838"/>
    <x v="2"/>
  </r>
  <r>
    <s v="After I  got  out of the prison my Zeljka sent me a massage that we are going to meet in out house."/>
    <n v="16"/>
    <n v="26"/>
    <n v="10"/>
    <n v="22.7058484879019"/>
    <n v="6.99205898780101"/>
    <x v="2"/>
  </r>
  <r>
    <s v="They can talk just for the sake of  talking , but who was there knows what hunger is, knows what it means to count the ammunition, bullets."/>
    <n v="5"/>
    <n v="6"/>
    <n v="10"/>
    <n v="20.6827894099848"/>
    <n v="26.749870196985199"/>
    <x v="1"/>
  </r>
  <r>
    <s v="I went there once to  give  an education session, once with Hor to meet the 30 ` ` liberal'' combatants who were to be sent to the tank unit, once to visit Huy in his house and another time where I met Huy who was cultivating sweet potatoes."/>
    <n v="20"/>
    <n v="24"/>
    <n v="10"/>
    <n v="16.996731711976"/>
    <n v="9.6609178307929593"/>
    <x v="2"/>
  </r>
  <r>
    <s v="And then again while the border was still not that solid, my father uh, decided to go across and  join  my brother."/>
    <n v="18"/>
    <n v="24"/>
    <n v="10"/>
    <n v="18.737959096740301"/>
    <n v="8.4327404271156805"/>
    <x v="2"/>
  </r>
  <r>
    <s v="It  dries  you up."/>
    <n v="12.7272727272727"/>
    <n v="18.181818181818201"/>
    <n v="11"/>
    <n v="19.540168418367902"/>
    <n v="19.400093720485899"/>
    <x v="3"/>
  </r>
  <r>
    <s v="This being said, the term was used more broadly to identify anything that  goes  wrong, anything in opposition."/>
    <n v="5.8333333333333304"/>
    <n v="15.8333333333333"/>
    <n v="12"/>
    <n v="20.207259421636898"/>
    <n v="22.343733444579598"/>
    <x v="4"/>
  </r>
  <r>
    <s v="From 1971 till about 1973 when I was banned, when the banning order  expired  in 1978 sometime then I was banned in 1978 again until 1981 or 1982, sometime there."/>
    <n v="14.545454545454501"/>
    <n v="23.636363636363601"/>
    <n v="11"/>
    <n v="22.962419891482"/>
    <n v="18.040358795061302"/>
    <x v="2"/>
  </r>
  <r>
    <s v="They worked in villages, and they  walked  and trudged mile after mile of the Indian sub-continent supporting the development of the poor."/>
    <n v="23"/>
    <n v="29"/>
    <n v="10"/>
    <n v="18.8856206322871"/>
    <n v="3.16227766016838"/>
    <x v="5"/>
  </r>
  <r>
    <s v="The grenade falls, the parent get out and  gather  their remains."/>
    <n v="13.636363636363599"/>
    <n v="19.090909090909101"/>
    <n v="11"/>
    <n v="19.632996344280901"/>
    <n v="19.2117388356939"/>
    <x v="3"/>
  </r>
  <r>
    <s v="First, because my mother was left there who lost her 21 year old son, she was  left  in a torn down house under the foil, and third I wanted to go back to my own and let whatever is about to happen be."/>
    <n v="17"/>
    <n v="22"/>
    <n v="10"/>
    <n v="21.628170930011098"/>
    <n v="18.737959096740301"/>
    <x v="2"/>
  </r>
  <r>
    <s v="You know, every so often events would happen that required help of others, resourcefulness of one's own to survive, I mean, I would be on a train let's say, and somebody would  recognize  me, who had known me from the town, cause it wasn't all that far, I mean, and would yell at me."/>
    <n v="9.0909090909090899"/>
    <n v="10"/>
    <n v="11"/>
    <n v="13.7510330190466"/>
    <n v="20.976176963402999"/>
    <x v="0"/>
  </r>
  <r>
    <s v="We gave a lot, plenty for this  education ."/>
    <n v="23"/>
    <n v="17"/>
    <n v="10"/>
    <n v="12.5166555703457"/>
    <n v="24.966644414765302"/>
    <x v="2"/>
  </r>
  <r>
    <s v="I  read  document ERN 00006728 again."/>
    <n v="24.545454545454501"/>
    <n v="24.545454545454501"/>
    <n v="11"/>
    <n v="12.135597524338401"/>
    <n v="18.090680674665801"/>
    <x v="5"/>
  </r>
  <r>
    <s v="Those people who lived on the other side defended my mother, whom they did n't  know , they would put their light on and they would call."/>
    <n v="-12"/>
    <n v="21"/>
    <n v="10"/>
    <n v="24.404006956964199"/>
    <n v="19.119507199600001"/>
    <x v="7"/>
  </r>
  <r>
    <s v="One must not forget that Nuon Chea was  following  this closely and that he needed a full confession."/>
    <n v="-10"/>
    <n v="10"/>
    <n v="10"/>
    <n v="0"/>
    <n v="0"/>
    <x v="6"/>
  </r>
  <r>
    <s v="In order to get the fear inside the rest of Janja's inhabitants, and in the end it was said very clearly those refugees who arrived to Janja from area of Tuzla, Zenica, Sarajevo were asking for Bosniaks to move out, that is, for Muslims to move out of Janja, because otherwise they would refuse to  go  to war until Muslim move out as they wanted to get in our houses."/>
    <n v="2"/>
    <n v="22"/>
    <n v="10"/>
    <n v="24.404006956964199"/>
    <n v="7.8881063774661504"/>
    <x v="4"/>
  </r>
  <r>
    <s v="And during the trial one of the trialists mother was already  bedridden , and my mother was looking after her here."/>
    <n v="30"/>
    <n v="30"/>
    <n v="10"/>
    <n v="0"/>
    <n v="0"/>
    <x v="5"/>
  </r>
  <r>
    <s v="I prepared to  calm  her down and was giving her oxygen."/>
    <n v="19.090909090909101"/>
    <n v="19.090909090909101"/>
    <n v="11"/>
    <n v="12.210278829367899"/>
    <n v="18.140862964338499"/>
    <x v="2"/>
  </r>
  <r>
    <s v="We were sworn to secrecy, and to this day I do n't even  know  if I should be saying it."/>
    <n v="2.5"/>
    <n v="-15"/>
    <n v="12"/>
    <n v="8.6602540378443909"/>
    <n v="27.1360210119987"/>
    <x v="8"/>
  </r>
  <r>
    <s v="It  felt  like I popped a ligament or whatever it might have been."/>
    <n v="17.272727272727298"/>
    <n v="14.545454545454501"/>
    <n v="11"/>
    <n v="12.7207775634268"/>
    <n v="22.962419891482"/>
    <x v="3"/>
  </r>
  <r>
    <s v="And uh, probably that's why, when the Hungarian era came and we started to be  discriminated  against, the impact was uh, very confusing."/>
    <n v="19"/>
    <n v="23"/>
    <n v="10"/>
    <n v="16.633299933166199"/>
    <n v="9.4868329805051399"/>
    <x v="2"/>
  </r>
  <r>
    <s v="Once we parked there, they told us  stay  by the bus and wait for further instructions."/>
    <n v="21.818181818181799"/>
    <n v="19.090909090909101"/>
    <n v="11"/>
    <n v="14.0129809949074"/>
    <n v="24.271195048676699"/>
    <x v="2"/>
  </r>
  <r>
    <s v="Well, there was a, there was a Polish foreman there and uh, I talked to him and on occasion I was able to get him some money to buy uh, homebrew vodka and so on and kind of bribed him a little and he  promoted  me."/>
    <n v="27"/>
    <n v="27"/>
    <n v="10"/>
    <n v="9.4868329805051399"/>
    <n v="9.4868329805051399"/>
    <x v="5"/>
  </r>
  <r>
    <s v="Looking back at my notes, we  had  almost a third alarm assignment of firefighters in there at one point or volunteers that came up afterwards."/>
    <n v="28"/>
    <n v="28"/>
    <n v="10"/>
    <n v="4.2163702135578403"/>
    <n v="4.2163702135578403"/>
    <x v="5"/>
  </r>
  <r>
    <s v="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
    <n v="30"/>
    <n v="30"/>
    <n v="10"/>
    <n v="0"/>
    <n v="0"/>
    <x v="5"/>
  </r>
  <r>
    <s v=" Let  me continue about Brother Ngt You."/>
    <n v="9.0909090909090899"/>
    <n v="6.3636363636363598"/>
    <n v="11"/>
    <n v="12.210278829367899"/>
    <n v="21.574395598823699"/>
    <x v="0"/>
  </r>
  <r>
    <s v="When I gave that sign it had to wait for them to let me know that they got the signal When it went on the commander, this Sidik  came  close to me, and I pardon, I was trying to see if I could hold the gun in one hand."/>
    <n v="28"/>
    <n v="28"/>
    <n v="10"/>
    <n v="6.3245553203367599"/>
    <n v="6.3245553203367599"/>
    <x v="5"/>
  </r>
  <r>
    <s v="And from there on things were just  going  downhill for all the Jews."/>
    <n v="19.090909090909101"/>
    <n v="24.545454545454501"/>
    <n v="11"/>
    <n v="20.2259958738973"/>
    <n v="18.090680674665801"/>
    <x v="2"/>
  </r>
  <r>
    <s v="Who is going to  open  the door and greet me at home tomorrow when my mother dies."/>
    <n v="-1"/>
    <n v="-14"/>
    <n v="10"/>
    <n v="14.491376746189401"/>
    <n v="26.331223544175302"/>
    <x v="8"/>
  </r>
  <r>
    <s v="I never bothered to look up what's in there, because I remember very well the name of -- there must have been Austrian -- Hungarian border towns, because that's where we got uh,  transferred  to cattle cars."/>
    <n v="24.545454545454501"/>
    <n v="24.545454545454501"/>
    <n v="11"/>
    <n v="12.135597524338401"/>
    <n v="18.090680674665801"/>
    <x v="5"/>
  </r>
  <r>
    <s v="The entire period, for a while I was in Capljina, later I was on Heliodrom in . . . I was like on call guard, I simply had no field  work ."/>
    <n v="-19.090909090909101"/>
    <n v="24.545454545454501"/>
    <n v="11"/>
    <n v="20.2259958738973"/>
    <n v="18.090680674665801"/>
    <x v="7"/>
  </r>
  <r>
    <s v="I put it upside-down with the head down here, to stabilize his hip, and he helped me  hold  him up and do all that."/>
    <n v="30"/>
    <n v="30"/>
    <n v="10"/>
    <n v="0"/>
    <n v="0"/>
    <x v="5"/>
  </r>
  <r>
    <s v="And I think if there should be an  award  for the greatest medical help it should go to her."/>
    <n v="7.5"/>
    <n v="10"/>
    <n v="12"/>
    <n v="16.583123951777001"/>
    <n v="25.2262489554757"/>
    <x v="0"/>
  </r>
  <r>
    <s v="I offered to  escort  them out of the area, with the idea that I knew they'd have a cell phone on them, the photographers."/>
    <n v="14.545454545454501"/>
    <n v="14.545454545454501"/>
    <n v="11"/>
    <n v="11.2815214963553"/>
    <n v="17.529196424044301"/>
    <x v="3"/>
  </r>
  <r>
    <s v="I was supposed to  go , but Miso went instead of me Miso."/>
    <n v="-10"/>
    <n v="24"/>
    <n v="10"/>
    <n v="24.494897427831798"/>
    <n v="8.4327404271156805"/>
    <x v="7"/>
  </r>
  <r>
    <s v="I  went  to Muhamed Avdic, he used to lived at my friends home basement, he lived there for free."/>
    <n v="29"/>
    <n v="29"/>
    <n v="10"/>
    <n v="3.16227766016838"/>
    <n v="3.16227766016838"/>
    <x v="5"/>
  </r>
  <r>
    <s v="He asked me to go on in and  call  the other members of our bureau which were assembled near the telephone building on Vesey and West Street."/>
    <n v="13.846153846153801"/>
    <n v="13.846153846153801"/>
    <n v="13"/>
    <n v="14.455945454184601"/>
    <n v="25.670495884855001"/>
    <x v="3"/>
  </r>
  <r>
    <s v="I, in fact, applied to DIMES to say, ` Why do n't we  consolidate  and create, you know, one unified Trade Union movement ?."/>
    <n v="1.8181818181818199"/>
    <n v="0.90909090909090895"/>
    <n v="11"/>
    <n v="13.2801971507819"/>
    <n v="25.081684733903099"/>
    <x v="1"/>
  </r>
  <r>
    <s v="They  went  away, and were left alone."/>
    <n v="24.545454545454501"/>
    <n v="24.545454545454501"/>
    <n v="11"/>
    <n v="12.135597524338401"/>
    <n v="18.090680674665801"/>
    <x v="5"/>
  </r>
  <r>
    <s v="The government passed one repressive law against the other and all that  failed  to stop the struggle for freedom."/>
    <n v="12"/>
    <n v="30"/>
    <n v="10"/>
    <n v="28.982753492378901"/>
    <n v="0"/>
    <x v="4"/>
  </r>
  <r>
    <s v="Not where I was  born  but where we had to go, you know, what -- we didn't find anything."/>
    <n v="-3"/>
    <n v="27"/>
    <n v="10"/>
    <n v="29.832867780352601"/>
    <n v="9.4868329805051399"/>
    <x v="4"/>
  </r>
  <r>
    <s v="Of course Louie got off, and he was going to hold the boat for me, and then we  got  carried out into the water."/>
    <n v="25"/>
    <n v="29"/>
    <n v="10"/>
    <n v="15.8113883008419"/>
    <n v="3.16227766016838"/>
    <x v="5"/>
  </r>
  <r>
    <s v="I've seen young chaps really you know active and they were not going to  give  in."/>
    <n v="-10"/>
    <n v="28"/>
    <n v="10"/>
    <n v="27.888667551135899"/>
    <n v="4.2163702135578403"/>
    <x v="7"/>
  </r>
  <r>
    <s v="Uh, one uh, as a matter of fact, said that if I  stayed  there they would just send me o .."/>
    <n v="10.8333333333333"/>
    <n v="5.8333333333333304"/>
    <n v="12"/>
    <n v="13.7895436890245"/>
    <n v="27.784342658585601"/>
    <x v="0"/>
  </r>
  <r>
    <s v="Imagine now when I am talking about this, and when the say  demobilized  soldiers demonstrate there."/>
    <n v="12"/>
    <n v="8"/>
    <n v="10"/>
    <n v="15.4919333848297"/>
    <n v="22.997584414213801"/>
    <x v="0"/>
  </r>
  <r>
    <s v="And maybe you could write a letter -- and he give me the -- that I help the people, that I never did nothing wrong and maybe I could  join  my wife and be at home."/>
    <n v="9"/>
    <n v="3"/>
    <n v="10"/>
    <n v="7.3786478737262202"/>
    <n v="18.287822299126901"/>
    <x v="1"/>
  </r>
  <r>
    <s v="We stayed there in the garden and saw men in uniforms with weapons coming from all sides toward us, and we were really  surprised  because I personally really never expected that the moment would ever come when I would have to run away in form of someone when I never did anything wrong or evil to anyone."/>
    <n v="27"/>
    <n v="24"/>
    <n v="10"/>
    <n v="9.4868329805051399"/>
    <n v="18.973665961010301"/>
    <x v="5"/>
  </r>
  <r>
    <s v="That here were people who fought for freedom, who were willing to be tortured and go to jail and give up their lives and yet did n't speak up once they were in power against a policy which they  knew  in their heart of hearts, must be wrong."/>
    <n v="16"/>
    <n v="28"/>
    <n v="10"/>
    <n v="25.033311140691399"/>
    <n v="6.3245553203367599"/>
    <x v="2"/>
  </r>
  <r>
    <s v="If I could reach him to make some sort of record, so he can, maybe he doesn't  know  about me and I hope that that man would help me, so they could give me a prefab home, some land to maintain, something to keep me occupied and so."/>
    <n v="-7"/>
    <n v="3"/>
    <n v="10"/>
    <n v="8.2327260234856396"/>
    <n v="17.6698110409314"/>
    <x v="6"/>
  </r>
  <r>
    <s v="So we had to get him out, pour water on him,  give  him water, the man was yellow, yellow from fear."/>
    <n v="21"/>
    <n v="20"/>
    <n v="10"/>
    <n v="15.238839267549899"/>
    <n v="19.436506316151"/>
    <x v="2"/>
  </r>
  <r>
    <s v="You know, every so often  events  would happen that required help of others, resourcefulness of one's own to survive, I mean, I would be on a train let's say, and somebody would recognize me, who had known me from the town, cause it wasn't all that far, I mean, and would yell at me."/>
    <n v="18"/>
    <n v="18"/>
    <n v="10"/>
    <n v="13.165611772087701"/>
    <n v="13.165611772087701"/>
    <x v="3"/>
  </r>
  <r>
    <s v="I gather iron, I  gather  all sort of things and sell them, I manage somehow."/>
    <n v="30"/>
    <n v="30"/>
    <n v="10"/>
    <n v="0"/>
    <n v="0"/>
    <x v="5"/>
  </r>
  <r>
    <s v="We had a couple of people stop us complaining about chest pain, asthma, couple of pregnant people, mostly about 2 or 3 couples were  throwing  their kids at us, they wanted to get the kids inside."/>
    <n v="21"/>
    <n v="27"/>
    <n v="10"/>
    <n v="19.119507199600001"/>
    <n v="6.7494855771055304"/>
    <x v="2"/>
  </r>
  <r>
    <s v="Uh, they said uh, ` ` Oh, you not going to go home, you're  going  to go the H Kommando,'' that was the Himmel Kommando."/>
    <n v="22.727272727272702"/>
    <n v="22.727272727272702"/>
    <n v="11"/>
    <n v="11.908743922773001"/>
    <n v="17.9392915639995"/>
    <x v="2"/>
  </r>
  <r>
    <s v="You would get, needless to say, a couple of coffee breaks during the course of the day, because they were long  tours ."/>
    <n v="26"/>
    <n v="26"/>
    <n v="10"/>
    <n v="6.99205898780101"/>
    <n v="6.99205898780101"/>
    <x v="5"/>
  </r>
  <r>
    <s v="And if you see what has  happened  since 1994, okay, change has taken place."/>
    <n v="30"/>
    <n v="30"/>
    <n v="10"/>
    <n v="0"/>
    <n v="0"/>
    <x v="5"/>
  </r>
  <r>
    <s v="I, at that point then went back to the car and grabbed the poison antidote kit out of the car, not knowing what to expect or what was next, came back to the site, and at that point, you know, the decision was made we were going to  split  up a little bit, and there were going to be some forward triage and treatment areas."/>
    <n v="20"/>
    <n v="21.818181818181799"/>
    <n v="11"/>
    <n v="15.4919333848297"/>
    <n v="18.3402190925746"/>
    <x v="2"/>
  </r>
  <r>
    <s v="Even though our home is  crowded ."/>
    <n v="21.818181818181799"/>
    <n v="21.818181818181799"/>
    <n v="11"/>
    <n v="14.0129809949074"/>
    <n v="19.400093720485899"/>
    <x v="2"/>
  </r>
  <r>
    <s v="You said that after you got out you  had  many health and mental problems."/>
    <n v="22.727272727272702"/>
    <n v="22.727272727272702"/>
    <n v="11"/>
    <n v="12.7207775634268"/>
    <n v="18.488325554743501"/>
    <x v="2"/>
  </r>
  <r>
    <s v="After three days they came to  search  the house and arrested all the guys and took them to Tunjice."/>
    <n v="24.545454545454501"/>
    <n v="24.545454545454501"/>
    <n v="11"/>
    <n v="12.135597524338401"/>
    <n v="18.090680674665801"/>
    <x v="5"/>
  </r>
  <r>
    <s v="So, it  took  us sometime until it sank in and uh, we were conditioned to it."/>
    <n v="24.545454545454501"/>
    <n v="24.545454545454501"/>
    <n v="11"/>
    <n v="12.135597524338401"/>
    <n v="18.090680674665801"/>
    <x v="5"/>
  </r>
  <r>
    <s v="We used to  go  meet them at certain places, carry messages, come back, organise, take direction and so on and we continued."/>
    <n v="30"/>
    <n v="30"/>
    <n v="10"/>
    <n v="0"/>
    <n v="0"/>
    <x v="5"/>
  </r>
  <r>
    <s v="I was  like , you know what -- then an EMS lieutenant, I met up with her, and she was like, ` ` Oh, we have to go to Liberty Island . '."/>
    <n v="8.4615384615384599"/>
    <n v="8.4615384615384599"/>
    <n v="13"/>
    <n v="13.445044840729601"/>
    <n v="25.115119565099199"/>
    <x v="0"/>
  </r>
  <r>
    <s v=" Regarding  the soldiers, they arrived in uniform and were executed either immediately after their confession, or the radiobroadcast of their confession."/>
    <n v="12.7272727272727"/>
    <n v="7.2727272727272698"/>
    <n v="11"/>
    <n v="14.893561757289"/>
    <n v="26.491851234260398"/>
    <x v="0"/>
  </r>
  <r>
    <s v="Duch, Chan, Tit, D k Bou, Meng, Pon, the five or six of them, they  tortured  -LSB- her -RSB- from 9 at night until three in the morning."/>
    <n v="0"/>
    <n v="0"/>
    <n v="10"/>
    <n v="0"/>
    <n v="0"/>
    <x v="1"/>
  </r>
  <r>
    <s v="Then they loaded us again on the same, the same hotels and they took us out of this place -- you never knew where you were  going ."/>
    <n v="0"/>
    <n v="4.1176470588235299"/>
    <n v="17"/>
    <n v="19.685019685029499"/>
    <n v="29.592825044555099"/>
    <x v="1"/>
  </r>
  <r>
    <s v="It was the interrogation of Koy Thuon by the order of Son Sen . For westerners, I assigned Comrade Pon to interrogate and -LSB- I -RSB- assigned Hor to select one of the victims who could speak fluent English to help  interpret ."/>
    <n v="18.6666666666667"/>
    <n v="22.6666666666667"/>
    <n v="15"/>
    <n v="16.846647257229701"/>
    <n v="10.3279555898864"/>
    <x v="2"/>
  </r>
  <r>
    <s v="I was fairly  headstrong , so I think they knew that, you know, if I wanted I would go ahead."/>
    <n v="18.75"/>
    <n v="22.5"/>
    <n v="16"/>
    <n v="16.6833250083229"/>
    <n v="15.2752523165195"/>
    <x v="2"/>
  </r>
  <r>
    <s v="There were many wounded in my division, and when we met they said that many had been wounded when attacking L c Ninh, when they were surrounded from the rear and when they  broke , they had to attack back out, and they broke all along the way."/>
    <n v="22.6666666666667"/>
    <n v="28"/>
    <n v="15"/>
    <n v="17.5119007154183"/>
    <n v="4.1403933560541297"/>
    <x v="5"/>
  </r>
  <r>
    <s v="Well when I said I was under arrest that was in the second when I was  banned  a second time that was in 1978."/>
    <n v="17.5"/>
    <n v="25"/>
    <n v="16"/>
    <n v="21.447610589527201"/>
    <n v="15.4919333848297"/>
    <x v="2"/>
  </r>
  <r>
    <s v="To  go  into a place and you look around and there are mainly white women, getting a spa, and you've never had anything like this, and the person who's doing it is a white person."/>
    <n v="17.5"/>
    <n v="22.5"/>
    <n v="16"/>
    <n v="18.0739222823013"/>
    <n v="15.2752523165195"/>
    <x v="2"/>
  </r>
  <r>
    <s v="No, we got separated, at this point we got  separated  and we were so overwhelmed there was no time to look for somebody, you know because they put us in there, in, in the sitting, crouching position."/>
    <n v="15"/>
    <n v="26.25"/>
    <n v="16"/>
    <n v="24.494897427831798"/>
    <n v="15"/>
    <x v="2"/>
  </r>
  <r>
    <s v="Maybe she didn't  realize  where I was going, because it was, we didn't know, maybe it was, we thought maybe it was for a day or two, maybe to work somewhere."/>
    <n v="-6"/>
    <n v="10"/>
    <n v="15"/>
    <n v="15.9463385855724"/>
    <n v="17.7281052085584"/>
    <x v="6"/>
  </r>
  <r>
    <s v="I know my - well, firstly, my great-grandparents  came  from India."/>
    <n v="30"/>
    <n v="30"/>
    <n v="15"/>
    <n v="0"/>
    <n v="0"/>
    <x v="5"/>
  </r>
  <r>
    <s v="I'll get his name but people like him, Terror, and a whole range of others - I  mean  we just lived together."/>
    <n v="10"/>
    <n v="19.375"/>
    <n v="16"/>
    <n v="22.803508501982801"/>
    <n v="20.155644370746401"/>
    <x v="4"/>
  </r>
  <r>
    <s v="That I didn't know what I could  look  forward to if anybody might be, I had some hope that my father and my brother might have survived."/>
    <n v="-1.25"/>
    <n v="-2.5"/>
    <n v="16"/>
    <n v="13.6014705087354"/>
    <n v="25.690465157330301"/>
    <x v="8"/>
  </r>
  <r>
    <s v="Because I remember one of them said once, ` ` Ma,'' Kenny, my younger one, he says, ` ` Mom, you are  going  down and you are taking me with you . '."/>
    <n v="16"/>
    <n v="25.3333333333333"/>
    <n v="15"/>
    <n v="21.6465107712866"/>
    <n v="7.4322335295720698"/>
    <x v="2"/>
  </r>
  <r>
    <s v="Since Nath's era, there were four types of torture that were  used  with the approval from Son Sen : One, beating the detainees with a stick, two electroshocks, three covering the head with a plastic bag to suffocate, and four covering the mouth and nose with a towel and pour cold water from a kettle."/>
    <n v="18"/>
    <n v="30"/>
    <n v="15"/>
    <n v="24.8423601363247"/>
    <n v="0"/>
    <x v="2"/>
  </r>
  <r>
    <s v="Never mind, I won't win here, I'll take it outside, I'll  take  this lawsuit abroad."/>
    <n v="14.6666666666667"/>
    <n v="28"/>
    <n v="15"/>
    <n v="25.3170373652286"/>
    <n v="5.60611910581388"/>
    <x v="2"/>
  </r>
  <r>
    <s v="Nobody  had  any idea."/>
    <n v="-8.125"/>
    <n v="13.75"/>
    <n v="16"/>
    <n v="23.157072353818801"/>
    <n v="26.5518360947035"/>
    <x v="6"/>
  </r>
  <r>
    <s v="As I said, I came to change my clothes and in the morning at 4 o'clock I  got  up, at quarter to 5 the shooting started."/>
    <n v="28.6666666666667"/>
    <n v="28.6666666666667"/>
    <n v="15"/>
    <n v="5.1639777949432197"/>
    <n v="5.1639777949432197"/>
    <x v="5"/>
  </r>
  <r>
    <s v="So at that time we started -- we began to, to see what's happening but we had no idea that they could just come up with mass scale  murder ."/>
    <n v="2.6666666666666701"/>
    <n v="6.6666666666666696"/>
    <n v="15"/>
    <n v="19.8086080374405"/>
    <n v="24.6885359939347"/>
    <x v="1"/>
  </r>
  <r>
    <s v="I gather iron, I gather all sort of things and sell them, I  manage  somehow."/>
    <n v="14.705882352941201"/>
    <n v="15.294117647058799"/>
    <n v="17"/>
    <n v="15.458673560021101"/>
    <n v="22.393538984164501"/>
    <x v="3"/>
  </r>
  <r>
    <s v="I'll always  remember  that - okay young girls, they started joking with us and so on - they were joking with us and turn there to go and shoot people."/>
    <n v="24.375"/>
    <n v="24.375"/>
    <n v="16"/>
    <n v="12.093386622447801"/>
    <n v="16.3171688720807"/>
    <x v="5"/>
  </r>
  <r>
    <s v="Since I saw the early debt of gratitude the Communist Party owed this group, which Nuon Chea recognized, and  comparing  the help given by myself and the both of them, mine was not one slice of theirs."/>
    <n v="13.3333333333333"/>
    <n v="17.3333333333333"/>
    <n v="15"/>
    <n v="20.9307247388913"/>
    <n v="20.862360730226499"/>
    <x v="3"/>
  </r>
  <r>
    <s v="Secretary stenographer, so I had nice  job  and the second day he gave me, he took a German woman from the job and put a different, my good job what I had before with her, and he put me on her terrible job washing something terrible."/>
    <n v="26.6666666666667"/>
    <n v="28"/>
    <n v="15"/>
    <n v="10.4653623694457"/>
    <n v="5.60611910581388"/>
    <x v="5"/>
  </r>
  <r>
    <s v="I used to make up stories, you  know , what the Germans did to me, and um, in Danzig when we were there."/>
    <n v="19.3333333333333"/>
    <n v="18"/>
    <n v="15"/>
    <n v="15.3374735611213"/>
    <n v="20.424075429327399"/>
    <x v="3"/>
  </r>
  <r>
    <s v="Most of these people were  released ."/>
    <n v="21.875"/>
    <n v="21.875"/>
    <n v="16"/>
    <n v="10.468205831628101"/>
    <n v="15.1520075677559"/>
    <x v="2"/>
  </r>
  <r>
    <s v="He grabs everybody and tells them that they found the Commissioner and they  found  Chief Ganci and they were both killed."/>
    <n v="14"/>
    <n v="27.3333333333333"/>
    <n v="15"/>
    <n v="25.298221281347001"/>
    <n v="7.0373155054899703"/>
    <x v="2"/>
  </r>
  <r>
    <s v="Uh, eventually I was able to  get  transferred to another assignment where I was working with uh, uh, sandblasting on the same shells, but uh, just two at a time, putting them in a sandblasting machine, taking them out, putting them back on the, on the, on the wagon."/>
    <n v="22"/>
    <n v="26"/>
    <n v="15"/>
    <n v="16.9873902813654"/>
    <n v="9.1025898983280005"/>
    <x v="2"/>
  </r>
  <r>
    <s v="So we had a lot of Fire personnel and anybody else that usually  shows  up, emergency personnel, in the lobby."/>
    <n v="15.294117647058799"/>
    <n v="15.294117647058799"/>
    <n v="17"/>
    <n v="10.6757008311068"/>
    <n v="18.411153908305"/>
    <x v="3"/>
  </r>
  <r>
    <s v="When I gave that sign it had to wait for them to let me know that they  got  the signal When it went on the commander, this Sidik came close to me, and I pardon, I was trying to see if I could hold the gun in one hand."/>
    <n v="4.4000000000000004"/>
    <n v="5.2"/>
    <n v="25"/>
    <n v="11.575836902790201"/>
    <n v="29.597297173897498"/>
    <x v="1"/>
  </r>
  <r>
    <s v="Even to this day when I take some of those texts I can not believe that I  wrote  that."/>
    <n v="1.3333333333333299"/>
    <n v="26.6666666666667"/>
    <n v="15"/>
    <n v="28.250579429371701"/>
    <n v="6.1721339984836803"/>
    <x v="4"/>
  </r>
  <r>
    <s v="I was very -LSB- unclear -RSB- I  mean , the AK47's had for instance different coloured bullets - NO SOUND ON TAPE - NO TRANSCRIPTION POSSIBLE FOR A FEW DEGREES But I did n't even know."/>
    <n v="2.7777777777777799"/>
    <n v="4.4444444444444402"/>
    <n v="18"/>
    <n v="15.264551613058"/>
    <n v="26.3956819601955"/>
    <x v="1"/>
  </r>
  <r>
    <s v="My tasks were to  read  the confessions of the victims and to report to Son Sen in order to get instructions by telephone according to each case."/>
    <n v="26.6666666666667"/>
    <n v="24.6666666666667"/>
    <n v="15"/>
    <n v="8.9973541084243696"/>
    <n v="15.976172734359601"/>
    <x v="5"/>
  </r>
  <r>
    <s v="` ` Oh'', the managers say, ` ` we're not busy'' and we were busy as a bee, you  know , manufacturing shoes."/>
    <n v="10.625"/>
    <n v="7.5"/>
    <n v="16"/>
    <n v="14.3614066163451"/>
    <n v="23.804761428476201"/>
    <x v="0"/>
  </r>
  <r>
    <s v="In my office I  have  the entire Dream speech, you know - the Dream speech."/>
    <n v="28.6666666666667"/>
    <n v="28.6666666666667"/>
    <n v="15"/>
    <n v="5.1639777949432197"/>
    <n v="5.1639777949432197"/>
    <x v="5"/>
  </r>
  <r>
    <s v="Please note that Christophe Peschoux told me I could be imprisoned in Belgium and gave me 50 dollars for the Taxi to Thailand where INTERPOL was to organise my  transfer  to Belgium."/>
    <n v="13.5294117647059"/>
    <n v="17.0588235294118"/>
    <n v="17"/>
    <n v="15.7881191369445"/>
    <n v="18.962036376122999"/>
    <x v="3"/>
  </r>
  <r>
    <s v="So to  survive  on this territorry through technical support."/>
    <n v="11.176470588235301"/>
    <n v="13.5294117647059"/>
    <n v="17"/>
    <n v="14.0900465494159"/>
    <n v="19.020113193205599"/>
    <x v="0"/>
  </r>
  <r>
    <s v="I ran into the lobby cause I had no idea what had happened and the cops that were in there were telling everybody get out,  get  out, get out."/>
    <n v="10.588235294117601"/>
    <n v="17.0588235294118"/>
    <n v="17"/>
    <n v="21.3514016622136"/>
    <n v="23.389288649495299"/>
    <x v="3"/>
  </r>
  <r>
    <s v="They were required to . . . They were  required  to, to, to bring it to them -- whatever their central area."/>
    <n v="14.705882352941201"/>
    <n v="16.470588235294102"/>
    <n v="17"/>
    <n v="18.068497121656101"/>
    <n v="23.436397032870801"/>
    <x v="3"/>
  </r>
  <r>
    <s v="And when it comes to Jablanica, I  pass  through Jablanica quite often since I have a house up there."/>
    <n v="26"/>
    <n v="26"/>
    <n v="15"/>
    <n v="7.3678839761300701"/>
    <n v="7.3678839761300701"/>
    <x v="5"/>
  </r>
  <r>
    <s v="Her married name is  Zeljic ."/>
    <n v="26.6666666666667"/>
    <n v="26.6666666666667"/>
    <n v="15"/>
    <n v="8.9973541084243696"/>
    <n v="8.9973541084243696"/>
    <x v="5"/>
  </r>
  <r>
    <s v="Just by me directing them in that direction and being -- using the tone of voice that I did, it helped them because they approached -- but they did n't find the men they were looking for, they were being taken  care  of."/>
    <n v="8.3333333333333304"/>
    <n v="17.2222222222222"/>
    <n v="18"/>
    <n v="21.213203435596402"/>
    <n v="22.9591851555437"/>
    <x v="4"/>
  </r>
  <r>
    <s v="I don't know from where they got those laws, but this law  came  out all of a sudden that even those few families had to leave the, the city."/>
    <n v="8.8235294117647101"/>
    <n v="7.6470588235294104"/>
    <n v="17"/>
    <n v="19.000773978043799"/>
    <n v="28.837781590455702"/>
    <x v="0"/>
  </r>
  <r>
    <s v="Since the beginning of the  war  and until 1979, I saw Vietnamese war prisoners coming."/>
    <n v="18.6666666666667"/>
    <n v="26.6666666666667"/>
    <n v="15"/>
    <n v="20.9988661825438"/>
    <n v="7.2374686445574596"/>
    <x v="2"/>
  </r>
  <r>
    <s v="I would have . . . I do not  know  for how many years, but now it is different."/>
    <n v="-6.6666666666666696"/>
    <n v="-7.3333333333333304"/>
    <n v="15"/>
    <n v="16.761634196950499"/>
    <n v="29.1465917308321"/>
    <x v="8"/>
  </r>
  <r>
    <s v="Uh, uh, or they would take us at  times  to um, when they brought in new transports, the places were called uh, in Birkenau where they called Kanada II -- bring stuff back or sor . . . or work there for a few hours in the sorting."/>
    <n v="6.25"/>
    <n v="11.875"/>
    <n v="16"/>
    <n v="18.211717839530301"/>
    <n v="20.072784228070301"/>
    <x v="0"/>
  </r>
  <r>
    <s v="I don't know from where they  got  those laws, but this law came out all of a sudden that even those few families had to leave the, the city."/>
    <n v="6.875"/>
    <n v="-8.75"/>
    <n v="16"/>
    <n v="14.0089257261219"/>
    <n v="28.7228132326901"/>
    <x v="8"/>
  </r>
  <r>
    <s v="For foreigners they asked, what was their intention in coming to Cambodia, and had them  speak  in their language for broadcast back to their country, just to let them know they had entered Cambodia and confessed."/>
    <n v="15.625"/>
    <n v="25.625"/>
    <n v="16"/>
    <n v="23.3719917850405"/>
    <n v="15.0416089564913"/>
    <x v="2"/>
  </r>
  <r>
    <s v="The one thing I recall, was n't all bad, was that it was the first time we  had  a garden, a proper garden."/>
    <n v="20"/>
    <n v="23.75"/>
    <n v="16"/>
    <n v="17.5119007154183"/>
    <n v="15.864005379054399"/>
    <x v="2"/>
  </r>
  <r>
    <s v="But the permanent -LSB- usual -RSB- one was Chan ; but -LSB- he -RSB- did not interrogate along with the interrogators, it was  different , but when leaving the interrogation room it was all covered with blankets, I just saw their feet ; that was internal."/>
    <n v="7.5"/>
    <n v="20.625"/>
    <n v="16"/>
    <n v="24.899799195977501"/>
    <n v="20.155644370746401"/>
    <x v="4"/>
  </r>
  <r>
    <s v="I don't know if he was a security person or -- I remember his face, I just don't remember -- I  remember  looking at his ID."/>
    <n v="8.75"/>
    <n v="16.25"/>
    <n v="16"/>
    <n v="22.766935088705601"/>
    <n v="23.629078131263"/>
    <x v="0"/>
  </r>
  <r>
    <s v="Since he was the previous physician on call and first on the scene, I figured I would let him take the lead and let him  direct  me as to where he wanted me to go."/>
    <n v="19.375"/>
    <n v="19.375"/>
    <n v="16"/>
    <n v="11.2361025271221"/>
    <n v="15.692354826475199"/>
    <x v="2"/>
  </r>
  <r>
    <s v="That here were people who fought for freedom, who were willing to be tortured and go to jail and give up their lives and yet did n't speak up once they were in power against a  policy  which they knew in their heart of hearts, must be wrong."/>
    <n v="1.25"/>
    <n v="21.25"/>
    <n v="16"/>
    <n v="25.265259415516301"/>
    <n v="16.6833250083229"/>
    <x v="4"/>
  </r>
  <r>
    <s v="The court  decided  on the punishment, and minister is stronger than the main court."/>
    <n v="23.076923076923102"/>
    <n v="23.076923076923102"/>
    <n v="13"/>
    <n v="13.155870289605399"/>
    <n v="17.974340685458301"/>
    <x v="2"/>
  </r>
  <r>
    <s v="Looking for whoever we could  find ."/>
    <n v="11.4285714285714"/>
    <n v="9.28571428571429"/>
    <n v="14"/>
    <n v="11.6732059119908"/>
    <n v="23.026501693044501"/>
    <x v="0"/>
  </r>
  <r>
    <s v="The word ` ` resolve'' was used under Vorn Vet whereas under Son Sen, we used ` `  smash ''."/>
    <n v="23.3333333333333"/>
    <n v="23.3333333333333"/>
    <n v="12"/>
    <n v="12.3091490979333"/>
    <n v="12.3091490979333"/>
    <x v="2"/>
  </r>
  <r>
    <s v="Even today, I don't, I try, but I still  find  myself not talking to them about my experiences, no automatic discussions."/>
    <n v="2.3076923076923102"/>
    <n v="16.923076923076898"/>
    <n v="13"/>
    <n v="23.858557568108999"/>
    <n v="22.130151145972501"/>
    <x v="4"/>
  </r>
  <r>
    <s v="FW  had  a bit of foresight to see that."/>
    <n v="22.307692307692299"/>
    <n v="22.307692307692299"/>
    <n v="13"/>
    <n v="11.6575055606865"/>
    <n v="16.908501882113502"/>
    <x v="2"/>
  </r>
  <r>
    <s v="Those are the reasons I was satisfied to  disseminate  those orders."/>
    <n v="15.714285714285699"/>
    <n v="20"/>
    <n v="14"/>
    <n v="19.100658753958299"/>
    <n v="21.838568563966799"/>
    <x v="3"/>
  </r>
  <r>
    <s v="And then I moved to the American sector to a  placed  called to Frankfurt Am Main and that was already a whole ci . . . whole Jewish city -- a Jewish community."/>
    <n v="12.307692307692299"/>
    <n v="12.307692307692299"/>
    <n v="13"/>
    <n v="14.806443503784701"/>
    <n v="19.215378456610502"/>
    <x v="0"/>
  </r>
  <r>
    <s v="I said okay, before we leave the house,  let 's get a shot out here."/>
    <n v="13.0769230769231"/>
    <n v="17.692307692307701"/>
    <n v="13"/>
    <n v="17.504578155735601"/>
    <n v="17.394369852458102"/>
    <x v="3"/>
  </r>
  <r>
    <s v="The uh, Block lteste was a Hungarian older Jew and he tolerated me  staying  in there."/>
    <n v="12.1428571428571"/>
    <n v="19.285714285714299"/>
    <n v="14"/>
    <n v="20.821058655036801"/>
    <n v="21.649048909393699"/>
    <x v="3"/>
  </r>
  <r>
    <s v="My aunt's second husband and he had  left  a family in Russia, he didn't know what was going on, but anyway, we, we, we, we got along pretty well."/>
    <n v="18.3333333333333"/>
    <n v="25"/>
    <n v="12"/>
    <n v="20.375267241229398"/>
    <n v="10"/>
    <x v="2"/>
  </r>
  <r>
    <s v="But they had n't you  know  done anything to students."/>
    <n v="-6.4285714285714297"/>
    <n v="12.1428571428571"/>
    <n v="14"/>
    <n v="16.919330254585599"/>
    <n v="21.1872862561749"/>
    <x v="6"/>
  </r>
  <r>
    <s v="I went there once to give an education session, once with Hor to meet the 30 ` ` liberal'' combatants who were to be sent to the tank unit, once to  visit  Huy in his house and another time where I met Huy who was cultivating sweet potatoes."/>
    <n v="23.3333333333333"/>
    <n v="28.3333333333333"/>
    <n v="12"/>
    <n v="17.752507291971899"/>
    <n v="5.77350269189626"/>
    <x v="5"/>
  </r>
  <r>
    <s v="I played the piano um, we went on vacations and it was just  beautiful  to live there."/>
    <n v="23.846153846153801"/>
    <n v="23.846153846153801"/>
    <n v="13"/>
    <n v="11.208970766356099"/>
    <n v="16.602440351979201"/>
    <x v="2"/>
  </r>
  <r>
    <s v="So I went back and that was on -- where I met them was on Fulton Street and Broadway, right here, so I just went back here where I was and I saw that it was -- it had  collapsed , the north tower had collapsed."/>
    <n v="21.6666666666667"/>
    <n v="26.6666666666667"/>
    <n v="12"/>
    <n v="18.504708655481199"/>
    <n v="8.8762536459859493"/>
    <x v="2"/>
  </r>
  <r>
    <s v="Because this very good friend, the one who, who came to us on the Crystal Night he had died and I  felt  that he was the heart of Vienna as far as I was concerned."/>
    <n v="15.384615384615399"/>
    <n v="20"/>
    <n v="13"/>
    <n v="18.536173919926"/>
    <n v="17.7951304200522"/>
    <x v="3"/>
  </r>
  <r>
    <s v="Uh, uh, or they would  take  us at times to um, when they brought in new transports, the places were called uh, in Birkenau where they called Kanada II -- bring stuff back or sor . . . or work there for a few hours in the sorting."/>
    <n v="9.1666666666666696"/>
    <n v="16.6666666666667"/>
    <n v="12"/>
    <n v="21.933093855190702"/>
    <n v="18.7487373312218"/>
    <x v="0"/>
  </r>
  <r>
    <s v="The consequences are there, many ask me - Did your husband worry a lot and is that the reason he  died ."/>
    <n v="12.307692307692299"/>
    <n v="10"/>
    <n v="13"/>
    <n v="18.776690404970299"/>
    <n v="27.988092706244402"/>
    <x v="0"/>
  </r>
  <r>
    <s v="To  sum  up, I do not trust my memory any more and to get back to K Kim Huot's confession, I would say, on the fact that he was forced to eat his own excrement for instance, that if I rely only on my memory, I would tend to refuse the idea that I was aware of it."/>
    <n v="2.5"/>
    <n v="6.6666666666666696"/>
    <n v="12"/>
    <n v="20.504988306618099"/>
    <n v="24.984843890695501"/>
    <x v="1"/>
  </r>
  <r>
    <s v="I  took  my LSU knowing that if I had to get out and -- to set up a triage area some place, I had to be ready to go at any moment."/>
    <n v="25.8333333333333"/>
    <n v="25.8333333333333"/>
    <n v="12"/>
    <n v="7.9296146109875902"/>
    <n v="7.9296146109875902"/>
    <x v="5"/>
  </r>
  <r>
    <s v="I  specify  that although I respected Son Sen and Vorn Vet, I feared Nuon Chea."/>
    <n v="21.538461538461501"/>
    <n v="24.615384615384599"/>
    <n v="13"/>
    <n v="16.756169931378398"/>
    <n v="16.641005886756901"/>
    <x v="2"/>
  </r>
  <r>
    <s v="I  went  up to Broadway by City Hall Park."/>
    <n v="25.384615384615401"/>
    <n v="25.384615384615401"/>
    <n v="13"/>
    <n v="11.2660142429822"/>
    <n v="16.641005886756901"/>
    <x v="5"/>
  </r>
  <r>
    <s v="For a while, he could n't go in actually either, because they might have known we'd been  married  and we separated."/>
    <n v="15.384615384615399"/>
    <n v="16.153846153846199"/>
    <n v="13"/>
    <n v="16.641005886756901"/>
    <n v="21.809195896250401"/>
    <x v="3"/>
  </r>
  <r>
    <s v="I maintain that my superiors had assigned me the confessions ; Comrade Hor was in charge of the establishment of lists, the  logistics  and transfer of prisoners to be executed."/>
    <n v="17.8571428571429"/>
    <n v="17.8571428571429"/>
    <n v="14"/>
    <n v="14.7692880035521"/>
    <n v="22.249830225306098"/>
    <x v="3"/>
  </r>
  <r>
    <s v="I met him at the corner and at that point we were literally thinking of going back towards 1 World Trade, knowing that the command post was there, stopped ourselves thinking we've got to be  smart  about this, this is something else that might come down, and as we had thought that, the sound before the sight coming, saw the second tower actually come down and then heard it afterwards, at which point all of us turned north and started running."/>
    <n v="13.846153846153801"/>
    <n v="18.461538461538499"/>
    <n v="13"/>
    <n v="18.0455264717055"/>
    <n v="17.7229389239642"/>
    <x v="3"/>
  </r>
  <r>
    <s v="Someone always had to lead people, like in this  war  those were our leaders, commanders and all, but never just someone who just stood still."/>
    <n v="22.307692307692299"/>
    <n v="20"/>
    <n v="13"/>
    <n v="13.0088727117598"/>
    <n v="22.360679774997902"/>
    <x v="2"/>
  </r>
  <r>
    <s v="I think some people had gone out there and stopped to watch what was going on after the first building came down, because it  looked  like if they had gotten that far and the buildings came down they should have kept running."/>
    <n v="9.2307692307692299"/>
    <n v="13.0769230769231"/>
    <n v="13"/>
    <n v="17.059473644448701"/>
    <n v="20.5688337801861"/>
    <x v="0"/>
  </r>
  <r>
    <s v="It was the beginning of the big  uprising  and then one day suddenly it just exploded."/>
    <n v="20.8333333333333"/>
    <n v="21.6666666666667"/>
    <n v="12"/>
    <n v="16.213537179739301"/>
    <n v="17.4945879077104"/>
    <x v="2"/>
  </r>
  <r>
    <s v="I told them I ca n't force you, but I don't  know  if we are going to be safe here."/>
    <n v="-9.2307692307692299"/>
    <n v="-0.76923076923076905"/>
    <n v="13"/>
    <n v="14.978617237882"/>
    <n v="29.000442083279399"/>
    <x v="6"/>
  </r>
  <r>
    <s v="At first, you know there was no difference how the population was treated, the general population, and how Jews were  treated ."/>
    <n v="8.4615384615384599"/>
    <n v="13.0769230769231"/>
    <n v="13"/>
    <n v="21.152680620571399"/>
    <n v="25.293153020997401"/>
    <x v="0"/>
  </r>
  <r>
    <s v="Because the way it works is, if you ran to the sides I don t  know  if you would have survived."/>
    <n v="-10"/>
    <n v="-3.3333333333333299"/>
    <n v="12"/>
    <n v="15.3741222957161"/>
    <n v="28.709622502610902"/>
    <x v="8"/>
  </r>
  <r>
    <s v="I never  bothered  to look up what's in there, because I remember very well the name of -- there must have been Austrian -- Hungarian border towns, because that's where we got uh, transferred to cattle cars."/>
    <n v="-6.9230769230769198"/>
    <n v="25.384615384615401"/>
    <n v="13"/>
    <n v="27.804260879889"/>
    <n v="16.641005886756901"/>
    <x v="7"/>
  </r>
  <r>
    <s v="It  means  that if your a virgin your Unschuldig."/>
    <n v="14.1666666666667"/>
    <n v="21.6666666666667"/>
    <n v="12"/>
    <n v="23.532698077098601"/>
    <n v="18.504708655481199"/>
    <x v="3"/>
  </r>
  <r>
    <s v="There were couple of houses where the army police was, but there were simple  barging  in."/>
    <n v="13.5714285714286"/>
    <n v="16.428571428571399"/>
    <n v="14"/>
    <n v="16.919330254585599"/>
    <n v="21.699749327564199"/>
    <x v="3"/>
  </r>
  <r>
    <s v=". . . unfortunately, but that's the way it  goes  -- it was."/>
    <n v="9.28571428571429"/>
    <n v="15.714285714285699"/>
    <n v="14"/>
    <n v="21.290765681316"/>
    <n v="25.0274574492421"/>
    <x v="0"/>
  </r>
  <r>
    <s v="We came back, but we could n't  find  him."/>
    <n v="-18.3333333333333"/>
    <n v="28.3333333333333"/>
    <n v="12"/>
    <n v="23.290003057626301"/>
    <n v="5.77350269189626"/>
    <x v="7"/>
  </r>
  <r>
    <s v="And I saw the two women  giving  to the two young boys eggs, boiled eggs and bread."/>
    <n v="25"/>
    <n v="30"/>
    <n v="12"/>
    <n v="17.320508075688799"/>
    <n v="0"/>
    <x v="5"/>
  </r>
  <r>
    <s v="So we  had  a lot of Fire personnel and anybody else that usually shows up, emergency personnel, in the lobby."/>
    <n v="28.3333333333333"/>
    <n v="28.3333333333333"/>
    <n v="12"/>
    <n v="3.8924947208076102"/>
    <n v="3.8924947208076102"/>
    <x v="5"/>
  </r>
  <r>
    <s v="If I could reach him to make some sort of record, so he can, maybe he doesn't know about me and I hope that that man would help me, so they could  give  me a prefab home, some land to maintain, something to keep me occupied and so."/>
    <n v="7.6923076923076898"/>
    <n v="12.307692307692299"/>
    <n v="13"/>
    <n v="13.6344209960466"/>
    <n v="15.3589529557661"/>
    <x v="0"/>
  </r>
  <r>
    <s v="So, nothing could be sought out to verify whether those  responses  were true or untrue."/>
    <n v="-4.6153846153846096"/>
    <n v="-6.9230769230769198"/>
    <n v="13"/>
    <n v="16.641005886756901"/>
    <n v="30.382181012509999"/>
    <x v="8"/>
  </r>
  <r>
    <s v="I call it a hunt, because really if the Hague Tribunal dismisses this, if the Prosecutor, if the Court of BiH dismisses it then I really don't know if there is really a need for Belgrade to  lead  this case."/>
    <n v="-6.1538461538461497"/>
    <n v="1.5384615384615401"/>
    <n v="13"/>
    <n v="16.092680291808399"/>
    <n v="27.339273901036499"/>
    <x v="6"/>
  </r>
  <r>
    <s v="Nuon Chea said that I could not handle the  work ."/>
    <n v="1.36363636363636"/>
    <n v="0"/>
    <n v="22"/>
    <n v="6.3960214906683204"/>
    <n v="30.7059789431495"/>
    <x v="1"/>
  </r>
  <r>
    <s v="uh, a big  deal  out of it."/>
    <n v="6"/>
    <n v="6"/>
    <n v="15"/>
    <n v="10.555973258234999"/>
    <n v="22.296700588716199"/>
    <x v="1"/>
  </r>
  <r>
    <s v="Thanks Allah, thanks to Allah I have two great / golden children, I am in a happy marriage, my financial situation as well as living  arrangements  are good."/>
    <n v="18.461538461538499"/>
    <n v="23.076923076923102"/>
    <n v="13"/>
    <n v="19.5133090676397"/>
    <n v="17.974340685458301"/>
    <x v="2"/>
  </r>
  <r>
    <s v="Then, I lost  contact  with my superiors but I was still under the guards'surveillance."/>
    <n v="8.3333333333333304"/>
    <n v="28.3333333333333"/>
    <n v="12"/>
    <n v="28.867513459481302"/>
    <n v="5.77350269189626"/>
    <x v="4"/>
  </r>
  <r>
    <s v="Regarding numbers 13 and 14, they were relatively  old  and Son Sen probably wanted to know whether they had outside connections."/>
    <n v="16.923076923076898"/>
    <n v="18.461538461538499"/>
    <n v="13"/>
    <n v="13.155870289605399"/>
    <n v="16.251232694862399"/>
    <x v="3"/>
  </r>
  <r>
    <s v="And the sick would be  brought  in there, and they would lie there."/>
    <n v="23.846153846153801"/>
    <n v="23.846153846153801"/>
    <n v="13"/>
    <n v="11.9292787840545"/>
    <n v="17.097008285302199"/>
    <x v="2"/>
  </r>
  <r>
    <s v="My power was to  carry  the words of upper echelon and to disseminate them, no more, no less."/>
    <n v="29.1666666666667"/>
    <n v="29.1666666666667"/>
    <n v="12"/>
    <n v="2.88675134594813"/>
    <n v="2.88675134594813"/>
    <x v="5"/>
  </r>
  <r>
    <s v="You  know , when they start first school they didn't go to school, both of them, you know."/>
    <n v="8.5714285714285694"/>
    <n v="8.5714285714285694"/>
    <n v="14"/>
    <n v="17.478401113789101"/>
    <n v="26.8491921829898"/>
    <x v="0"/>
  </r>
  <r>
    <s v="Then all - it was n't only in Durban, throughout wherever people were, they  got  all that together and then they had a draft, you know, Charter in Kliptown."/>
    <n v="17.8571428571429"/>
    <n v="17.8571428571429"/>
    <n v="14"/>
    <n v="14.238934396479699"/>
    <n v="21.901377346421199"/>
    <x v="3"/>
  </r>
  <r>
    <s v="I would  like  to reserve this morning confirmation on the wording that no one wanted to do work like the Santebal work of the Communist Party of Kampuchea."/>
    <n v="23.3333333333333"/>
    <n v="23.3333333333333"/>
    <n v="12"/>
    <n v="7.7849894416152301"/>
    <n v="7.7849894416152301"/>
    <x v="2"/>
  </r>
  <r>
    <s v="In the process of procuring them, I  ran  into a Firefighter Patrick Cleary, who works in the press office."/>
    <n v="24.545454545454501"/>
    <n v="30"/>
    <n v="11"/>
    <n v="18.090680674665801"/>
    <n v="0"/>
    <x v="5"/>
  </r>
  <r>
    <s v="Questions related to leaving Phnom Penh on 7 January, involving the  arrangements  for the prisoners."/>
    <n v="2.9411764705882399"/>
    <n v="-2.3529411764705901"/>
    <n v="17"/>
    <n v="8.4887468762716498"/>
    <n v="30.316953129541599"/>
    <x v="1"/>
  </r>
  <r>
    <s v="You were too  young ."/>
    <n v="14.1666666666667"/>
    <n v="24.1666666666667"/>
    <n v="12"/>
    <n v="23.532698077098601"/>
    <n v="17.298624923456298"/>
    <x v="2"/>
  </r>
  <r>
    <s v="Somebody had  gotten  equally hungry and took my bread."/>
    <n v="14.545454545454501"/>
    <n v="19.090909090909101"/>
    <n v="11"/>
    <n v="19.679246105293998"/>
    <n v="17.580981459830699"/>
    <x v="3"/>
  </r>
  <r>
    <s v="Perhaps the difficulty was that people were a bit wary of  going  to a woman doctor initially, and especially a doctor, as I said you know, with the high-heel shoes and driving around, and someone who was so different from the norm."/>
    <n v="8.1818181818181799"/>
    <n v="12.7272727272727"/>
    <n v="11"/>
    <n v="17.786613965666302"/>
    <n v="17.372915179041801"/>
    <x v="0"/>
  </r>
  <r>
    <s v="Well, . . .  hid  or hid the children in basements until it stopped . . . When we were, we hoped and then we returned fire too . . . I guess there were someone who gave us some weapons, to grown men I mean."/>
    <n v="10"/>
    <n v="9.1666666666666696"/>
    <n v="12"/>
    <n v="15.3741222957161"/>
    <n v="22.343733444579598"/>
    <x v="0"/>
  </r>
  <r>
    <s v="If they had  found  them, then maybe yes you know"/>
    <n v="1.6666666666666701"/>
    <n v="-7.5"/>
    <n v="12"/>
    <n v="8.3484710993672202"/>
    <n v="24.1679727964699"/>
    <x v="8"/>
  </r>
  <r>
    <s v="There was somebody that was unconscious that a couple of the guys were  carrying  with us."/>
    <n v="20"/>
    <n v="15"/>
    <n v="12"/>
    <n v="14.7709789175199"/>
    <n v="27.1360210119987"/>
    <x v="3"/>
  </r>
  <r>
    <s v="And uh, probably that's why, when the Hungarian era  came  and we started to be discriminated against, the impact was uh, very confusing."/>
    <n v="11.818181818181801"/>
    <n v="22.727272727272702"/>
    <n v="11"/>
    <n v="21.362669223756601"/>
    <n v="6.4666979068286299"/>
    <x v="4"/>
  </r>
  <r>
    <s v="Just a few of us and I thought, ` ` Wait a minute, this was not the place for work, these were  going  to ga .."/>
    <n v="3.0769230769230802"/>
    <n v="8.4615384615384599"/>
    <n v="13"/>
    <n v="17.974340685458301"/>
    <n v="25.115119565099199"/>
    <x v="1"/>
  </r>
  <r>
    <s v="And I really  had  nothing to lose."/>
    <n v="3.3333333333333299"/>
    <n v="19.1666666666667"/>
    <n v="12"/>
    <n v="26.053557891157201"/>
    <n v="23.143164446679702"/>
    <x v="4"/>
  </r>
  <r>
    <s v="So they had to have made that  move  south maybe when I was in the building."/>
    <n v="3.0769230769230802"/>
    <n v="4.6153846153846096"/>
    <n v="13"/>
    <n v="13.7747446344239"/>
    <n v="25.038431998092001"/>
    <x v="1"/>
  </r>
  <r>
    <s v="And the sick would be brought in there, and they would  lie  there."/>
    <n v="29.090909090909101"/>
    <n v="29.090909090909101"/>
    <n v="11"/>
    <n v="3.0151134457776401"/>
    <n v="3.0151134457776401"/>
    <x v="5"/>
  </r>
  <r>
    <s v="As we were leaving the building, and I  had  my helmet, we walked to the back of the firehouse."/>
    <n v="25.454545454545499"/>
    <n v="29.090909090909101"/>
    <n v="11"/>
    <n v="15.0755672288882"/>
    <n v="3.0151134457776401"/>
    <x v="5"/>
  </r>
  <r>
    <s v="I would like to  reserve  this morning confirmation on the wording that no one wanted to do work like the Santebal work of the Communist Party of Kampuchea."/>
    <n v="8.3333333333333304"/>
    <n v="10.8333333333333"/>
    <n v="12"/>
    <n v="16.422453217986899"/>
    <n v="21.514618004482202"/>
    <x v="0"/>
  </r>
  <r>
    <s v="Then my husband started  working , he was working in a court, on the 27 of May the court in Brcko started working."/>
    <n v="27.272727272727298"/>
    <n v="27.272727272727298"/>
    <n v="11"/>
    <n v="9.0453403373329095"/>
    <n v="9.0453403373329095"/>
    <x v="5"/>
  </r>
  <r>
    <s v="I am sure Nuon Chea convened me to the lyce bouddhique on 15 August 1977 because it was a very important event for me, to be convened by the number 2 of the Communist Party of Kampuchea who  had  a reputation for being mean."/>
    <n v="11.6666666666667"/>
    <n v="21.6666666666667"/>
    <n v="12"/>
    <n v="23.290003057626301"/>
    <n v="18.504708655481199"/>
    <x v="3"/>
  </r>
  <r>
    <s v="All of a sudden a large rumbling and people were running and jumping and hitting the floor next to me and it just got black and gray and I could n't see and I was running for my life with my hands in front of me, because I did n't  know  what the hell was happening."/>
    <n v="-10"/>
    <n v="5"/>
    <n v="12"/>
    <n v="19.540168418367902"/>
    <n v="30.8957190326662"/>
    <x v="6"/>
  </r>
  <r>
    <s v="I thought, ` ` Well . . .'' I crawled under -- it was like uh, um, not bar, a, a metal bar dividing us and I crawled under, under the bar and I line up again and I coming from the, the doctor that sorts us out and he  looked  straight at me and he says -- and he recognize me -- and he says, ` ` But you're so young . '."/>
    <n v="14.1666666666667"/>
    <n v="20.8333333333333"/>
    <n v="12"/>
    <n v="21.087839379532699"/>
    <n v="18.809249819912498"/>
    <x v="3"/>
  </r>
  <r>
    <s v="I made my way to that staircase, got myself out, and I don't know where I  came  out."/>
    <n v="7.2727272727272698"/>
    <n v="-3.6363636363636398"/>
    <n v="11"/>
    <n v="18.488325554743501"/>
    <n v="30.421284414937901"/>
    <x v="1"/>
  </r>
  <r>
    <s v="I shall read these documents and will give you my observations, if any, next time, but I  maintain  that I never had any direct contact with those responsible for units, whether Sou Mett or anyone else."/>
    <n v="13.846153846153801"/>
    <n v="16.153846153846199"/>
    <n v="13"/>
    <n v="19.806758753205699"/>
    <n v="26.311740579210898"/>
    <x v="3"/>
  </r>
  <r>
    <s v="Um, some of those families  smuggled  back to Chust."/>
    <n v="20"/>
    <n v="23.636363636363601"/>
    <n v="11"/>
    <n v="15.4919333848297"/>
    <n v="8.0903983495588996"/>
    <x v="2"/>
  </r>
  <r>
    <s v="And maybe in a way when the Autonomy  fell  apart, maybe this reinforced our firing power a little since a lot of ammunition was captured."/>
    <n v="13.846153846153801"/>
    <n v="11.538461538461499"/>
    <n v="13"/>
    <n v="13.2529629004621"/>
    <n v="24.781092875467898"/>
    <x v="0"/>
  </r>
  <r>
    <s v="Another one was about an hour after that as we started  heading  north out of there."/>
    <n v="19.1666666666667"/>
    <n v="20.8333333333333"/>
    <n v="12"/>
    <n v="15.050420310248899"/>
    <n v="17.8164037455442"/>
    <x v="2"/>
  </r>
  <r>
    <s v="At this time, when we were turning, I just told him we were  turning  around and running."/>
    <n v="20"/>
    <n v="20"/>
    <n v="13"/>
    <n v="14.142135623731001"/>
    <n v="22.360679774997902"/>
    <x v="2"/>
  </r>
  <r>
    <s v="We didn't know, of course, at that point what it meant, we were hoping that he is being  sent  to uh, maybe a camp for elderly peo . . . for older people and uh, he's going to be treated according to his age."/>
    <n v="0"/>
    <n v="0.90909090909090895"/>
    <n v="11"/>
    <n v="13.4164078649987"/>
    <n v="21.191765124474902"/>
    <x v="1"/>
  </r>
  <r>
    <s v="And uh, she said, I  have n't got time, something, the mother."/>
    <n v="-20"/>
    <n v="14.545454545454501"/>
    <n v="11"/>
    <n v="14.142135623731001"/>
    <n v="24.233710555190001"/>
    <x v="7"/>
  </r>
  <r>
    <s v="I'll get his name but people like him, Terror, and a whole range of others - I mean we just  lived  together."/>
    <n v="16.363636363636399"/>
    <n v="17.272727272727298"/>
    <n v="11"/>
    <n v="18.040358795061302"/>
    <n v="19.540168418367902"/>
    <x v="3"/>
  </r>
  <r>
    <s v="This was in a village outside of Kielce where, as you  know , there were pogroms even after the Nazis left."/>
    <n v="23.636363636363601"/>
    <n v="27.272727272727298"/>
    <n v="11"/>
    <n v="15.666989036012801"/>
    <n v="6.4666979068286299"/>
    <x v="5"/>
  </r>
  <r>
    <s v=" Let  me explain a little bit."/>
    <n v="10"/>
    <n v="7.8571428571428603"/>
    <n v="14"/>
    <n v="12.4034734589208"/>
    <n v="26.070487714470001"/>
    <x v="0"/>
  </r>
  <r>
    <s v="When I gave that sign it had to wait for them to let me know that they got the signal When it went on the commander, this Sidik came close to me, and I pardon, I was trying to see if I could  hold  the gun in one hand."/>
    <n v="0"/>
    <n v="-8.1818181818181799"/>
    <n v="11"/>
    <n v="8.9442719099991592"/>
    <n v="21.362669223756601"/>
    <x v="8"/>
  </r>
  <r>
    <s v="I, in fact, applied to DIMES to say, ` Why do n't we consolidate and create, you know, one unified Trade Union  movement  ?."/>
    <n v="9.2307692307692299"/>
    <n v="8.4615384615384599"/>
    <n v="13"/>
    <n v="13.204505835470499"/>
    <n v="23.750843439814201"/>
    <x v="0"/>
  </r>
  <r>
    <s v="So in the beginning they have this time of intensive interrogation from De Jong and other things, I mean, they knew some of the DLB's, and so on that we had, so they take you out, the instructions were you should n't  let  yourself be tortured for things they know."/>
    <n v="-11.6666666666667"/>
    <n v="10.8333333333333"/>
    <n v="12"/>
    <n v="13.3711584684304"/>
    <n v="21.087839379532699"/>
    <x v="6"/>
  </r>
  <r>
    <s v="Well, there was a, there was a Polish foreman there and uh, I talked to him and on occasion I was able to get him some money to  buy  uh, homebrew vodka and so on and kind of bribed him a little and he promoted me."/>
    <n v="13.5714285714286"/>
    <n v="11.4285714285714"/>
    <n v="14"/>
    <n v="14.4686094473747"/>
    <n v="27.416206003901301"/>
    <x v="0"/>
  </r>
  <r>
    <s v="It was really chaos and mayhem and we were just -- we did n't even bring roll-ups or anything because we  figured  so many companies were in, we were just going up and relieve a company on the line to put this fire out."/>
    <n v="10"/>
    <n v="11.818181818181801"/>
    <n v="11"/>
    <n v="18.439088914585799"/>
    <n v="21.825756260978402"/>
    <x v="0"/>
  </r>
  <r>
    <s v="I was there for about the next, I think, total of like 28 hours on the first day, just trying to coordinate what we could,  communicating  with OEM as well as to the federal assets that were coming."/>
    <n v="23.3333333333333"/>
    <n v="23.3333333333333"/>
    <n v="12"/>
    <n v="12.3091490979333"/>
    <n v="17.752507291971899"/>
    <x v="2"/>
  </r>
  <r>
    <s v="Listen, I, I was a young girl, I really didn't have much to do with uh, you know, I was still young, you know, before the  war ."/>
    <n v="8.5714285714285694"/>
    <n v="10.714285714285699"/>
    <n v="14"/>
    <n v="18.337495365063798"/>
    <n v="27.863481949922001"/>
    <x v="0"/>
  </r>
  <r>
    <s v="You  remember  all of these issues, whether we have finality, closure, we do n't know."/>
    <n v="16.6666666666667"/>
    <n v="9.1666666666666696"/>
    <n v="12"/>
    <n v="14.9747261825525"/>
    <n v="29.063670960444199"/>
    <x v="0"/>
  </r>
  <r>
    <s v="As for the old M-13, there were less than ten combatants and they never had been in  combat ."/>
    <n v="-14.1666666666667"/>
    <n v="24.1666666666667"/>
    <n v="12"/>
    <n v="23.532698077098601"/>
    <n v="17.298624923456298"/>
    <x v="7"/>
  </r>
  <r>
    <s v="I lost my child, lost my husband, but I only pray for my daughters to stay healthy and happy, but I don't have the will to  live ."/>
    <n v="-20"/>
    <n v="20"/>
    <n v="12"/>
    <n v="13.483997249264799"/>
    <n v="18.586407545691699"/>
    <x v="7"/>
  </r>
  <r>
    <s v="I could n't understand why I was meeting Khieu Samphan,  meaning  because I had no right to meet him, and he had no right to meet me either."/>
    <n v="0.83333333333333304"/>
    <n v="-1.6666666666666701"/>
    <n v="12"/>
    <n v="18.319554050414599"/>
    <n v="30.100840620497699"/>
    <x v="1"/>
  </r>
  <r>
    <s v="The medic Th n had just  come  from China and was in acupuncture."/>
    <n v="19.1666666666667"/>
    <n v="19.1666666666667"/>
    <n v="12"/>
    <n v="14.433756729740599"/>
    <n v="19.2865159365215"/>
    <x v="2"/>
  </r>
  <r>
    <s v="On 7 January at 11.00 hours, an opposition army tank force  arrived  at my house."/>
    <n v="20.4166666666667"/>
    <n v="24.5833333333333"/>
    <n v="24"/>
    <n v="18.052861188782501"/>
    <n v="16.934443076725"/>
    <x v="2"/>
  </r>
  <r>
    <s v="This afternoon, we have submitted a  request  to examine a copy of the entire case file, with the exception of some sections."/>
    <n v="19.090909090909101"/>
    <n v="24.545454545454501"/>
    <n v="11"/>
    <n v="18.140862964338499"/>
    <n v="8.2019953226472406"/>
    <x v="2"/>
  </r>
  <r>
    <s v="Before . . ., I couldn't  touch  my stomach."/>
    <n v="-19.1666666666667"/>
    <n v="24.1666666666667"/>
    <n v="12"/>
    <n v="19.2865159365215"/>
    <n v="17.298624923456298"/>
    <x v="7"/>
  </r>
  <r>
    <s v="People trying to  hide ."/>
    <n v="7.1428571428571397"/>
    <n v="8.5714285714285694"/>
    <n v="14"/>
    <n v="13.8278266986823"/>
    <n v="24.133329285815101"/>
    <x v="0"/>
  </r>
  <r>
    <s v="We are willing to  work ."/>
    <n v="1.4285714285714299"/>
    <n v="1.4285714285714299"/>
    <n v="21"/>
    <n v="6.5465367070797704"/>
    <n v="30.7059789431495"/>
    <x v="1"/>
  </r>
  <r>
    <s v="I do not contest that I could have had problems but Huy would have been the one to be  arrested ."/>
    <n v="3.0769230769230802"/>
    <n v="13.0769230769231"/>
    <n v="13"/>
    <n v="20.5688337801861"/>
    <n v="24.961508830135301"/>
    <x v="0"/>
  </r>
  <r>
    <s v="Hor  had  the power to decide arrests, that is at the regiment level, which roughly corresponded to the district level."/>
    <n v="17.272727272727298"/>
    <n v="26.363636363636399"/>
    <n v="11"/>
    <n v="21.950357213908401"/>
    <n v="6.7419986246324202"/>
    <x v="2"/>
  </r>
  <r>
    <s v="Never mind, I won't  win  here, I'll take it outside, I'll take this lawsuit abroad."/>
    <n v="-22.727272727272702"/>
    <n v="28.181818181818201"/>
    <n v="11"/>
    <n v="17.9392915639995"/>
    <n v="4.0451991747794498"/>
    <x v="7"/>
  </r>
  <r>
    <s v="The procedure to obtain the original is  pending ."/>
    <n v="18.461538461538499"/>
    <n v="16.153846153846199"/>
    <n v="13"/>
    <n v="15.191090506255"/>
    <n v="26.311740579210898"/>
    <x v="3"/>
  </r>
  <r>
    <s v="Taking the Written Record of Interview was  suspended  at 1 : 30 hours."/>
    <n v="17.272727272727298"/>
    <n v="28.181818181818201"/>
    <n v="11"/>
    <n v="24.120907566221099"/>
    <n v="6.0302268915552704"/>
    <x v="2"/>
  </r>
  <r>
    <s v="I spent the night in this school, they come . . . Some soldier came, all of his were killed, he said that all grenades fall from Drena . . . One night I  went  out, the other I didn't, I laid down."/>
    <n v="29.090909090909101"/>
    <n v="29.090909090909101"/>
    <n v="11"/>
    <n v="3.0151134457776401"/>
    <n v="3.0151134457776401"/>
    <x v="5"/>
  </r>
  <r>
    <s v="And when we arrived with these two soldiers, they were more in a wonder where we came from . . . They asked you who we were, then they also asked us if we wanted to  eat  something."/>
    <n v="20.909090909090899"/>
    <n v="15.454545454545499"/>
    <n v="11"/>
    <n v="13.00349603341"/>
    <n v="23.817487845545902"/>
    <x v="3"/>
  </r>
  <r>
    <s v="I asked him who would  organise  for my family's visits."/>
    <n v="10"/>
    <n v="-2.5"/>
    <n v="12"/>
    <n v="13.483997249264799"/>
    <n v="29.2714567764944"/>
    <x v="1"/>
  </r>
  <r>
    <s v="The word ` ` resolve'' was  used  under Vorn Vet whereas under Son Sen, we used ` ` smash''."/>
    <n v="24.1666666666667"/>
    <n v="24.1666666666667"/>
    <n v="12"/>
    <n v="11.6450015288132"/>
    <n v="17.298624923456298"/>
    <x v="2"/>
  </r>
  <r>
    <s v="Uh, yeah, I uh, my recollection you will find is very poor when it  comes  to -- that time of my life was uh, I wanted to uh, sixteen, seventeen, eighteen year old, I wanted to live the life of uh, care -- being carefree."/>
    <n v="5.71428571428571"/>
    <n v="4.28571428571429"/>
    <n v="14"/>
    <n v="14.525460784051299"/>
    <n v="27.932414507517599"/>
    <x v="1"/>
  </r>
  <r>
    <s v="Anyway, so they start at the beginning with two interrogators and then suddenly there's a period of nothing, just lying in the cell, nothing is happening and they say ` ` You can  call  your interrogator, investigating officer, when you want to tell something''."/>
    <n v="16.363636363636399"/>
    <n v="20"/>
    <n v="11"/>
    <n v="15.015143870591"/>
    <n v="8.9442719099991592"/>
    <x v="3"/>
  </r>
  <r>
    <s v="Those people who  lived  on the other side defended my mother, whom they did n't know, they would put their light on and they would call."/>
    <n v="23.636363636363601"/>
    <n v="29.090909090909101"/>
    <n v="11"/>
    <n v="18.040358795061302"/>
    <n v="3.0151134457776401"/>
    <x v="5"/>
  </r>
  <r>
    <s v="Then they loaded us again on the same, the same hotels and they  took  us out of this place -- you never knew where you were going."/>
    <n v="26.363636363636399"/>
    <n v="23.636363636363601"/>
    <n v="11"/>
    <n v="9.2441627773717503"/>
    <n v="18.040358795061302"/>
    <x v="5"/>
  </r>
  <r>
    <s v="Let me  go  back one second before this."/>
    <n v="16.923076923076898"/>
    <n v="16.923076923076898"/>
    <n v="13"/>
    <n v="14.935759876113501"/>
    <n v="22.870874995874601"/>
    <x v="3"/>
  </r>
  <r>
    <s v="Secretary stenographer, so I had nice job and the second day he  gave  me, he took a German woman from the job and put a different, my good job what I had before with her, and he put me on her terrible job washing something terrible."/>
    <n v="17.272727272727298"/>
    <n v="28.181818181818201"/>
    <n v="11"/>
    <n v="23.702704103502199"/>
    <n v="4.0451991747794498"/>
    <x v="2"/>
  </r>
  <r>
    <s v="And it's across the board ; so it's between black and white, within the black community itself I mean recently we have  had  this whole debacle about you know about Mogen Ngema's song."/>
    <n v="17.1428571428571"/>
    <n v="17.1428571428571"/>
    <n v="14"/>
    <n v="15.4065777303929"/>
    <n v="25.548918817579199"/>
    <x v="3"/>
  </r>
  <r>
    <s v="I don't  know  about what time Chief Brown, Bobby Brown, came in and he had been underneath the rubble."/>
    <n v="-6.6666666666666696"/>
    <n v="1.6666666666666701"/>
    <n v="12"/>
    <n v="16.696942198734401"/>
    <n v="28.550858396053801"/>
    <x v="6"/>
  </r>
  <r>
    <s v="Yesterday on that SADTU march we had a representative from the association of governing bodies of KwaZulu-Natal and he was pointing out as a parent that he wants his child to get a good  education ."/>
    <n v="19.1666666666667"/>
    <n v="19.1666666666667"/>
    <n v="12"/>
    <n v="13.113721705515101"/>
    <n v="18.319554050414599"/>
    <x v="2"/>
  </r>
  <r>
    <s v="So I  got  out of some more debris, I started walking, and my goal was that I would walk downtown, walk away from this area and get to wherever this tunnel ended and then I would start digging and making noise."/>
    <n v="20"/>
    <n v="29.090909090909101"/>
    <n v="11"/>
    <n v="22.360679774997902"/>
    <n v="3.0151134457776401"/>
    <x v="2"/>
  </r>
  <r>
    <s v="Just by me directing them in that direction and being --  using  the tone of voice that I did, it helped them because they approached -- but they did n't find the men they were looking for, they were being taken care of."/>
    <n v="28.181818181818201"/>
    <n v="28.181818181818201"/>
    <n v="11"/>
    <n v="4.0451991747794498"/>
    <n v="4.0451991747794498"/>
    <x v="5"/>
  </r>
  <r>
    <s v="I used to get some of their literature and these books were always hidden away, so that's what made it even worse for me was, I would find these books  shoved  under the mattress or in the pillow case."/>
    <n v="28.181818181818201"/>
    <n v="28.181818181818201"/>
    <n v="11"/>
    <n v="4.0451991747794498"/>
    <n v="4.0451991747794498"/>
    <x v="5"/>
  </r>
  <r>
    <s v="I'll  get  his name but people like him, Terror, and a whole range of others - I mean we just lived together."/>
    <n v="18.3333333333333"/>
    <n v="21.6666666666667"/>
    <n v="12"/>
    <n v="16.966991126265999"/>
    <n v="17.4945879077104"/>
    <x v="2"/>
  </r>
  <r>
    <s v="Somehow, or rather, whether it was my idea or it was two women there with the idea, opened the lid and I  jumped  in."/>
    <n v="22.727272727272702"/>
    <n v="23.636363636363601"/>
    <n v="11"/>
    <n v="16.787441193290402"/>
    <n v="18.040358795061302"/>
    <x v="2"/>
  </r>
  <r>
    <s v="For foreigners they asked, what was their intention in coming to Cambodia, and  had  them speak in their language for broadcast back to their country, just to let them know they had entered Cambodia and confessed."/>
    <n v="24.545454545454501"/>
    <n v="28.181818181818201"/>
    <n v="11"/>
    <n v="15.0755672288882"/>
    <n v="4.0451991747794498"/>
    <x v="5"/>
  </r>
  <r>
    <s v="This was, I just want to say that Banja Luka did not have, there were no war  actions , but it was like war actions."/>
    <n v="-15.454545454545499"/>
    <n v="20"/>
    <n v="11"/>
    <n v="20.180999164380498"/>
    <n v="17.888543819998301"/>
    <x v="7"/>
  </r>
  <r>
    <s v="My authority was to send  orders  to my subordinates."/>
    <n v="19.230769230769202"/>
    <n v="19.230769230769202"/>
    <n v="13"/>
    <n v="13.821202589704001"/>
    <n v="22.159098380250999"/>
    <x v="2"/>
  </r>
  <r>
    <s v="I'll always remember that - okay young girls, they started  joking  with us and so on - they were joking with us and turn there to go and shoot people."/>
    <n v="22.727272727272702"/>
    <n v="28.181818181818201"/>
    <n v="11"/>
    <n v="18.488325554743501"/>
    <n v="6.0302268915552704"/>
    <x v="5"/>
  </r>
  <r>
    <s v="And I'm really happy to have had the opportunity to interview you and I want to thank you very much for  sharing  your experiences with all of us so that perhaps in the future it will never happen again."/>
    <n v="16.363636363636399"/>
    <n v="24.545454545454501"/>
    <n v="11"/>
    <n v="24.605985967941699"/>
    <n v="18.090680674665801"/>
    <x v="2"/>
  </r>
  <r>
    <s v="I can add that Sok was the son-in-law of Mai Lun, who was suspected of  belonging  to the Popular Movement, the Khmer Liberal network."/>
    <n v="12.7272727272727"/>
    <n v="11.818181818181801"/>
    <n v="11"/>
    <n v="11.908743922773001"/>
    <n v="16.011359603844902"/>
    <x v="0"/>
  </r>
  <r>
    <s v="Write the whole paper and  let 's sign by the director whoever is now in the company there and by the uh, for you, you sign that and bring it to me tomorrow."/>
    <n v="14.615384615384601"/>
    <n v="14.615384615384601"/>
    <n v="13"/>
    <n v="13.301243435223499"/>
    <n v="21.838568563966799"/>
    <x v="3"/>
  </r>
  <r>
    <s v="And I didn't  have  where to stay so I stayed in special place uh, some workers over there."/>
    <n v="-5.3846153846153904"/>
    <n v="11.538461538461499"/>
    <n v="13"/>
    <n v="16.641005886756901"/>
    <n v="21.543039806456399"/>
    <x v="6"/>
  </r>
  <r>
    <s v="And, you saw already in the newspapers and your heard on the radio and every place that, that Jews are not well and they are murderers and we shouldn't -- we have to kill them in order to  make  peace, and -- not peace, I'm sorry eh, to make the city clean of them and they are parasites and that they are cancer and we have to cut them out."/>
    <n v="12.5"/>
    <n v="20.8333333333333"/>
    <n v="12"/>
    <n v="20.943647333651398"/>
    <n v="17.298624923456298"/>
    <x v="3"/>
  </r>
  <r>
    <s v="I was n't so self-centred not to want to  contribute  to the country so I contributed wherever I was asked."/>
    <n v="3.3333333333333299"/>
    <n v="21.6666666666667"/>
    <n v="12"/>
    <n v="25.346089292517"/>
    <n v="17.4945879077104"/>
    <x v="4"/>
  </r>
  <r>
    <s v="She  had  a daughter."/>
    <n v="1.8181818181818199"/>
    <n v="1.8181818181818199"/>
    <n v="11"/>
    <n v="6.0302268915552704"/>
    <n v="6.0302268915552704"/>
    <x v="1"/>
  </r>
  <r>
    <s v="That's what we  ate  and that's what saved our lives."/>
    <n v="30"/>
    <n v="30"/>
    <n v="11"/>
    <n v="0"/>
    <n v="0"/>
    <x v="5"/>
  </r>
  <r>
    <s v="It was  founded  in 1936 and the co-founders - it was actually born out of the NIC, The Natal Indian Congress."/>
    <n v="29.090909090909101"/>
    <n v="29.090909090909101"/>
    <n v="11"/>
    <n v="3.0151134457776401"/>
    <n v="3.0151134457776401"/>
    <x v="5"/>
  </r>
  <r>
    <s v="I requested to  hand  over the work in Phnom Penh to Hor, including both defense and interrogation."/>
    <n v="10.7692307692308"/>
    <n v="16.923076923076898"/>
    <n v="13"/>
    <n v="19.348358440936899"/>
    <n v="22.130151145972501"/>
    <x v="3"/>
  </r>
  <r>
    <s v="At this time it was probably -- I think it was about maybe 7 to 10 minutes after 9 : 00, because I had just seen the plane  go  in and then we got stuck there."/>
    <n v="19.090909090909101"/>
    <n v="20"/>
    <n v="11"/>
    <n v="15.7826141399614"/>
    <n v="17.320508075688799"/>
    <x v="2"/>
  </r>
  <r>
    <s v="I didn't work then, but as for the rest I didn't  have  free days, I worked non stop and struggled."/>
    <n v="-30"/>
    <n v="30"/>
    <n v="11"/>
    <n v="0"/>
    <n v="0"/>
    <x v="7"/>
  </r>
  <r>
    <s v="It was really chaos and mayhem and we were just -- we did n't even bring roll-ups or anything because we figured so many companies were in, we were just  going  up and relieve a company on the line to put this fire out."/>
    <n v="20"/>
    <n v="29.090909090909101"/>
    <n v="11"/>
    <n v="22.360679774997902"/>
    <n v="3.0151134457776401"/>
    <x v="2"/>
  </r>
  <r>
    <s v="That's where we  lived ."/>
    <n v="30"/>
    <n v="30"/>
    <n v="11"/>
    <n v="0"/>
    <n v="0"/>
    <x v="5"/>
  </r>
  <r>
    <s v="But the Black students were very close and they  met  and they engaged on all -- you know because it was such a -- because people had come from all over."/>
    <n v="28.181818181818201"/>
    <n v="28.181818181818201"/>
    <n v="11"/>
    <n v="4.0451991747794498"/>
    <n v="4.0451991747794498"/>
    <x v="5"/>
  </r>
  <r>
    <s v="So they said wo n't you - they were stuck, and like the bid had to be in by a day or so, so they asked me and I  had  absolutely no idea what it involved."/>
    <n v="0"/>
    <n v="5.3846153846153904"/>
    <n v="13"/>
    <n v="19.148542155126801"/>
    <n v="29.330128030003699"/>
    <x v="1"/>
  </r>
  <r>
    <s v="hand over the little knapsack that I had with some pictures that I uh, valued of my parents and uh, I don't  know , I must have just put in some pictures and whatever clothing I had in there."/>
    <n v="-6.3636363636363598"/>
    <n v="-4.5454545454545503"/>
    <n v="11"/>
    <n v="18.040358795061302"/>
    <n v="29.787123514577999"/>
    <x v="8"/>
  </r>
  <r>
    <s v="And I'm really happy to have had the opportunity to interview you and I want to thank you very much for sharing your experiences with all of us so that perhaps in the future it will never  happen  again."/>
    <n v="-9.1666666666666696"/>
    <n v="15"/>
    <n v="12"/>
    <n v="20.207259421636898"/>
    <n v="22.360679774997902"/>
    <x v="6"/>
  </r>
  <r>
    <s v="I started to cry, they wouldn't let me  cry  so they asked me, one of the men, whom I if I had a chance to would like to thank for asking me why I was crying, And I said to him that my 82 year old mother was left alone, maybe we can go back and get her.But he couldn't do anything, he asked the rest of them, but they wouldn't hear about it."/>
    <n v="-10.909090909090899"/>
    <n v="22.727272727272702"/>
    <n v="11"/>
    <n v="25.866791627314502"/>
    <n v="17.9392915639995"/>
    <x v="7"/>
  </r>
  <r>
    <s v="You'd  go  to the post and so . . . Because I had a number of my half sister and you could go, pay 100 Marks and then they would . . ., call Ifeta this cousin of mine, then call me at home in Tuzla, because I had a phone in the house."/>
    <n v="16.153846153846199"/>
    <n v="16.153846153846199"/>
    <n v="13"/>
    <n v="11.9292787840545"/>
    <n v="21.031112483834299"/>
    <x v="3"/>
  </r>
  <r>
    <s v="And I used to be so afraid of turning back to  look  for the number or whatever."/>
    <n v="18.3333333333333"/>
    <n v="17.5"/>
    <n v="12"/>
    <n v="15.8592292219752"/>
    <n v="23.011854652449301"/>
    <x v="3"/>
  </r>
  <r>
    <s v="I offered to escort them out of the area, with the idea that I  knew  they'd have a cell phone on them, the photographers."/>
    <n v="27.272727272727298"/>
    <n v="27.272727272727298"/>
    <n v="11"/>
    <n v="4.6709936649691404"/>
    <n v="4.6709936649691404"/>
    <x v="5"/>
  </r>
  <r>
    <s v="Me and my brother, we  changed  clothes."/>
    <n v="29.090909090909101"/>
    <n v="29.090909090909101"/>
    <n v="11"/>
    <n v="3.0151134457776401"/>
    <n v="3.0151134457776401"/>
    <x v="5"/>
  </r>
  <r>
    <s v="We didn't  know  where they went."/>
    <n v="-13.636363636363599"/>
    <n v="-2.7272727272727302"/>
    <n v="11"/>
    <n v="15.666989036012801"/>
    <n v="31.333978072025602"/>
    <x v="6"/>
  </r>
  <r>
    <s v="When you are the one holding a machine gun I will be with you, I will be your assistant, and you  send  me you fool, and here will put women to do mobilization, but idiots like that will not sent me to army."/>
    <n v="10.8333333333333"/>
    <n v="14.1666666666667"/>
    <n v="12"/>
    <n v="16.764862244009201"/>
    <n v="18.809249819912498"/>
    <x v="0"/>
  </r>
  <r>
    <s v="In Bergen-Belsen we were  waiting  for the, for the DP -- we became like DPs here and whatever we had we, we gave up."/>
    <n v="20"/>
    <n v="20.909090909090899"/>
    <n v="11"/>
    <n v="16.733200530681501"/>
    <n v="18.140862964338499"/>
    <x v="2"/>
  </r>
  <r>
    <s v="My power was to carry the words of upper echelon and to  disseminate  them, no more, no less."/>
    <n v="15"/>
    <n v="20"/>
    <n v="12"/>
    <n v="20.2259958738973"/>
    <n v="23.3549683248457"/>
    <x v="3"/>
  </r>
  <r>
    <s v="Then we got another Fire Department individual to  join  us."/>
    <n v="30"/>
    <n v="30"/>
    <n v="10"/>
    <n v="0"/>
    <n v="0"/>
    <x v="5"/>
  </r>
  <r>
    <s v="It was in Somsteu Road ; Depot Road School in Somsteu Road and we carried on until we left Barracks to go to Point and  stayed  in Point Barracks."/>
    <n v="30"/>
    <n v="30"/>
    <n v="10"/>
    <n v="0"/>
    <n v="0"/>
    <x v="5"/>
  </r>
  <r>
    <s v="I  spent  the night in this school, they come . . . Some soldier came, all of his were killed, he said that all grenades fall from Drena . . . One night I went out, the other I didn't, I laid down."/>
    <n v="24.545454545454501"/>
    <n v="24.545454545454501"/>
    <n v="11"/>
    <n v="12.135597524338401"/>
    <n v="18.090680674665801"/>
    <x v="5"/>
  </r>
  <r>
    <s v="People who  lived  in Zenica didn't have food either, people who were free."/>
    <n v="12.7272727272727"/>
    <n v="23.636363636363601"/>
    <n v="11"/>
    <n v="24.120907566221099"/>
    <n v="18.040358795061302"/>
    <x v="2"/>
  </r>
  <r>
    <s v="Because the police  came  with a whole lot of, well very heavily armed."/>
    <n v="24.545454545454501"/>
    <n v="24.545454545454501"/>
    <n v="11"/>
    <n v="12.135597524338401"/>
    <n v="18.090680674665801"/>
    <x v="5"/>
  </r>
  <r>
    <s v="And a very interesting thing is that this mass, the civilian mass went to a sort of  escape  and breach."/>
    <n v="15.454545454545499"/>
    <n v="12.7272727272727"/>
    <n v="11"/>
    <n v="14.3969693780576"/>
    <n v="23.702704103502199"/>
    <x v="3"/>
  </r>
  <r>
    <s v="My aunt's second husband and he had left a family in Russia, he didn't know what was  going  on, but anyway, we, we, we, we got along pretty well."/>
    <n v="-5.4545454545454497"/>
    <n v="-2.7272727272727302"/>
    <n v="11"/>
    <n v="18.090680674665801"/>
    <n v="31.333978072025602"/>
    <x v="8"/>
  </r>
  <r>
    <s v="People accept it and there are lots of good people  working  on it."/>
    <n v="30"/>
    <n v="30"/>
    <n v="10"/>
    <n v="0"/>
    <n v="0"/>
    <x v="5"/>
  </r>
  <r>
    <s v="When the first plane  hit , I was in my office, watching it on TV and basically stayed in the quarters because my quarters were quarters 421."/>
    <n v="30"/>
    <n v="30"/>
    <n v="10"/>
    <n v="0"/>
    <n v="0"/>
    <x v="5"/>
  </r>
  <r>
    <s v="I ca n't  remember  who it is at the moment."/>
    <n v="-3"/>
    <n v="0"/>
    <n v="10"/>
    <n v="22.135943621178701"/>
    <n v="31.6227766016838"/>
    <x v="1"/>
  </r>
  <r>
    <s v="As regards the second question, I would like to point out that I never concealed my identity from Cambodians, who  knew  I was Duch, former head of S-21."/>
    <n v="30"/>
    <n v="30"/>
    <n v="10"/>
    <n v="0"/>
    <n v="0"/>
    <x v="5"/>
  </r>
  <r>
    <s v="Mrs . Chea Leang : It is noted that these are unrelated points, what was brought up by the lawyer  concerning  the request to study the case file."/>
    <n v="7.8571428571428603"/>
    <n v="12.1428571428571"/>
    <n v="14"/>
    <n v="17.619295117556799"/>
    <n v="27.784492472924899"/>
    <x v="0"/>
  </r>
  <r>
    <s v="I put it upside-down with the head down here, to  stabilize  his hip, and he helped me hold him up and do all that."/>
    <n v="30"/>
    <n v="30"/>
    <n v="10"/>
    <n v="0"/>
    <n v="0"/>
    <x v="5"/>
  </r>
  <r>
    <s v="These reservations having been  noted , our client is ready to answer your questions."/>
    <n v="18.3333333333333"/>
    <n v="18.3333333333333"/>
    <n v="12"/>
    <n v="14.668044012461801"/>
    <n v="23.290003057626301"/>
    <x v="3"/>
  </r>
  <r>
    <s v="But if you ask anyone, they will tell you that if the government does n't give a lead, you  have  serious problems."/>
    <n v="17.5"/>
    <n v="17.5"/>
    <n v="12"/>
    <n v="14.2222616792382"/>
    <n v="23.011854652449301"/>
    <x v="3"/>
  </r>
  <r>
    <s v="-LSB- It -RSB- died, and -LSB- he -RSB- had me take -LSB- it -RSB- and  bury  -LSB- it -RSB-."/>
    <n v="20"/>
    <n v="20"/>
    <n v="12"/>
    <n v="14.7709789175199"/>
    <n v="23.3549683248457"/>
    <x v="2"/>
  </r>
  <r>
    <s v="` ` You're sure you do n't  know  ? '."/>
    <n v="-6.3636363636363598"/>
    <n v="-10"/>
    <n v="11"/>
    <n v="12.0604537831105"/>
    <n v="28.284271247461898"/>
    <x v="8"/>
  </r>
  <r>
    <s v="Well, it  stayed ."/>
    <n v="30"/>
    <n v="30"/>
    <n v="10"/>
    <n v="0"/>
    <n v="0"/>
    <x v="5"/>
  </r>
  <r>
    <s v="And I was working with my husband there because I  had  a maid at home."/>
    <n v="30"/>
    <n v="30"/>
    <n v="10"/>
    <n v="0"/>
    <n v="0"/>
    <x v="5"/>
  </r>
  <r>
    <s v="He had requested that three of these persons be  interrogated  : numbers 13, 14 and 15 ( see the note at the bottom of the list )."/>
    <n v="20"/>
    <n v="20"/>
    <n v="11"/>
    <n v="12.6491106406735"/>
    <n v="18.439088914585799"/>
    <x v="2"/>
  </r>
  <r>
    <s v="I will never  judge , but I will never accept the attitude of someone from that times, lets say Josip Broz Tito who is considered, well I consider him just a person like any other person was."/>
    <n v="-14"/>
    <n v="28"/>
    <n v="10"/>
    <n v="25.905812303633901"/>
    <n v="4.2163702135578403"/>
    <x v="7"/>
  </r>
  <r>
    <s v="Oh yes, I was sent off by my parents, I was, um I remember certain preparations were made, like for example, in my pants my mother  sewed  in some money, you know, that in case I needed it and so on."/>
    <n v="24.545454545454501"/>
    <n v="24.545454545454501"/>
    <n v="11"/>
    <n v="12.135597524338401"/>
    <n v="18.090680674665801"/>
    <x v="5"/>
  </r>
  <r>
    <s v="All of a sudden a large  rumbling  and people were running and jumping and hitting the floor next to me and it just got black and gray and I could n't see and I was running for my life with my hands in front of me, because I did n't know what the hell was happening."/>
    <n v="13.846153846153801"/>
    <n v="11.538461538461499"/>
    <n v="13"/>
    <n v="15.566235649883099"/>
    <n v="28.823067684915699"/>
    <x v="0"/>
  </r>
  <r>
    <s v="And he did  have  an actual office there."/>
    <n v="30"/>
    <n v="30"/>
    <n v="10"/>
    <n v="0"/>
    <n v="0"/>
    <x v="5"/>
  </r>
  <r>
    <s v="In order to get the fear inside the rest of Janja's inhabitants, and in the end it was said very clearly those refugees who arrived to Janja from area of Tuzla, Zenica, Sarajevo were asking for Bosniaks to  move  out, that is, for Muslims to move out of Janja, because otherwise they would refuse to go to war until Muslim move out as they wanted to get in our houses."/>
    <n v="11.6666666666667"/>
    <n v="9.1666666666666696"/>
    <n v="12"/>
    <n v="12.6730446462585"/>
    <n v="25.030284687057598"/>
    <x v="0"/>
  </r>
  <r>
    <s v="It was just like every breath you took, it was like you were just  suffocating  because it was n't oxygen, it was n't air."/>
    <n v="17.5"/>
    <n v="17.5"/>
    <n v="12"/>
    <n v="13.5680105059994"/>
    <n v="22.613350843332299"/>
    <x v="3"/>
  </r>
  <r>
    <s v="And I saw the two women giving to the two young boys eggs,  boiled  eggs and bread."/>
    <n v="30"/>
    <n v="30"/>
    <n v="10"/>
    <n v="0"/>
    <n v="0"/>
    <x v="5"/>
  </r>
  <r>
    <s v=" Write  the whole paper and let's sign by the director whoever is now in the company there and by the uh, for you, you sign that and bring it to me tomorrow."/>
    <n v="10.909090909090899"/>
    <n v="5.4545454545454497"/>
    <n v="11"/>
    <n v="13.7510330190466"/>
    <n v="25.441555126853501"/>
    <x v="0"/>
  </r>
  <r>
    <s v="I got assigned, I don t remember the exact time I got assigned on the  job ."/>
    <n v="1.4285714285714299"/>
    <n v="-5"/>
    <n v="14"/>
    <n v="5.3452248382484902"/>
    <n v="27.665585397468401"/>
    <x v="8"/>
  </r>
  <r>
    <s v="Oh I  spell  wrong, I've forgotten."/>
    <n v="8.1818181818181799"/>
    <n v="24.545454545454501"/>
    <n v="11"/>
    <n v="27.1360210119987"/>
    <n v="18.090680674665801"/>
    <x v="4"/>
  </r>
  <r>
    <s v="That he is treated, don't want to  express  myself ugly, so they just expelled and excluded from Muslim corpus each member and sympathizer and not to say each citizen of Autonomous province."/>
    <n v="1.8181818181818199"/>
    <n v="20"/>
    <n v="11"/>
    <n v="25.2262489554757"/>
    <n v="19.493588689617901"/>
    <x v="4"/>
  </r>
  <r>
    <s v="I reported this to Son Sen by telephone and Son Sen instructed me to  interrogate  the four persons mentioned under numbers 1, 2, 13 and 14 and to have the others executed."/>
    <n v="15.384615384615399"/>
    <n v="15.384615384615399"/>
    <n v="13"/>
    <n v="15.063966175050901"/>
    <n v="26.0177454235196"/>
    <x v="3"/>
  </r>
  <r>
    <s v="I acknowledge having  drafted  the handwritten annotation, ` ` To the attention of uncle Peng, kill them all, 30 May 1978''."/>
    <n v="24.545454545454501"/>
    <n v="24.545454545454501"/>
    <n v="11"/>
    <n v="12.135597524338401"/>
    <n v="18.090680674665801"/>
    <x v="5"/>
  </r>
  <r>
    <s v="Yes, one of them  came  down."/>
    <n v="24.545454545454501"/>
    <n v="24.545454545454501"/>
    <n v="11"/>
    <n v="12.135597524338401"/>
    <n v="18.090680674665801"/>
    <x v="5"/>
  </r>
  <r>
    <s v="Oh yes, we did  know  about it because there were several -- quite a few and I don't know how many."/>
    <n v="20"/>
    <n v="20"/>
    <n v="12"/>
    <n v="14.7709789175199"/>
    <n v="23.3549683248457"/>
    <x v="2"/>
  </r>
  <r>
    <s v="He  scolded  me abusively."/>
    <n v="30"/>
    <n v="30"/>
    <n v="10"/>
    <n v="0"/>
    <n v="0"/>
    <x v="5"/>
  </r>
  <r>
    <s v="That developed into, I came home and suddenly I  find  myself facing the responsibilities of a new life."/>
    <n v="20"/>
    <n v="20"/>
    <n v="12"/>
    <n v="14.7709789175199"/>
    <n v="23.3549683248457"/>
    <x v="2"/>
  </r>
  <r>
    <s v="For Vietnamese prisoners of war I selected a former cadre from Hanoi named Chann to interpret and -LSB- I -RSB- assigned Mm Nai alias Chann to  interrogate  and to study Vietnamese language from this Chann, the interpreter."/>
    <n v="16.153846153846199"/>
    <n v="16.153846153846199"/>
    <n v="13"/>
    <n v="15.566235649883099"/>
    <n v="26.311740579210898"/>
    <x v="3"/>
  </r>
  <r>
    <s v="So in the beginning they have this time of intensive interrogation from De Jong and other things, I mean, they knew some of the DLB's, and so on that we  had , so they take you out, the instructions were you should n't let yourself be tortured for things they know."/>
    <n v="27"/>
    <n v="27"/>
    <n v="10"/>
    <n v="6.7494855771055304"/>
    <n v="6.7494855771055304"/>
    <x v="5"/>
  </r>
  <r>
    <s v="I thought, ` ` Well . . .'' I crawled under -- it was like uh, um, not bar, a, a metal bar dividing us and I  crawled  under, under the bar and I line up again and I coming from the, the doctor that sorts us out and he looked straight at me and he says -- and he recognize me -- and he says, ` ` But you're so young . '."/>
    <n v="29"/>
    <n v="29"/>
    <n v="10"/>
    <n v="3.16227766016838"/>
    <n v="3.16227766016838"/>
    <x v="5"/>
  </r>
  <r>
    <s v="I was there for about the next, I think, total of like 28 hours on the first day, just trying to coordinate what we could, communicating with OEM as well as to the federal assets that were  coming ."/>
    <n v="19.090909090909101"/>
    <n v="16.363636363636399"/>
    <n v="11"/>
    <n v="13.00349603341"/>
    <n v="23.3549683248457"/>
    <x v="3"/>
  </r>
  <r>
    <s v="I would be  modest  if I told you that I have no consequences."/>
    <n v="11"/>
    <n v="13"/>
    <n v="10"/>
    <n v="20.248456731316601"/>
    <n v="23.593784492248499"/>
    <x v="0"/>
  </r>
  <r>
    <s v="They just wanted to be patched up to go back to work, so we  had  like four ambulances there, four department ambulances."/>
    <n v="21.818181818181799"/>
    <n v="21.818181818181799"/>
    <n v="11"/>
    <n v="12.5045446283996"/>
    <n v="18.3402190925746"/>
    <x v="2"/>
  </r>
  <r>
    <s v="He had some people in there, so we just  laid  this lady out on the bench."/>
    <n v="30"/>
    <n v="30"/>
    <n v="10"/>
    <n v="0"/>
    <n v="0"/>
    <x v="5"/>
  </r>
  <r>
    <s v="You  know , I locked the war away."/>
    <n v="27"/>
    <n v="24"/>
    <n v="10"/>
    <n v="9.4868329805051399"/>
    <n v="18.973665961010301"/>
    <x v="5"/>
  </r>
  <r>
    <s v="The  remarks  of Mr . Marcel Lemonde are not incorrect."/>
    <n v="5.4545454545454497"/>
    <n v="21.818181818181799"/>
    <n v="11"/>
    <n v="26.215886925159101"/>
    <n v="19.400093720485899"/>
    <x v="4"/>
  </r>
  <r>
    <s v="First, the Cambodians ; second, the Vietnamese soldiers who had  raised  their hands and surrendered at the frontier."/>
    <n v="29"/>
    <n v="29"/>
    <n v="10"/>
    <n v="3.16227766016838"/>
    <n v="3.16227766016838"/>
    <x v="5"/>
  </r>
  <r>
    <s v="Well, . . . hid or hid the children in basements until it stopped . . . When we were, we hoped and then we  returned  fire too . . . I guess there were someone who gave us some weapons, to grown men I mean."/>
    <n v="0"/>
    <n v="0"/>
    <n v="10"/>
    <n v="0"/>
    <n v="0"/>
    <x v="1"/>
  </r>
  <r>
    <s v="When I do an attack, first I  call  the platoon commander, we make a scouting and agree upon the action."/>
    <n v="24.545454545454501"/>
    <n v="24.545454545454501"/>
    <n v="11"/>
    <n v="12.135597524338401"/>
    <n v="18.090680674665801"/>
    <x v="5"/>
  </r>
  <r>
    <s v="First, because my mother was left there who lost her 21 year old son, she was left in a torn down house under the foil, and third I wanted to go back to my own and let whatever is about to  happen  be."/>
    <n v="7.5"/>
    <n v="-3.3333333333333299"/>
    <n v="12"/>
    <n v="14.2222616792382"/>
    <n v="28.709622502610902"/>
    <x v="1"/>
  </r>
  <r>
    <s v="I answered that Comrade Pon had been interrogating him, when Comrade Hor had taken him to be smashed without  knowing  that he was still under interrogation."/>
    <n v="-2.8571428571428599"/>
    <n v="7.1428571428571397"/>
    <n v="14"/>
    <n v="18.5756546332813"/>
    <n v="29.201836461894899"/>
    <x v="6"/>
  </r>
  <r>
    <s v="We all worked, we had land, we worked on it, we sowed, kept the cattle, that's how we  lived ."/>
    <n v="25"/>
    <n v="25"/>
    <n v="12"/>
    <n v="11.6774841624228"/>
    <n v="17.320508075688799"/>
    <x v="5"/>
  </r>
  <r>
    <s v="So uh, they liquidated the camp -- to show you, really, either we were stupid or had no brains or  lost  all the control of ourselves."/>
    <n v="8.3333333333333304"/>
    <n v="10"/>
    <n v="12"/>
    <n v="18.504708655481199"/>
    <n v="25.2262489554757"/>
    <x v="0"/>
  </r>
  <r>
    <s v="I was in standard six, even that day my brother was looked for, he was on the  run , and nobody wanted him in their homes."/>
    <n v="18.3333333333333"/>
    <n v="23.3333333333333"/>
    <n v="12"/>
    <n v="19.462473604038099"/>
    <n v="17.752507291971899"/>
    <x v="2"/>
  </r>
  <r>
    <s v="In fact, when the CIA or the KGB were mentioned, I immediately understood that it did not mean the persons cited were members of these organisations but rather that we were  dealing  with people considered by Pol Pot be enemies of the Revolution, somewhat like during the Great Proletarian Cultural Revolution in China."/>
    <n v="13.3333333333333"/>
    <n v="23.3333333333333"/>
    <n v="12"/>
    <n v="23.484359721209199"/>
    <n v="17.752507291971899"/>
    <x v="2"/>
  </r>
  <r>
    <s v="So they said wo n't you - they were stuck, and like the bid had to be in by a day or so, so they asked me and I had absolutely no idea what it  involved ."/>
    <n v="-8.1818181818181799"/>
    <n v="-10.909090909090899"/>
    <n v="11"/>
    <n v="14.0129809949074"/>
    <n v="27.732488332115299"/>
    <x v="8"/>
  </r>
  <r>
    <s v="Only confessions of Vietnamese were  radiobroadcast ."/>
    <n v="25.454545454545499"/>
    <n v="22.727272727272702"/>
    <n v="11"/>
    <n v="10.3572548135463"/>
    <n v="18.488325554743501"/>
    <x v="5"/>
  </r>
  <r>
    <s v="I turned around and I had to  go ."/>
    <n v="24.1666666666667"/>
    <n v="24.1666666666667"/>
    <n v="12"/>
    <n v="11.6450015288132"/>
    <n v="17.298624923456298"/>
    <x v="2"/>
  </r>
  <r>
    <s v="I  ran  south on West, but I ran adjacent to the buildings figuring it would protect me from any falling debris that may come this direction."/>
    <n v="23.3333333333333"/>
    <n v="23.3333333333333"/>
    <n v="12"/>
    <n v="12.3091490979333"/>
    <n v="17.752507291971899"/>
    <x v="2"/>
  </r>
  <r>
    <s v="Once he asked me if we still  had  Sarajevo Marlboro."/>
    <n v="8.3333333333333304"/>
    <n v="12.5"/>
    <n v="12"/>
    <n v="18.989630344113099"/>
    <n v="22.613350843332299"/>
    <x v="0"/>
  </r>
  <r>
    <s v="I, at that point then went back to the car and  grabbed  the poison antidote kit out of the car, not knowing what to expect or what was next, came back to the site, and at that point, you know, the decision was made we were going to split up a little bit, and there were going to be some forward triage and treatment areas."/>
    <n v="18.3333333333333"/>
    <n v="23.3333333333333"/>
    <n v="12"/>
    <n v="18.989630344113099"/>
    <n v="17.232808737106598"/>
    <x v="2"/>
  </r>
  <r>
    <s v="I, at that point then went back to the car and grabbed the poison antidote kit out of the car, not  knowing  what to expect or what was next, came back to the site, and at that point, you know, the decision was made we were going to split up a little bit, and there were going to be some forward triage and treatment areas."/>
    <n v="-14.545454545454501"/>
    <n v="0.90909090909090895"/>
    <n v="11"/>
    <n v="14.3969693780576"/>
    <n v="29.817627489304201"/>
    <x v="6"/>
  </r>
  <r>
    <s v="They were  killed  because two people managed to escape."/>
    <n v="24.545454545454501"/>
    <n v="30"/>
    <n v="11"/>
    <n v="18.090680674665801"/>
    <n v="0"/>
    <x v="5"/>
  </r>
  <r>
    <s v="We did  find  most of those members from Ladder 5 two days later in a staircase with two civilians."/>
    <n v="23.636363636363601"/>
    <n v="29.090909090909101"/>
    <n v="11"/>
    <n v="18.040358795061302"/>
    <n v="3.0151134457776401"/>
    <x v="5"/>
  </r>
  <r>
    <s v="We got back in the vehicles and we moved them up Vesey  going  towards Broadway."/>
    <n v="29.090909090909101"/>
    <n v="29.090909090909101"/>
    <n v="11"/>
    <n v="3.0151134457776401"/>
    <n v="3.0151134457776401"/>
    <x v="5"/>
  </r>
  <r>
    <s v="So we went down this way and it  looked  like the kids were starting to come out of school, I'm thinking in my mind."/>
    <n v="14.545454545454501"/>
    <n v="18.181818181818201"/>
    <n v="11"/>
    <n v="12.933395813657301"/>
    <n v="6.0302268915552704"/>
    <x v="3"/>
  </r>
  <r>
    <s v="We still  felt  as though we were in the path of the debris."/>
    <n v="8.1818181818181799"/>
    <n v="14.545454545454501"/>
    <n v="11"/>
    <n v="18.3402190925746"/>
    <n v="16.348477827391999"/>
    <x v="0"/>
  </r>
  <r>
    <s v="So we then  took  on the what was then the Durban City Council, and again we had non-racial protests."/>
    <n v="30"/>
    <n v="30"/>
    <n v="11"/>
    <n v="0"/>
    <n v="0"/>
    <x v="5"/>
  </r>
  <r>
    <s v="And there was no way to  contact  Nuon Chea either."/>
    <n v="-16.363636363636399"/>
    <n v="27.272727272727298"/>
    <n v="11"/>
    <n v="24.605985967941699"/>
    <n v="9.0453403373329095"/>
    <x v="7"/>
  </r>
  <r>
    <s v="They  looked  like they were triaging, a few people sitting -- everybody was out of quarters already, but there was somebody in there sitting on a seat."/>
    <n v="17.272727272727298"/>
    <n v="14.545454545454501"/>
    <n v="11"/>
    <n v="10.090499582190301"/>
    <n v="16.9491217257039"/>
    <x v="3"/>
  </r>
  <r>
    <s v="They said, - Are you the one who put mines in . . ., how many did you  put , did you blow my leg of."/>
    <n v="1.5384615384615401"/>
    <n v="-9.2307692307692299"/>
    <n v="13"/>
    <n v="10.6818801763811"/>
    <n v="27.827306272059001"/>
    <x v="8"/>
  </r>
  <r>
    <s v="I was  assigned  by Lieutenant Borega, I was assigned the can and shortly after that the fifth alarm was given for the first tower and we went to -- 18 Truck was assigned."/>
    <n v="29.090909090909101"/>
    <n v="29.090909090909101"/>
    <n v="11"/>
    <n v="3.0151134457776401"/>
    <n v="3.0151134457776401"/>
    <x v="5"/>
  </r>
  <r>
    <s v="If a 747 out of Newark topped off with jet fuel  crashes  into the 80th story of one of the stories, will it topple the top 30 stories ? '."/>
    <n v="5"/>
    <n v="-3.3333333333333299"/>
    <n v="12"/>
    <n v="12.4316312101612"/>
    <n v="25.702257889260601"/>
    <x v="1"/>
  </r>
  <r>
    <s v="You'd go to the post and so . . . Because I  had  a number of my half sister and you could go, pay 100 Marks and then they would . . ., call Ifeta this cousin of mine, then call me at home in Tuzla, because I had a phone in the house."/>
    <n v="18.181818181818201"/>
    <n v="25.454545454545499"/>
    <n v="11"/>
    <n v="21.362669223756601"/>
    <n v="10.3572548135463"/>
    <x v="2"/>
  </r>
  <r>
    <s v="It  brings  back the whole thing."/>
    <n v="20.769230769230798"/>
    <n v="20.769230769230798"/>
    <n v="13"/>
    <n v="14.4115338424578"/>
    <n v="22.5320284859643"/>
    <x v="2"/>
  </r>
  <r>
    <s v="I would just  kill  myself."/>
    <n v="13.3333333333333"/>
    <n v="12.5"/>
    <n v="12"/>
    <n v="14.354811251305501"/>
    <n v="21.794494717703401"/>
    <x v="0"/>
  </r>
  <r>
    <s v="Well they did n't meet at home ; they probably  met  outside the house, because my mother would not have allowed that."/>
    <n v="15"/>
    <n v="12.5"/>
    <n v="12"/>
    <n v="9.0453403373329095"/>
    <n v="20.056737702645599"/>
    <x v="3"/>
  </r>
  <r>
    <s v=" Starting  from 15 August 1975 until August 1977, I contacted only Son Sen . Starting on 15 August 1977, I only had contact with Nuon Chea."/>
    <n v="21.818181818181799"/>
    <n v="27.272727272727298"/>
    <n v="11"/>
    <n v="19.400093720485899"/>
    <n v="9.0453403373329095"/>
    <x v="2"/>
  </r>
  <r>
    <s v="I have  got  the dates written somewhere."/>
    <n v="13.3333333333333"/>
    <n v="21.6666666666667"/>
    <n v="12"/>
    <n v="21.461734799546399"/>
    <n v="17.4945879077104"/>
    <x v="3"/>
  </r>
  <r>
    <s v="And during  actions , if there are three, four in the action, which ever soldier you ask where the commander was he will tel you he was with them."/>
    <n v="17.272727272727298"/>
    <n v="20.909090909090899"/>
    <n v="11"/>
    <n v="16.787441193290402"/>
    <n v="11.3618180363404"/>
    <x v="2"/>
  </r>
  <r>
    <s v="The Queen was  torn  down a couple of days before, so this was our mark."/>
    <n v="24.1666666666667"/>
    <n v="24.1666666666667"/>
    <n v="12"/>
    <n v="11.6450015288132"/>
    <n v="17.298624923456298"/>
    <x v="2"/>
  </r>
  <r>
    <s v="So one day I met him in Maputo and we  fall  in love and we stayed happy."/>
    <n v="23.636363636363601"/>
    <n v="25.454545454545499"/>
    <n v="11"/>
    <n v="14.3336856898198"/>
    <n v="10.3572548135463"/>
    <x v="5"/>
  </r>
  <r>
    <s v="No, and then - so the people who were on - I never got my indemnity, the ANC three times we were - twice I was ready with my bags and everything and at that time okay, we  wait ."/>
    <n v="16.363636363636399"/>
    <n v="19.090909090909101"/>
    <n v="11"/>
    <n v="19.632996344280901"/>
    <n v="19.2117388356939"/>
    <x v="3"/>
  </r>
  <r>
    <s v="I asked him who would organise for my family's  visits ."/>
    <n v="9.0909090909090899"/>
    <n v="-4.5454545454545503"/>
    <n v="11"/>
    <n v="11.3618180363404"/>
    <n v="25.441555126853501"/>
    <x v="1"/>
  </r>
  <r>
    <s v="This  meant  that all the decisions of the Secretary or the deputy-secretary had to be respected and that those who did not respect them had to be eliminated, pursuant to the principle defined by Son Sen, ` ` there was no profit in keeping them and no loss in eliminating them''."/>
    <n v="15"/>
    <n v="25"/>
    <n v="12"/>
    <n v="23.931721056524001"/>
    <n v="17.320508075688799"/>
    <x v="2"/>
  </r>
  <r>
    <s v="I started to cry, they wouldn't let me cry so they asked me, one of the men, whom I if I  had  a chance to would like to thank for asking me why I was crying, And I said to him that my 82 year old mother was left alone, maybe we can go back and get her.But he couldn't do anything, he asked the rest of them, but they wouldn't hear about it."/>
    <n v="0.71428571428571397"/>
    <n v="7.1428571428571397"/>
    <n v="14"/>
    <n v="15.4243991102437"/>
    <n v="25.8482469063546"/>
    <x v="1"/>
  </r>
  <r>
    <s v="It was unified in the sense that it had all persuasions  involved  in it."/>
    <n v="25.454545454545499"/>
    <n v="25.454545454545499"/>
    <n v="11"/>
    <n v="9.3419873299382807"/>
    <n v="9.3419873299382807"/>
    <x v="5"/>
  </r>
  <r>
    <s v="No, that name is  strange ."/>
    <n v="0"/>
    <n v="16.363636363636399"/>
    <n v="11"/>
    <n v="26.832815729997499"/>
    <n v="24.605985967941699"/>
    <x v="4"/>
  </r>
  <r>
    <s v="My tasks were to read the confessions of the victims and to report to Son Sen in order to  get  instructions by telephone according to each case."/>
    <n v="21.818181818181799"/>
    <n v="27.272727272727298"/>
    <n v="11"/>
    <n v="18.3402190925746"/>
    <n v="6.4666979068286299"/>
    <x v="2"/>
  </r>
  <r>
    <s v="It was - just remember  turning  and running."/>
    <n v="16.923076923076898"/>
    <n v="16.923076923076898"/>
    <n v="13"/>
    <n v="14.3669849450139"/>
    <n v="22.503560971771901"/>
    <x v="3"/>
  </r>
  <r>
    <s v="After that, no one ever saw me at the  painting  and sculpting place again."/>
    <n v="2.7272727272727302"/>
    <n v="23.181818181818201"/>
    <n v="22"/>
    <n v="27.633971188310301"/>
    <n v="18.357913471116099"/>
    <x v="4"/>
  </r>
  <r>
    <s v="White persons would literally beg me for, three people  bidding  to me and begging please take this, it's unusual and actually revealing his financial difficulty to me, it's just phenomenal."/>
    <n v="14.545454545454501"/>
    <n v="20"/>
    <n v="11"/>
    <n v="19.679246105293998"/>
    <n v="13.4164078649987"/>
    <x v="3"/>
  </r>
  <r>
    <s v="He  knew  what they were going to do to him."/>
    <n v="22.727272727272702"/>
    <n v="28.181818181818201"/>
    <n v="11"/>
    <n v="18.488325554743501"/>
    <n v="6.0302268915552704"/>
    <x v="5"/>
  </r>
  <r>
    <s v="Concerning 17 April People,  decisions  on arrests were taken at the level of cooperative committees."/>
    <n v="24.545454545454501"/>
    <n v="24.545454545454501"/>
    <n v="11"/>
    <n v="12.135597524338401"/>
    <n v="12.135597524338401"/>
    <x v="5"/>
  </r>
  <r>
    <s v="Hence, for example, when Saom Meng ( S-21 interrogator ) was arrested ( at S-21 ) his brother Saom Mett ( S-21 guard ) was  sent  to Prey Sr .."/>
    <n v="20.909090909090899"/>
    <n v="23.636363636363601"/>
    <n v="11"/>
    <n v="19.2117388356939"/>
    <n v="18.040358795061302"/>
    <x v="2"/>
  </r>
  <r>
    <s v="Questions related to leaving Phnom Penh on 7 January,  involving  the arrangements for the prisoners."/>
    <n v="14.1666666666667"/>
    <n v="9.1666666666666696"/>
    <n v="12"/>
    <n v="14.433756729740599"/>
    <n v="25.746432527221899"/>
    <x v="0"/>
  </r>
  <r>
    <s v="I  had  many friends, I even had more friends who were Serbs and Muslims than Croats."/>
    <n v="23.636363636363601"/>
    <n v="29.090909090909101"/>
    <n v="11"/>
    <n v="18.040358795061302"/>
    <n v="3.0151134457776401"/>
    <x v="5"/>
  </r>
  <r>
    <s v="I had been  treated  by her before."/>
    <n v="26.363636363636399"/>
    <n v="26.363636363636399"/>
    <n v="11"/>
    <n v="9.2441627773717592"/>
    <n v="9.2441627773717592"/>
    <x v="5"/>
  </r>
  <r>
    <s v="That would be perfect because if you  had  a phone at each position, you have an emergency command post, an OEM type set up going right away."/>
    <n v="0.90909090909090895"/>
    <n v="0.90909090909090895"/>
    <n v="11"/>
    <n v="3.0151134457776401"/>
    <n v="3.0151134457776401"/>
    <x v="1"/>
  </r>
  <r>
    <s v="It's funny, because the whole time too you don't  realize  how often you use the twin towers as your reference point, because for the next couple days I would look and I had no idea where I was."/>
    <n v="-9.1666666666666696"/>
    <n v="11.6666666666667"/>
    <n v="12"/>
    <n v="17.8164037455442"/>
    <n v="25.878504008094598"/>
    <x v="6"/>
  </r>
  <r>
    <s v="And on Grebko he had some nice moments, the army was there, the president of War Presidency of Foca Municipality, Ibrahim Poplata they welcomed us, they looked over some of the soldiers that need care, and they we, since the  war  started we couldn't imagine and it was already September, and they killed three lambs, prepared them to welcome us that's how they welcomed us, really friendly."/>
    <n v="7.5"/>
    <n v="12.5"/>
    <n v="12"/>
    <n v="18.6474468152418"/>
    <n v="23.788843832962801"/>
    <x v="0"/>
  </r>
  <r>
    <s v="In fact, when the CIA or the KGB were mentioned, I immediately understood that it did not mean the persons  cited  were members of these organisations but rather that we were dealing with people considered by Pol Pot be enemies of the Revolution, somewhat like during the Great Proletarian Cultural Revolution in China."/>
    <n v="-4.5454545454545503"/>
    <n v="18.181818181818201"/>
    <n v="11"/>
    <n v="25.441555126853501"/>
    <n v="24.007574562284201"/>
    <x v="6"/>
  </r>
  <r>
    <s v="We  look  up from behind the tree and we saw three soldiers."/>
    <n v="24.545454545454501"/>
    <n v="24.545454545454501"/>
    <n v="11"/>
    <n v="12.135597524338401"/>
    <n v="18.090680674665801"/>
    <x v="5"/>
  </r>
  <r>
    <s v="For foreigners they asked, what was their intention in coming to Cambodia, and had them speak in their language for broadcast back to their country, just to  let  them know they had entered Cambodia and confessed."/>
    <n v="14.545454545454501"/>
    <n v="17.272727272727298"/>
    <n v="11"/>
    <n v="20.180999164380498"/>
    <n v="24.120907566221099"/>
    <x v="3"/>
  </r>
  <r>
    <s v="I thought, ` ` Well . . .'' I crawled under -- it was like uh, um, not bar, a, a metal bar dividing us and I crawled under, under the bar and I line up again and I  coming  from the, the doctor that sorts us out and he looked straight at me and he says -- and he recognize me -- and he says, ` ` But you're so young . '."/>
    <n v="16"/>
    <n v="13"/>
    <n v="10"/>
    <n v="15.0554530541816"/>
    <n v="20.5750658160146"/>
    <x v="3"/>
  </r>
  <r>
    <s v="So we just tried our best to get through traffic to  get  there."/>
    <n v="8"/>
    <n v="8"/>
    <n v="15"/>
    <n v="12.0712172424443"/>
    <n v="28.081514000698501"/>
    <x v="0"/>
  </r>
  <r>
    <s v="Chief Ganci made a remark that we had to  move  the command post north and we're in a bad place because that was the south tower that came down."/>
    <n v="17.5"/>
    <n v="17.5"/>
    <n v="12"/>
    <n v="14.2222616792382"/>
    <n v="23.011854652449301"/>
    <x v="3"/>
  </r>
  <r>
    <s v="The instruments used for  torturing  were not ordered, in reality whatever was there was used, like electric wires, pliers to remove nails, using needles to stick under the nails, in reality we used whatever we had."/>
    <n v="10"/>
    <n v="20.909090909090899"/>
    <n v="11"/>
    <n v="22.803508501982801"/>
    <n v="18.140862964338499"/>
    <x v="4"/>
  </r>
  <r>
    <s v="I could n't  understand  why I was meeting Khieu Samphan, meaning because I had no right to meet him, and he had no right to meet me either."/>
    <n v="-11"/>
    <n v="10"/>
    <n v="10"/>
    <n v="21.832697191750398"/>
    <n v="28.284271247461898"/>
    <x v="6"/>
  </r>
  <r>
    <s v="Well, I see it is  difficult  to solve all problems at the same time."/>
    <n v="22.727272727272702"/>
    <n v="22.727272727272702"/>
    <n v="11"/>
    <n v="11.908743922773001"/>
    <n v="17.9392915639995"/>
    <x v="2"/>
  </r>
  <r>
    <s v="I could not  move  around freely ; I feared the Vietnamese and, although I was under the protection of Yim and then Sarun, I was also under their control."/>
    <n v="-7"/>
    <n v="29"/>
    <n v="10"/>
    <n v="29.832867780352601"/>
    <n v="3.16227766016838"/>
    <x v="7"/>
  </r>
  <r>
    <s v="So she was in this house too, and people would be coming, families, Fuzani's wife came, various people came and stayed, or if they were n't  staying  here, they would come during the day or evening."/>
    <n v="-7"/>
    <n v="10"/>
    <n v="10"/>
    <n v="13.3749350984926"/>
    <n v="14.907119849998599"/>
    <x v="6"/>
  </r>
  <r>
    <s v="Don't worry, I, you, I have to go with my parents because they wouldn't be able to  manage  themselves."/>
    <n v="1.8181818181818199"/>
    <n v="10"/>
    <n v="11"/>
    <n v="18.877596148970799"/>
    <n v="22.803508501982801"/>
    <x v="1"/>
  </r>
  <r>
    <s v="He mentioned that they had supported me, which they  had ."/>
    <n v="24.545454545454501"/>
    <n v="24.545454545454501"/>
    <n v="11"/>
    <n v="12.135597524338401"/>
    <n v="18.090680674665801"/>
    <x v="5"/>
  </r>
  <r>
    <s v=" Thank  You for Your time."/>
    <n v="17.5"/>
    <n v="15"/>
    <n v="12"/>
    <n v="15.4478595163331"/>
    <n v="27.1360210119987"/>
    <x v="3"/>
  </r>
  <r>
    <s v="That  lasted  about 15 minutes, before somebody else came in and said it's not safe."/>
    <n v="21"/>
    <n v="25"/>
    <n v="10"/>
    <n v="15.9513148186739"/>
    <n v="7.0710678118654799"/>
    <x v="2"/>
  </r>
  <r>
    <s v="The structure  existed  before my arrival at S-21 : it was established when the Secretary of Division 703 Nocu Phn alias Sok was swept away Subsequently, Son Sen Novae asked me to re-educate ` ` liberal'' combatants i.e. undisciplined, and I told Nun Huy ( Sr ) to undertake that task."/>
    <n v="24.545454545454501"/>
    <n v="24.545454545454501"/>
    <n v="11"/>
    <n v="12.135597524338401"/>
    <n v="18.090680674665801"/>
    <x v="5"/>
  </r>
  <r>
    <s v="They should give me an object, a prefabricated house, half an acre of land, I will  thank  them."/>
    <n v="12.5"/>
    <n v="15.8333333333333"/>
    <n v="12"/>
    <n v="16.025547785276501"/>
    <n v="21.933093855190702"/>
    <x v="3"/>
  </r>
  <r>
    <s v="She said -  Get  in, I don't have the time to discuss this, get in."/>
    <n v="14.1666666666667"/>
    <n v="17.5"/>
    <n v="12"/>
    <n v="17.8164037455442"/>
    <n v="23.011854652449301"/>
    <x v="3"/>
  </r>
  <r>
    <s v="I ran south on West, but I  ran  adjacent to the buildings figuring it would protect me from any falling debris that may come this direction."/>
    <n v="16"/>
    <n v="28"/>
    <n v="10"/>
    <n v="25.033311140691399"/>
    <n v="6.3245553203367599"/>
    <x v="2"/>
  </r>
  <r>
    <s v="What remains at S-21 could cast light to confirm this matter : First, the confession of Soen Sany was  cut  off in a segment ; second ; the lists of names which Comrade Hor made to ask permission from me will have my signatures and may still remain at S-21."/>
    <n v="10"/>
    <n v="20.909090909090899"/>
    <n v="11"/>
    <n v="23.2379000772445"/>
    <n v="18.683974659876601"/>
    <x v="4"/>
  </r>
  <r>
    <s v="I hoarded scraps of paper, I  hoarded  things."/>
    <n v="20"/>
    <n v="20"/>
    <n v="12"/>
    <n v="14.7709789175199"/>
    <n v="23.3549683248457"/>
    <x v="2"/>
  </r>
  <r>
    <s v="There's some guard and I said ` `  have  you got any idea where this lady is ? '."/>
    <n v="9"/>
    <n v="-1"/>
    <n v="10"/>
    <n v="15.238839267549899"/>
    <n v="26.853512081497101"/>
    <x v="1"/>
  </r>
  <r>
    <s v="Later on I did not see it often, just once in a while, like I said when he came to my site and  hit  them once or twice and then went elsewhere."/>
    <n v="15.454545454545499"/>
    <n v="14.545454545454501"/>
    <n v="11"/>
    <n v="16.9491217257039"/>
    <n v="24.233710555190001"/>
    <x v="3"/>
  </r>
  <r>
    <s v="They made forty, fifty people -- they put them in those wagons and they -- that's where they went, that's . . . AK : Is there any way . . . . . . where they  went ."/>
    <n v="2"/>
    <n v="-2"/>
    <n v="10"/>
    <n v="17.5119007154183"/>
    <n v="26.583202716502502"/>
    <x v="1"/>
  </r>
  <r>
    <s v="I'm saying this simply because up to now we do n't know who killed those people, even though we  know , but the people who were accused of still say they did n't do it."/>
    <n v="1.8181818181818199"/>
    <n v="5.4545454545454497"/>
    <n v="11"/>
    <n v="16.011359603844902"/>
    <n v="24.233710555190001"/>
    <x v="1"/>
  </r>
  <r>
    <s v="It was just like every breath you  took , it was like you were just suffocating because it was n't oxygen, it was n't air."/>
    <n v="25"/>
    <n v="25"/>
    <n v="10"/>
    <n v="10.8012344973464"/>
    <n v="10.8012344973464"/>
    <x v="5"/>
  </r>
  <r>
    <s v="I  became  a doctor because that was the social milieu in which I grew up."/>
    <n v="29"/>
    <n v="29"/>
    <n v="10"/>
    <n v="3.16227766016838"/>
    <n v="3.16227766016838"/>
    <x v="5"/>
  </r>
  <r>
    <s v="As I said, I  came  to change my clothes and in the morning at 4 o'clock I got up, at quarter to 5 the shooting started."/>
    <n v="-30"/>
    <n v="30"/>
    <n v="10"/>
    <n v="0"/>
    <n v="0"/>
    <x v="7"/>
  </r>
  <r>
    <s v="We  had  the radios on in the ambulance, but we did n't hear anything about the buildings collapsing because the siren was on."/>
    <n v="29"/>
    <n v="29"/>
    <n v="10"/>
    <n v="3.16227766016838"/>
    <n v="3.16227766016838"/>
    <x v="5"/>
  </r>
  <r>
    <s v="I mean, I don't want to be misunderstood, in that period it was the wish to succeed, to manage and form as many of our products, the assortment of products, and to  produce  the amount as big as possible so we can survive."/>
    <n v="15.8333333333333"/>
    <n v="15.8333333333333"/>
    <n v="12"/>
    <n v="13.7895436890245"/>
    <n v="22.746961169005498"/>
    <x v="3"/>
  </r>
  <r>
    <s v="I thought I was going to -- it felt like people were just dumping, you know, dirt like it was shooting at me, you  know ."/>
    <n v="-0.76923076923076905"/>
    <n v="6.9230769230769198"/>
    <n v="13"/>
    <n v="13.204505835470499"/>
    <n v="23.939025107069899"/>
    <x v="1"/>
  </r>
  <r>
    <s v="So I decided it was better to  get  out and try and make it than burn to death."/>
    <n v="22.727272727272702"/>
    <n v="22.727272727272702"/>
    <n v="11"/>
    <n v="11.908743922773001"/>
    <n v="17.9392915639995"/>
    <x v="2"/>
  </r>
  <r>
    <s v="But he told him : - I won't  take  it, old man said I shouldn't take your money or he'll curse both of us in the ground."/>
    <n v="-15.454545454545499"/>
    <n v="17.272727272727298"/>
    <n v="11"/>
    <n v="15.724907862137901"/>
    <n v="19.021518914592001"/>
    <x v="7"/>
  </r>
  <r>
    <s v="I mean the agriculture workers are the poorest ; they are not  paid  well."/>
    <n v="-6"/>
    <n v="28"/>
    <n v="10"/>
    <n v="29.135697844549501"/>
    <n v="4.2163702135578403"/>
    <x v="7"/>
  </r>
  <r>
    <s v="I had no means of getting a laissez-passer allowing me to  move  around the whole country."/>
    <n v="6.1538461538461497"/>
    <n v="10"/>
    <n v="13"/>
    <n v="18.501559185854902"/>
    <n v="28.284271247461898"/>
    <x v="0"/>
  </r>
  <r>
    <s v="He was a person who had guarded the safety of Nuon Chea  embedded  inside Phnom Penh."/>
    <n v="18.181818181818201"/>
    <n v="21.818181818181799"/>
    <n v="11"/>
    <n v="17.2152152575458"/>
    <n v="17.786613965666302"/>
    <x v="2"/>
  </r>
  <r>
    <s v="And so we we there for two hours and he asked me about Adis Subasic, that is, Misko, the man who  brought  us, asked if I knew him."/>
    <n v="19.090909090909101"/>
    <n v="24.545454545454501"/>
    <n v="11"/>
    <n v="20.2259958738973"/>
    <n v="18.090680674665801"/>
    <x v="2"/>
  </r>
  <r>
    <s v="Although they tried to  take  the matter up, they could n't I'm not I think there were constraints."/>
    <n v="-7.2727272727272698"/>
    <n v="10"/>
    <n v="11"/>
    <n v="16.180796699117799"/>
    <n v="21.908902300206599"/>
    <x v="6"/>
  </r>
  <r>
    <s v="Army roadblock, lights and things, they let me  go , they come to the roadblock, okay they get through as well."/>
    <n v="16.363636363636399"/>
    <n v="16.363636363636399"/>
    <n v="11"/>
    <n v="14.3336856898198"/>
    <n v="19.632996344280901"/>
    <x v="3"/>
  </r>
  <r>
    <s v="And then my mother  sent  a letter to their cousins here asking him to extend the affidavit to me."/>
    <n v="30"/>
    <n v="30"/>
    <n v="10"/>
    <n v="0"/>
    <n v="0"/>
    <x v="5"/>
  </r>
  <r>
    <s v="And as I say she used to  make  the sweetmeats herself, she used to love making halva and she had all the gadgets and she used to get us involved and stirring and stirring and stirring that."/>
    <n v="22.727272727272702"/>
    <n v="22.727272727272702"/>
    <n v="11"/>
    <n v="12.7207775634268"/>
    <n v="18.488325554743501"/>
    <x v="2"/>
  </r>
  <r>
    <s v="A : They wanted to  know  about opposition to Party line."/>
    <n v="12.307692307692299"/>
    <n v="10"/>
    <n v="13"/>
    <n v="14.232501627054299"/>
    <n v="27.988092706244402"/>
    <x v="0"/>
  </r>
  <r>
    <s v="She was writing her memoirs, as she referred to them, she  had  contact with Dr Zainab Asvat, I think, who was in England, at the time she was editing her book."/>
    <n v="13"/>
    <n v="23"/>
    <n v="10"/>
    <n v="21.108186931983401"/>
    <n v="6.7494855771055304"/>
    <x v="3"/>
  </r>
  <r>
    <s v=" Let  me explain clearly."/>
    <n v="11.4285714285714"/>
    <n v="11.4285714285714"/>
    <n v="14"/>
    <n v="14.6009182309474"/>
    <n v="27.695360027141099"/>
    <x v="0"/>
  </r>
  <r>
    <s v="They  placed  his body on the ground, and we all kneeled around it and prayed."/>
    <n v="19.090909090909101"/>
    <n v="24.545454545454501"/>
    <n v="11"/>
    <n v="20.2259958738973"/>
    <n v="18.090680674665801"/>
    <x v="2"/>
  </r>
  <r>
    <s v="We didn't know, of course, at that point what it meant, we were hoping that he is being sent to uh, maybe a camp for elderly peo . . . for older people and uh, he's going to be  treated  according to his age."/>
    <n v="7"/>
    <n v="12"/>
    <n v="10"/>
    <n v="17.029386365926399"/>
    <n v="16.8654808542314"/>
    <x v="0"/>
  </r>
  <r>
    <s v="Those  events  occurred in 1978."/>
    <n v="12.8571428571429"/>
    <n v="12.8571428571429"/>
    <n v="14"/>
    <n v="15.4065777303929"/>
    <n v="28.128433856309702"/>
    <x v="0"/>
  </r>
  <r>
    <s v="They kept us  outside  until the evening on this rain."/>
    <n v="17.5"/>
    <n v="17.5"/>
    <n v="12"/>
    <n v="15.4478595163331"/>
    <n v="23.788843832962801"/>
    <x v="3"/>
  </r>
  <r>
    <s v="All the SS and the Gestapo that were  controlling  the camps -- the managing the camps we saw their white flags with the white armbands and then we saw the English troops coming into camp."/>
    <n v="18.181818181818201"/>
    <n v="25.454545454545499"/>
    <n v="11"/>
    <n v="20.404990476930799"/>
    <n v="8.2019953226472406"/>
    <x v="2"/>
  </r>
  <r>
    <s v="I said : ` ` I have nothing to  swathe  them with'', so he gave us the bandages and they came to swathe the wounds and he said to me : ` ` Get out''."/>
    <n v="-9.2307692307692299"/>
    <n v="18.461538461538499"/>
    <n v="13"/>
    <n v="21.779783615981501"/>
    <n v="22.303271003059098"/>
    <x v="7"/>
  </r>
  <r>
    <s v="Because the police came with a whole lot of, well very heavily  armed ."/>
    <n v="10"/>
    <n v="10.7692307692308"/>
    <n v="13"/>
    <n v="17.320508075688799"/>
    <n v="25.6455124279533"/>
    <x v="0"/>
  </r>
  <r>
    <s v="So I  recognized  the smell of fire."/>
    <n v="24.1666666666667"/>
    <n v="24.1666666666667"/>
    <n v="12"/>
    <n v="11.6450015288132"/>
    <n v="17.298624923456298"/>
    <x v="2"/>
  </r>
  <r>
    <s v="Anyway he, I don't know how he did it or what he did, but anyway in a few days he was able to clear it up and I was  discharged  before they took the people to the gas chamber."/>
    <n v="12.7272727272727"/>
    <n v="19.090909090909101"/>
    <n v="11"/>
    <n v="21.489955370316199"/>
    <n v="18.140862964338499"/>
    <x v="3"/>
  </r>
  <r>
    <s v="The structure existed before my arrival at S-21 : it was established when the Secretary of Division 703 Nocu Phn alias Sok was swept away Subsequently, Son Sen Novae asked me to re-educate ` ` liberal'' combatants i.e. undisciplined, and I told Nun Huy ( Sr ) to  undertake  that task."/>
    <n v="7.3333333333333304"/>
    <n v="3.3333333333333299"/>
    <n v="15"/>
    <n v="12.7988094684437"/>
    <n v="29.195563916132102"/>
    <x v="1"/>
  </r>
  <r>
    <s v="- It's just so you would  know ."/>
    <n v="2.1428571428571401"/>
    <n v="9.28571428571429"/>
    <n v="14"/>
    <n v="14.7692880035521"/>
    <n v="23.358176204584002"/>
    <x v="1"/>
  </r>
  <r>
    <s v="The following persons were  present  : 1."/>
    <n v="22.5"/>
    <n v="22.5"/>
    <n v="12"/>
    <n v="13.5680105059994"/>
    <n v="18.6474468152418"/>
    <x v="2"/>
  </r>
  <r>
    <s v="We  had , we had to get out of there."/>
    <n v="13.5714285714286"/>
    <n v="13.5714285714286"/>
    <n v="14"/>
    <n v="13.9268102577742"/>
    <n v="24.684826500112599"/>
    <x v="3"/>
  </r>
  <r>
    <s v="And then they suddenly take me out to Kroonstad and that was at the end of'87 or the  beginning  of'88 when -LSB- inaudible -RSB- practically all of Ebrahim's trial."/>
    <n v="-3.8461538461538498"/>
    <n v="-1.5384615384615401"/>
    <n v="13"/>
    <n v="11.9292787840545"/>
    <n v="26.091554778687101"/>
    <x v="8"/>
  </r>
  <r>
    <s v="Oh, after three days of not  eating ."/>
    <n v="-13.636363636363599"/>
    <n v="19.090909090909101"/>
    <n v="11"/>
    <n v="24.605985967941699"/>
    <n v="24.271195048676699"/>
    <x v="7"/>
  </r>
  <r>
    <s v="I started to cry, they wouldn't let me cry so they asked me, one of the men, whom I if I had a chance to would like to thank for asking me why I was crying, And I said to him that my 82 year old mother was  left  alone, maybe we can go back and get her.But he couldn't do anything, he asked the rest of them, but they wouldn't hear about it."/>
    <n v="5.3846153846153904"/>
    <n v="17.692307692307701"/>
    <n v="13"/>
    <n v="22.216879699673001"/>
    <n v="22.043081361221599"/>
    <x v="4"/>
  </r>
  <r>
    <s v="He  came  to the ghetto with us."/>
    <n v="28.181818181818201"/>
    <n v="28.181818181818201"/>
    <n v="11"/>
    <n v="6.0302268915552704"/>
    <n v="6.0302268915552704"/>
    <x v="5"/>
  </r>
  <r>
    <s v="Eddie Moriarty answered and told me to go to shops,  get  the list of the spare rigs and where they're located."/>
    <n v="16.923076923076898"/>
    <n v="16.923076923076898"/>
    <n v="13"/>
    <n v="13.155870289605399"/>
    <n v="21.7503315624595"/>
    <x v="3"/>
  </r>
  <r>
    <s v="So I  had  this paper that says I wasn't and I had to go with a lawsuit."/>
    <n v="14.1666666666667"/>
    <n v="22.5"/>
    <n v="12"/>
    <n v="21.514618004482202"/>
    <n v="17.1225529107612"/>
    <x v="2"/>
  </r>
  <r>
    <s v="The front was loaded with cargo, in the middle was placed a mat for the three to sit upon, and the rear was  loaded  with cargo."/>
    <n v="22.5"/>
    <n v="22.5"/>
    <n v="12"/>
    <n v="12.154310870109899"/>
    <n v="17.6454990398015"/>
    <x v="2"/>
  </r>
  <r>
    <s v="Secretary stenographer, so I had nice job and the second day he gave me, he  took  a German woman from the job and put a different, my good job what I had before with her, and he put me on her terrible job washing something terrible."/>
    <n v="19.1666666666667"/>
    <n v="16.6666666666667"/>
    <n v="12"/>
    <n v="14.433756729740599"/>
    <n v="23.484359721209199"/>
    <x v="3"/>
  </r>
  <r>
    <s v="We were doing something, or we walked around or we were  helping  out whereever we could."/>
    <n v="13.0769230769231"/>
    <n v="17.692307692307701"/>
    <n v="13"/>
    <n v="18.432134703923701"/>
    <n v="22.043081361221599"/>
    <x v="3"/>
  </r>
  <r>
    <s v="So I got back from  studying , I found a job."/>
    <n v="11.538461538461499"/>
    <n v="17.692307692307701"/>
    <n v="13"/>
    <n v="19.9357943768463"/>
    <n v="22.417941532712199"/>
    <x v="3"/>
  </r>
  <r>
    <s v="For a while, he could n't go in actually either, because they might have known we'd been married and we  separated ."/>
    <n v="23.636363636363601"/>
    <n v="25.454545454545499"/>
    <n v="11"/>
    <n v="12.862913567872001"/>
    <n v="8.2019953226472406"/>
    <x v="5"/>
  </r>
  <r>
    <s v="Well, later we  found  this out."/>
    <n v="23.3333333333333"/>
    <n v="23.3333333333333"/>
    <n v="12"/>
    <n v="11.5470053837925"/>
    <n v="17.232808737106598"/>
    <x v="2"/>
  </r>
  <r>
    <s v="The meeting got done, they came to get me and so it went until the elections Elections in'98 was when I  got  on the list."/>
    <n v="17.5"/>
    <n v="20.8333333333333"/>
    <n v="12"/>
    <n v="16.025547785276501"/>
    <n v="16.764862244009201"/>
    <x v="2"/>
  </r>
  <r>
    <s v="He was nice Polish man, you know, was very  polite  to me."/>
    <n v="25.454545454545499"/>
    <n v="25.454545454545499"/>
    <n v="11"/>
    <n v="9.3419873299382807"/>
    <n v="9.3419873299382807"/>
    <x v="5"/>
  </r>
  <r>
    <s v="Heinz came up, and then we  found  McGimpsey."/>
    <n v="23.3333333333333"/>
    <n v="23.3333333333333"/>
    <n v="12"/>
    <n v="11.5470053837925"/>
    <n v="17.232808737106598"/>
    <x v="2"/>
  </r>
  <r>
    <s v="Rule 8  specifies  : ` ` Do not make pretexts about Kampuchea Krom so as to hide your true existence as a traitor . '."/>
    <n v="20"/>
    <n v="22.727272727272702"/>
    <n v="11"/>
    <n v="19.493588689617901"/>
    <n v="18.488325554743501"/>
    <x v="2"/>
  </r>
  <r>
    <s v="We took the guns, they found them for us, we were really modestly equipped, we went to IKM forward command place where the officers waited for me to go do command  scouting ."/>
    <n v="12.307692307692299"/>
    <n v="15.384615384615399"/>
    <n v="13"/>
    <n v="16.908501882113502"/>
    <n v="22.216879699673001"/>
    <x v="3"/>
  </r>
  <r>
    <s v="I'm saying this simply because up to now we do n't know who  killed  those people, even though we know, but the people who were accused of still say they did n't do it."/>
    <n v="2.5"/>
    <n v="-9.1666666666666696"/>
    <n v="12"/>
    <n v="11.381803659589901"/>
    <n v="26.443192398846701"/>
    <x v="8"/>
  </r>
  <r>
    <s v="I can add that Sok was the son-in-law of Mai Lun, who was  suspected  of belonging to the Popular Movement, the Khmer Liberal network."/>
    <n v="6.3636363636363598"/>
    <n v="6.3636363636363598"/>
    <n v="11"/>
    <n v="14.3336856898198"/>
    <n v="19.632996344280901"/>
    <x v="1"/>
  </r>
  <r>
    <s v="At the age of 70 he should  retire , but these are opportunists, you know."/>
    <n v="5"/>
    <n v="7.5"/>
    <n v="16"/>
    <n v="12.110601416390001"/>
    <n v="26.708300832013499"/>
    <x v="1"/>
  </r>
  <r>
    <s v="From that point, after helping them set up -- I don't know how long that took -- me and Firefighter Finnegan, we just sort of  toured  the site to try to help out."/>
    <n v="19.090909090909101"/>
    <n v="16.363636363636399"/>
    <n v="11"/>
    <n v="13.00349603341"/>
    <n v="19.116865471476899"/>
    <x v="3"/>
  </r>
  <r>
    <s v="From that point, after helping them set up -- I don't know how long that took -- me and Firefighter Finnegan, we just  sort  of toured the site to try to help out."/>
    <n v="2.8571428571428599"/>
    <n v="3.5714285714285698"/>
    <n v="14"/>
    <n v="11.3872880735639"/>
    <n v="24.684826500112599"/>
    <x v="1"/>
  </r>
  <r>
    <s v="You'd go to the post and so . . . Because I had a number of my half sister and you could go, pay 100 Marks and then they would . . ., call Ifeta this cousin of mine, then call me at home in Tuzla, because I  had  a phone in the house."/>
    <n v="20.909090909090899"/>
    <n v="24.545454545454501"/>
    <n v="11"/>
    <n v="15.1357493732854"/>
    <n v="6.8755165095232904"/>
    <x v="2"/>
  </r>
  <r>
    <s v="That is why I signed this  statement ."/>
    <n v="15.384615384615399"/>
    <n v="15.384615384615399"/>
    <n v="13"/>
    <n v="15.063966175050901"/>
    <n v="22.954805094425801"/>
    <x v="3"/>
  </r>
  <r>
    <s v="The reason I accepted the instructions of Khieu Samphan to disseminate was because I thought that Comrade Lin would not  dare  do anything careless."/>
    <n v="-8.1818181818181799"/>
    <n v="10"/>
    <n v="11"/>
    <n v="6.0302268915552704"/>
    <n v="0"/>
    <x v="6"/>
  </r>
  <r>
    <s v="He asked me to  go  on in and call the other members of our bureau which were assembled near the telephone building on Vesey and West Street."/>
    <n v="18.3333333333333"/>
    <n v="15.8333333333333"/>
    <n v="12"/>
    <n v="13.3711584684304"/>
    <n v="22.746961169005498"/>
    <x v="3"/>
  </r>
  <r>
    <s v="In fact, all the policemen that  took  part in that ambush I knew right from the very beginning they were all talking lies."/>
    <n v="17.272727272727298"/>
    <n v="28.181818181818201"/>
    <n v="11"/>
    <n v="23.702704103502199"/>
    <n v="4.0451991747794498"/>
    <x v="2"/>
  </r>
  <r>
    <s v="My partner says to me, ` `  Look , I see a picture of a paramedic on her blouse . '."/>
    <n v="8.8235294117647101"/>
    <n v="8.8235294117647101"/>
    <n v="17"/>
    <n v="14.0900465494159"/>
    <n v="29.5555309843133"/>
    <x v="0"/>
  </r>
  <r>
    <s v="Duch was interrogating like he wanted some important information, but it did not  come  out."/>
    <n v="-16.6666666666667"/>
    <n v="20"/>
    <n v="12"/>
    <n v="16.696942198734401"/>
    <n v="17.5809814598306"/>
    <x v="7"/>
  </r>
  <r>
    <s v="So apparently that was - that's just something of mine, an automatic  reaction ."/>
    <n v="6.9230769230769198"/>
    <n v="13.0769230769231"/>
    <n v="13"/>
    <n v="17.504578155735601"/>
    <n v="21.7503315624595"/>
    <x v="0"/>
  </r>
  <r>
    <s v="He'd have  formed  the Eastern group of the Communist Party and that is how I joined the Communist Party in 1944."/>
    <n v="11.6666666666667"/>
    <n v="20"/>
    <n v="12"/>
    <n v="20.375267241229398"/>
    <n v="17.0560573084488"/>
    <x v="3"/>
  </r>
  <r>
    <s v="So she was in this house too, and people would be  coming , families, Fuzani's wife came, various people came and stayed, or if they were n't staying here, they would come during the day or evening."/>
    <n v="20"/>
    <n v="23.636363636363601"/>
    <n v="11"/>
    <n v="14.832396974191299"/>
    <n v="6.7419986246324202"/>
    <x v="2"/>
  </r>
  <r>
    <s v="Not that we joke about it, but maybe in the sense of releasing one's feelings about it, we would say, well, we're glad that it was Neal that did the driving as opposed to somebody else, because we would have  gotten  there much quicker."/>
    <n v="9.1666666666666696"/>
    <n v="15.8333333333333"/>
    <n v="12"/>
    <n v="16.213537179739301"/>
    <n v="15.642792899510299"/>
    <x v="0"/>
  </r>
  <r>
    <s v="Everything was  reorganised  on a new basis."/>
    <n v="27.272727272727298"/>
    <n v="27.272727272727298"/>
    <n v="11"/>
    <n v="9.0453403373329095"/>
    <n v="9.0453403373329095"/>
    <x v="5"/>
  </r>
  <r>
    <s v="I  tore  it up because in South Africa they ca n't quote me what I said, they ca n't publish my statement, but they can publish the picture, that's enough''."/>
    <n v="13.636363636363599"/>
    <n v="28.181818181818201"/>
    <n v="11"/>
    <n v="26.1811868610754"/>
    <n v="4.0451991747794498"/>
    <x v="2"/>
  </r>
  <r>
    <s v="And then they gave me an apartment and they  paid  for the apartment."/>
    <n v="28.181818181818201"/>
    <n v="28.181818181818201"/>
    <n v="11"/>
    <n v="6.0302268915552704"/>
    <n v="6.0302268915552704"/>
    <x v="5"/>
  </r>
  <r>
    <s v="I'll always remember that - okay young girls, they started joking with us and so on - they were  joking  with us and turn there to go and shoot people."/>
    <n v="10.7692307692308"/>
    <n v="12.307692307692299"/>
    <n v="13"/>
    <n v="14.978617237882"/>
    <n v="22.043081361221599"/>
    <x v="0"/>
  </r>
  <r>
    <s v="The meeting  got  done, they came to get me and so it went until the elections Elections in'98 was when I got on the list."/>
    <n v="20"/>
    <n v="20"/>
    <n v="12"/>
    <n v="12.0604537831105"/>
    <n v="17.5809814598306"/>
    <x v="2"/>
  </r>
  <r>
    <s v="In the final stage, there was an additional inclusion of one female interrogator who was the wife of a cadre at S-21 for the interrogation  based  on my selection because one male interrogator abused a female victim."/>
    <n v="8.4615384615384599"/>
    <n v="11.538461538461499"/>
    <n v="13"/>
    <n v="14.6322439872551"/>
    <n v="21.152680620571399"/>
    <x v="0"/>
  </r>
  <r>
    <s v="And on Grebko he had some nice moments, the army was there, the president of War Presidency of Foca Municipality, Ibrahim Poplata they welcomed us, they looked over some of the soldiers that need care, and they we, since the war started we couldn't imagine and it was already September, and they killed three lambs,  prepared  them to welcome us that's how they welcomed us, really friendly."/>
    <n v="22.727272727272702"/>
    <n v="24.545454545454501"/>
    <n v="11"/>
    <n v="12.7207775634268"/>
    <n v="8.2019953226472406"/>
    <x v="2"/>
  </r>
  <r>
    <s v="Uh, we asked the sentry who was with us and uh, he told us, ` ` We don't  know  ourselves . '."/>
    <n v="-9.0909090909090899"/>
    <n v="7.2727272727272698"/>
    <n v="11"/>
    <n v="22.115399817568498"/>
    <n v="29.695423583747399"/>
    <x v="6"/>
  </r>
  <r>
    <s v="I never lay down, if I had to  close  my eyes just for a little bit I would sit against a wall I never laid on the floor."/>
    <n v="13.846153846153801"/>
    <n v="10.7692307692308"/>
    <n v="13"/>
    <n v="15.021352323976201"/>
    <n v="24.651415936864701"/>
    <x v="0"/>
  </r>
  <r>
    <s v="When he just finished then they sent a letter to say so many papers he  got  through and he's still got this one more paper to write."/>
    <n v="16.428571428571399"/>
    <n v="14.285714285714301"/>
    <n v="14"/>
    <n v="14.990839693802201"/>
    <n v="25.332947751066001"/>
    <x v="3"/>
  </r>
  <r>
    <s v="But this was a kind of a tenuous place to be because the, the step before that was that uh, steel was  heated  uh, to a very high uh, temperature, practically kind of a orange."/>
    <n v="16.153846153846199"/>
    <n v="16.153846153846199"/>
    <n v="13"/>
    <n v="19.806758753205699"/>
    <n v="26.311740579210898"/>
    <x v="3"/>
  </r>
  <r>
    <s v="I'd like us to take you  back  a little."/>
    <n v="10.625"/>
    <n v="8.75"/>
    <n v="16"/>
    <n v="13.4008706184835"/>
    <n v="27.537852736430501"/>
    <x v="0"/>
  </r>
  <r>
    <s v="I  mean  the agriculture workers are the poorest ; they are not paid well."/>
    <n v="15"/>
    <n v="28.3333333333333"/>
    <n v="12"/>
    <n v="25.405797477240199"/>
    <n v="3.8924947208076102"/>
    <x v="2"/>
  </r>
  <r>
    <s v="I was in  standard  six, even that day my brother was looked for, he was on the run, and nobody wanted him in their homes."/>
    <n v="20.769230769230798"/>
    <n v="25.384615384615401"/>
    <n v="13"/>
    <n v="18.912755158683499"/>
    <n v="16.641005886756901"/>
    <x v="2"/>
  </r>
  <r>
    <s v="During the  war , I handled it well."/>
    <n v="8"/>
    <n v="16"/>
    <n v="15"/>
    <n v="21.111946516469899"/>
    <n v="25.014281634983799"/>
    <x v="0"/>
  </r>
  <r>
    <s v="I mean, I don't want to be misunderstood, in that period it was the wish to succeed, to  manage  and form as many of our products, the assortment of products, and to produce the amount as big as possible so we can survive."/>
    <n v="16.923076923076898"/>
    <n v="12.307692307692299"/>
    <n v="13"/>
    <n v="13.7747446344239"/>
    <n v="25.2170068782446"/>
    <x v="3"/>
  </r>
  <r>
    <s v=" Let  me speak in details as follows."/>
    <n v="13.3333333333333"/>
    <n v="16"/>
    <n v="15"/>
    <n v="17.182493859684499"/>
    <n v="24.4365066476953"/>
    <x v="3"/>
  </r>
  <r>
    <s v="This Old Bridge is a symbol, weather someone wants to accept it or not . . . When you  mention  Mostar you mention sun, Neretva, blossom and Old Bridge, and there can be nothing else."/>
    <n v="8"/>
    <n v="10"/>
    <n v="15"/>
    <n v="16.9873902813654"/>
    <n v="26.457513110645898"/>
    <x v="0"/>
  </r>
  <r>
    <s v="So to me, to be  literate  in a broad sense, in many fields is, is the reason I live."/>
    <n v="20"/>
    <n v="20"/>
    <n v="14"/>
    <n v="13.5873244097351"/>
    <n v="21.483446221183002"/>
    <x v="2"/>
  </r>
  <r>
    <s v="Most of what we had to -- it was, it was in March, it was still cold, you know, the cars -- the inside of the cars were  frozen  . . . Mm-hm."/>
    <n v="22.5"/>
    <n v="25"/>
    <n v="12"/>
    <n v="18.6474468152418"/>
    <n v="17.320508075688799"/>
    <x v="2"/>
  </r>
  <r>
    <s v="You know, every so often events would happen that required help of others, resourcefulness of one's own to survive, I mean, I would be on a train let's say, and somebody would recognize me, who had known me from the town, cause it wasn't all that far, I  mean , and would yell at me."/>
    <n v="12.307692307692299"/>
    <n v="12.307692307692299"/>
    <n v="13"/>
    <n v="17.867030229749101"/>
    <n v="24.884347876341302"/>
    <x v="0"/>
  </r>
  <r>
    <s v="I saw there was really no command post  set  up."/>
    <n v="-10.8333333333333"/>
    <n v="29.1666666666667"/>
    <n v="12"/>
    <n v="28.431203515386599"/>
    <n v="2.88675134594813"/>
    <x v="7"/>
  </r>
  <r>
    <s v="I  met  him at the corner and at that point we were literally thinking of going back towards 1 World Trade, knowing that the command post was there, stopped ourselves thinking we've got to be smart about this, this is something else that might come down, and as we had thought that, the sound before the sight coming, saw the second tower actually come down and then heard it afterwards, at which point all of us turned north and started running."/>
    <n v="26.6666666666667"/>
    <n v="28.3333333333333"/>
    <n v="12"/>
    <n v="11.5470053837925"/>
    <n v="5.77350269189626"/>
    <x v="5"/>
  </r>
  <r>
    <s v="I mean, name, injury, and then we rated them,  pulled  the tag off at the bottom."/>
    <n v="18.461538461538499"/>
    <n v="13.846153846153801"/>
    <n v="13"/>
    <n v="15.191090506255"/>
    <n v="26.311740579210898"/>
    <x v="3"/>
  </r>
  <r>
    <s v="But they  had  n't you know done anything to students."/>
    <n v="-7.5"/>
    <n v="20"/>
    <n v="12"/>
    <n v="25.271255679850299"/>
    <n v="18.586407545691699"/>
    <x v="7"/>
  </r>
  <r>
    <s v="And I don't know where they  got  it."/>
    <n v="-3.3333333333333299"/>
    <n v="2.5"/>
    <n v="12"/>
    <n v="21.033883198882801"/>
    <n v="29.2714567764944"/>
    <x v="1"/>
  </r>
  <r>
    <s v="I requested to hand over the work in Phnom Penh to Hor,  including  both defense and interrogation."/>
    <n v="20.384615384615401"/>
    <n v="22.692307692307701"/>
    <n v="26"/>
    <n v="16.3660060444249"/>
    <n v="19.505423308955301"/>
    <x v="2"/>
  </r>
  <r>
    <s v="They are not  interested  so long as their business is running and they are making the profit."/>
    <n v="-19.230769230769202"/>
    <n v="23.846153846153801"/>
    <n v="13"/>
    <n v="18.466879569262399"/>
    <n v="16.602440351979201"/>
    <x v="7"/>
  </r>
  <r>
    <s v="This being said, the term was used more broadly to  identify  anything that goes wrong, anything in opposition."/>
    <n v="19.230769230769202"/>
    <n v="16.923076923076898"/>
    <n v="13"/>
    <n v="12.5575597825496"/>
    <n v="21.7503315624595"/>
    <x v="3"/>
  </r>
  <r>
    <s v="Then, I lost contact with my superiors but I was still under the guards' surveillance ."/>
    <n v="23.076923076923102"/>
    <n v="23.076923076923102"/>
    <n v="13"/>
    <n v="13.155870289605399"/>
    <n v="17.974340685458301"/>
    <x v="2"/>
  </r>
  <r>
    <s v="They were really not  prepared , but nobody was."/>
    <n v="-20.769230769230798"/>
    <n v="25.384615384615401"/>
    <n v="13"/>
    <n v="18.912755158683499"/>
    <n v="16.641005886756901"/>
    <x v="7"/>
  </r>
  <r>
    <s v="Just by me directing them in that direction and being -- using the tone of voice that I did, it helped them because they approached -- but they did n't find the men they were looking for, they were being  taken  care of."/>
    <n v="6.6666666666666696"/>
    <n v="9.3333333333333304"/>
    <n v="15"/>
    <n v="19.148542155126801"/>
    <n v="28.900486072696001"/>
    <x v="0"/>
  </r>
  <r>
    <s v="As regards the numbers of Vietnamese detained, I can not be very precise but I can say there were hundreds, and that all of them were  executed ."/>
    <n v="17.8571428571429"/>
    <n v="15.714285714285699"/>
    <n v="14"/>
    <n v="14.238934396479699"/>
    <n v="25.0274574492421"/>
    <x v="3"/>
  </r>
  <r>
    <s v="Um, so I was  doing  this until uh, March of 1947, when my visa came in and I did another very, very risky thing."/>
    <n v="18.571428571428601"/>
    <n v="16.428571428571399"/>
    <n v="14"/>
    <n v="14.6009182309474"/>
    <n v="25.300393082122099"/>
    <x v="3"/>
  </r>
  <r>
    <s v="They worked in villages, and they walked and trudged mile after mile of the Indian sub-continent  supporting  the development of the poor."/>
    <n v="15"/>
    <n v="15"/>
    <n v="16"/>
    <n v="15.4919333848297"/>
    <n v="26.832815729997499"/>
    <x v="3"/>
  </r>
  <r>
    <s v="That I didn't know what I could look forward to if anybody might be, I  had  some hope that my father and my brother might have survived."/>
    <n v="16.6666666666667"/>
    <n v="13.3333333333333"/>
    <n v="12"/>
    <n v="14.9747261825525"/>
    <n v="22.292817160908498"/>
    <x v="3"/>
  </r>
  <r>
    <s v="But he had  had  wonderful in Paris."/>
    <n v="8.6666666666666696"/>
    <n v="10.6666666666667"/>
    <n v="15"/>
    <n v="17.674302033770701"/>
    <n v="26.850556436550502"/>
    <x v="0"/>
  </r>
  <r>
    <s v="When you are the one holding a machine gun I will be with you, I will be your assistant, and you send me you fool, and here will  put  women to do mobilization, but idiots like that will not sent me to army."/>
    <n v="12.307692307692299"/>
    <n v="13.0769230769231"/>
    <n v="13"/>
    <n v="16.908501882113502"/>
    <n v="22.130151145972501"/>
    <x v="0"/>
  </r>
  <r>
    <s v="In May I was offered to  come  and work in Federal Financial Police in Belgrade, because by May already five of my colleagues Serbs from Sarajevo transferred there."/>
    <n v="23.3333333333333"/>
    <n v="20.8333333333333"/>
    <n v="12"/>
    <n v="10.730867399773199"/>
    <n v="17.8164037455442"/>
    <x v="2"/>
  </r>
  <r>
    <s v="When I do an  attack , first I call the platoon commander, we make a scouting and agree upon the action."/>
    <n v="20.769230769230798"/>
    <n v="18.461538461538499"/>
    <n v="13"/>
    <n v="13.204505835470499"/>
    <n v="22.303271003059098"/>
    <x v="2"/>
  </r>
  <r>
    <s v="Since I saw the early debt of gratitude the Communist Party owed this group, which Nuon Chea  recognized , and comparing the help given by myself and the both of them, mine was not one slice of theirs."/>
    <n v="14"/>
    <n v="12"/>
    <n v="15"/>
    <n v="15.4919333848297"/>
    <n v="27.307769694984"/>
    <x v="0"/>
  </r>
  <r>
    <s v="We saw that they were going in and out of bars carrying guns, all my friends, all my fellow Ostrosac citizens, some of them I was very  surprised  to see."/>
    <n v="20.769230769230798"/>
    <n v="25.384615384615401"/>
    <n v="13"/>
    <n v="18.912755158683499"/>
    <n v="16.641005886756901"/>
    <x v="2"/>
  </r>
  <r>
    <s v="As I'm trying to find the EMS  command  or whoever I could find, we were saving people, pulling people from rubble and there were private ambulances everywhere."/>
    <n v="15"/>
    <n v="15"/>
    <n v="14"/>
    <n v="14.544361847068499"/>
    <n v="22.101165997782498"/>
    <x v="3"/>
  </r>
  <r>
    <s v="For them, they were  interrogated  one or two days and then they disappeared, that was the end of it."/>
    <n v="21.538461538461501"/>
    <n v="24.615384615384599"/>
    <n v="13"/>
    <n v="16.756169931378398"/>
    <n v="16.641005886756901"/>
    <x v="2"/>
  </r>
  <r>
    <s v="The consequences are there, many ask me - Did your husband  worry  a lot and is that the reason he died."/>
    <n v="1.6666666666666701"/>
    <n v="-6.6666666666666696"/>
    <n v="12"/>
    <n v="12.6730446462585"/>
    <n v="24.618298195866501"/>
    <x v="8"/>
  </r>
  <r>
    <s v="Ta Mok had  ousted  K Kim Huot from the Southwest Zone before 1970, with three other intellectuals, Khk Pn alias Sou, Chea Huon alias Vanh and Urn Chhoeun alias Mai."/>
    <n v="27.5"/>
    <n v="27.5"/>
    <n v="12"/>
    <n v="8.6602540378443909"/>
    <n v="8.6602540378443909"/>
    <x v="5"/>
  </r>
  <r>
    <s v="So I was  heading  across the street and ended up at 1 World Financial Center, and I gather she was up by 2 World Financial Center."/>
    <n v="23.076923076923102"/>
    <n v="20.769230769230798"/>
    <n v="13"/>
    <n v="13.155870289605399"/>
    <n v="22.5320284859643"/>
    <x v="2"/>
  </r>
  <r>
    <s v="Most -- a lot of the time they  gave  us a bowl of water."/>
    <n v="16.153846153846199"/>
    <n v="18.461538461538499"/>
    <n v="13"/>
    <n v="18.501559185854902"/>
    <n v="21.926450482675701"/>
    <x v="3"/>
  </r>
  <r>
    <s v="I think they will  remember  her, you know, with mixed emotions, really."/>
    <n v="12.5"/>
    <n v="7.5"/>
    <n v="12"/>
    <n v="8.6602540378443909"/>
    <n v="18.6474468152418"/>
    <x v="0"/>
  </r>
  <r>
    <s v="And she was a very ambitious and interested person, especially in acquiring  education  for herself and sharing it with the young people of her age and, uh."/>
    <n v="2.7272727272727302"/>
    <n v="2.7272727272727302"/>
    <n v="22"/>
    <n v="8.8273482950474893"/>
    <n v="30.578831486257499"/>
    <x v="1"/>
  </r>
  <r>
    <s v="I never bothered to look up what's in there, because I remember very well the name of -- there must have been  Austrian  -- Hungarian border towns, because that's where we got uh, transferred to cattle cars."/>
    <n v="1.5384615384615401"/>
    <n v="5.3846153846153904"/>
    <n v="13"/>
    <n v="17.246329970051502"/>
    <n v="25.369070609499001"/>
    <x v="1"/>
  </r>
  <r>
    <s v="We  had  president and secretary and all."/>
    <n v="20.769230769230798"/>
    <n v="25.384615384615401"/>
    <n v="13"/>
    <n v="18.912755158683499"/>
    <n v="16.641005886756901"/>
    <x v="2"/>
  </r>
  <r>
    <s v="Slowly but surely the police started  coming  down with some equipment to help carry the patients out."/>
    <n v="25.384615384615401"/>
    <n v="25.384615384615401"/>
    <n v="13"/>
    <n v="11.2660142429822"/>
    <n v="16.641005886756901"/>
    <x v="5"/>
  </r>
  <r>
    <s v="The reason I accepted the instructions of Khieu Samphan to  disseminate  was because I thought that Comrade Lin would not dare do anything careless."/>
    <n v="5.8823529411764701"/>
    <n v="11.764705882352899"/>
    <n v="17"/>
    <n v="18.048138245194401"/>
    <n v="27.891596879178302"/>
    <x v="0"/>
  </r>
  <r>
    <s v="So here these explosions are getting bigger and louder and bigger and louder and I told everybody if this building totally explodes, still unaware that the other building had  collapsed , I'm going in the water."/>
    <n v="6.9230769230769198"/>
    <n v="11.538461538461499"/>
    <n v="13"/>
    <n v="20.5688337801861"/>
    <n v="25.115119565099199"/>
    <x v="0"/>
  </r>
  <r>
    <s v="He said he  worked  -- his name was Santiago."/>
    <n v="16.6666666666667"/>
    <n v="20.8333333333333"/>
    <n v="12"/>
    <n v="19.694638556693199"/>
    <n v="17.298624923456298"/>
    <x v="2"/>
  </r>
  <r>
    <s v="And if you see what has happened since 1994, okay,  change  has taken place."/>
    <n v="14.6666666666667"/>
    <n v="14.6666666666667"/>
    <n v="15"/>
    <n v="14.0746310109799"/>
    <n v="24.162150645369401"/>
    <x v="3"/>
  </r>
  <r>
    <s v="Well, . . . hid or hid the children in basements until it stopped . . . When we were, we hoped and then we returned fire too . . . I guess there were someone who  gave  us some weapons, to grown men I mean."/>
    <n v="9.1666666666666696"/>
    <n v="2.5"/>
    <n v="12"/>
    <n v="14.433756729740599"/>
    <n v="24.9089250160368"/>
    <x v="1"/>
  </r>
  <r>
    <s v="In the winter, there was no cheder Friday afternoon, so we were  given  enough time for that."/>
    <n v="28.181818181818201"/>
    <n v="28.181818181818201"/>
    <n v="11"/>
    <n v="4.0451991747794498"/>
    <n v="4.0451991747794498"/>
    <x v="5"/>
  </r>
  <r>
    <s v="I was in the ANC office and in the meantime also  worked  as a journalist."/>
    <n v="28.181818181818201"/>
    <n v="28.181818181818201"/>
    <n v="11"/>
    <n v="6.0302268915552704"/>
    <n v="6.0302268915552704"/>
    <x v="5"/>
  </r>
  <r>
    <s v="We were just uh,  relating , just talking it over and just everybody had sort of a story to uh, I don't, I just -- at the end of the day, I always thought here was another day and we were just talking about uh, experiences, exchanging uh, experiences."/>
    <n v="24.545454545454501"/>
    <n v="21.818181818181799"/>
    <n v="11"/>
    <n v="9.3419873299382807"/>
    <n v="17.786613965666302"/>
    <x v="2"/>
  </r>
  <r>
    <s v="So as I was pulling off, I d say about half a block away, we heard a big  boom , and we seen a whole bunch of ashes, everything just started coming towards us."/>
    <n v="24.545454545454501"/>
    <n v="24.545454545454501"/>
    <n v="11"/>
    <n v="10.3572548135463"/>
    <n v="10.3572548135463"/>
    <x v="5"/>
  </r>
  <r>
    <s v="And I  found  him and went back to beginning."/>
    <n v="22.5"/>
    <n v="22.5"/>
    <n v="12"/>
    <n v="13.5680105059994"/>
    <n v="18.6474468152418"/>
    <x v="2"/>
  </r>
  <r>
    <s v="Pon, Ch n, Duch  helped  with a question and then walked away."/>
    <n v="28.181818181818201"/>
    <n v="28.181818181818201"/>
    <n v="11"/>
    <n v="6.0302268915552704"/>
    <n v="6.0302268915552704"/>
    <x v="5"/>
  </r>
  <r>
    <s v="On 11 November 1995 in Phkom I was victim of a robbery in the course of which my wife was  killed ."/>
    <n v="25.454545454545499"/>
    <n v="29.090909090909101"/>
    <n v="11"/>
    <n v="15.0755672288882"/>
    <n v="3.0151134457776401"/>
    <x v="5"/>
  </r>
  <r>
    <s v="I started to cry, they wouldn't let me cry so they asked me, one of the men, whom I if I had a chance to would like to thank for asking me why I was  crying , And I said to him that my 82 year old mother was left alone, maybe we can go back and get her.But he couldn't do anything, he asked the rest of them, but they wouldn't hear about it."/>
    <n v="25.454545454545499"/>
    <n v="29.090909090909101"/>
    <n v="11"/>
    <n v="15.0755672288882"/>
    <n v="3.0151134457776401"/>
    <x v="5"/>
  </r>
  <r>
    <s v="And when it  comes  to Jablanica, I pass through Jablanica quite often since I have a house up there."/>
    <n v="14.285714285714301"/>
    <n v="14.285714285714301"/>
    <n v="14"/>
    <n v="14.525460784051299"/>
    <n v="25.0274574492421"/>
    <x v="3"/>
  </r>
  <r>
    <s v="Torture like that, I never encountered it  going  on until death, because of -LSB- us -RSB- being careful from the beginning."/>
    <n v="-8.1818181818181799"/>
    <n v="20"/>
    <n v="11"/>
    <n v="25.226248955475601"/>
    <n v="18.973665961010301"/>
    <x v="7"/>
  </r>
  <r>
    <s v="` ` Kasime don't go, Kasim don't go, it will  get  better, and so he optimistically cheered me up and so''."/>
    <n v="20"/>
    <n v="20"/>
    <n v="12"/>
    <n v="10.4446593573419"/>
    <n v="16.514456476895401"/>
    <x v="2"/>
  </r>
  <r>
    <s v="And after awhile a transport  arrived  there that we were told that they had been in some camp like uh, some terrible camp out East, maybe even Treblinka."/>
    <n v="25.454545454545499"/>
    <n v="29.090909090909101"/>
    <n v="11"/>
    <n v="15.0755672288882"/>
    <n v="3.0151134457776401"/>
    <x v="5"/>
  </r>
  <r>
    <s v="I  stayed  there until I was ordered by Chief -- this is after Hansen Chief Gombo."/>
    <n v="29.090909090909101"/>
    <n v="29.090909090909101"/>
    <n v="11"/>
    <n v="3.0151134457776401"/>
    <n v="3.0151134457776401"/>
    <x v="5"/>
  </r>
  <r>
    <s v="We went afoot to Gornja Ogleceva, and that's where they put a blind on our eyes and they probably arranged a vehicle to  come  to Gornja Ogleceva and took us to Gorazde."/>
    <n v="17.5"/>
    <n v="17.5"/>
    <n v="12"/>
    <n v="11.381803659589901"/>
    <n v="17.1225529107612"/>
    <x v="3"/>
  </r>
  <r>
    <s v="I was there for about the next, I think, total of like 28 hours on the first day, just trying to  coordinate  what we could, communicating with OEM as well as to the federal assets that were coming."/>
    <n v="15.8333333333333"/>
    <n v="19.1666666666667"/>
    <n v="12"/>
    <n v="16.213537179739301"/>
    <n v="17.298624923456298"/>
    <x v="3"/>
  </r>
  <r>
    <s v="When I went over to her, they said that she  has  asthma."/>
    <n v="26.363636363636399"/>
    <n v="26.363636363636399"/>
    <n v="11"/>
    <n v="9.2441627773717503"/>
    <n v="9.2441627773717503"/>
    <x v="5"/>
  </r>
  <r>
    <s v="Let me  provide  one piece of evidence which may remain at S-21."/>
    <n v="17.272727272727298"/>
    <n v="24.545454545454501"/>
    <n v="11"/>
    <n v="20.0454030096225"/>
    <n v="8.2019953226472406"/>
    <x v="2"/>
  </r>
  <r>
    <s v="But on a personal level it was difficult travelling,  juggling  my time around, sorting my kids out, all of that."/>
    <n v="24.545454545454501"/>
    <n v="24.545454545454501"/>
    <n v="11"/>
    <n v="6.8755165095232904"/>
    <n v="6.8755165095232904"/>
    <x v="5"/>
  </r>
  <r>
    <s v="They  lived  in the most peculiar house."/>
    <n v="21.6666666666667"/>
    <n v="19.1666666666667"/>
    <n v="12"/>
    <n v="13.3711584684304"/>
    <n v="23.143164446679702"/>
    <x v="2"/>
  </r>
  <r>
    <s v="Then you can't  touch  them no matter whose they are."/>
    <n v="-15.8333333333333"/>
    <n v="24.1666666666667"/>
    <n v="12"/>
    <n v="22.343733444579598"/>
    <n v="17.298624923456298"/>
    <x v="7"/>
  </r>
  <r>
    <s v="It is good that it  has  n't died."/>
    <n v="-16.363636363636399"/>
    <n v="27.272727272727298"/>
    <n v="11"/>
    <n v="23.7792881612244"/>
    <n v="6.4666979068286299"/>
    <x v="7"/>
  </r>
  <r>
    <s v=" Do n't worry, I, you, I have to go with my parents because they wouldn't be able to manage themselves."/>
    <n v="-8.1818181818181799"/>
    <n v="20.909090909090899"/>
    <n v="11"/>
    <n v="23.587361793206899"/>
    <n v="12.210278829367899"/>
    <x v="7"/>
  </r>
  <r>
    <s v="And that mood was Mr Mandela closing it and that emotional experience was  unforgettable ."/>
    <n v="9.1666666666666696"/>
    <n v="24.1666666666667"/>
    <n v="12"/>
    <n v="26.097137890209499"/>
    <n v="17.298624923456298"/>
    <x v="4"/>
  </r>
  <r>
    <s v="Anyway, so they start at the beginning with two interrogators and then suddenly there's a period of nothing, just lying in the cell, nothing is  happening  and they say ` ` You can call your interrogator, investigating officer, when you want to tell something''."/>
    <n v="-0.83333333333333304"/>
    <n v="24.1666666666667"/>
    <n v="12"/>
    <n v="27.784342658585601"/>
    <n v="17.298624923456298"/>
    <x v="4"/>
  </r>
  <r>
    <s v="Yeah she  stayed  there . . . So I had a lot of, I had a lot of friends here, ` ` Oh I'm from L dz . '."/>
    <n v="23.636363636363601"/>
    <n v="20.909090909090899"/>
    <n v="11"/>
    <n v="12.0604537831105"/>
    <n v="19.2117388356939"/>
    <x v="2"/>
  </r>
  <r>
    <s v="I am not in a position to indicate whether they were mixed with the other prisoners or  detained  separately ; I was not aware of the details and had not given instructions to this end."/>
    <n v="8.1818181818181799"/>
    <n v="-8.1818181818181799"/>
    <n v="11"/>
    <n v="11.6774841624228"/>
    <n v="26.006992066820001"/>
    <x v="8"/>
  </r>
  <r>
    <s v="I didn't work then, but as for the rest I didn't have free days, I worked non stop and  struggled ."/>
    <n v="25.454545454545499"/>
    <n v="29.090909090909101"/>
    <n v="11"/>
    <n v="15.0755672288882"/>
    <n v="3.0151134457776401"/>
    <x v="5"/>
  </r>
  <r>
    <s v="I had thought this was, cool it was nice to  talk  about, everybody had to know, but because of how I was gaining my information, they were now talking and whispering this stuff and saying that you did n't need to be there."/>
    <n v="22.727272727272702"/>
    <n v="22.727272727272702"/>
    <n v="11"/>
    <n v="10.090499582190301"/>
    <n v="10.090499582190301"/>
    <x v="2"/>
  </r>
  <r>
    <s v="Myself, Dr . Cherson, and we met up with Dr . Guttenberg, who is the EMS fellow in the office downstairs, us three proceeded to  get  in Dr . Cherson's car and drove across the Brooklyn Bridge."/>
    <n v="20.8333333333333"/>
    <n v="24.1666666666667"/>
    <n v="12"/>
    <n v="17.298624923456298"/>
    <n v="17.298624923456298"/>
    <x v="2"/>
  </r>
  <r>
    <s v="An I, looking at that food I ate, and  ate  and he gave me enough bread and enough food."/>
    <n v="23.636363636363601"/>
    <n v="25.454545454545499"/>
    <n v="11"/>
    <n v="14.3336856898198"/>
    <n v="10.3572548135463"/>
    <x v="5"/>
  </r>
  <r>
    <s v="And I go -- it was drizzly weather -- and I go as far as halfway, and all of a sudden I realize that if from all of the barracks the whole camp, they had sorted out so many of the unwanted ones, children, disabled, older, sick  looking  or whatever."/>
    <n v="16.6666666666667"/>
    <n v="14.1666666666667"/>
    <n v="12"/>
    <n v="13.0267789455786"/>
    <n v="22.343733444579598"/>
    <x v="3"/>
  </r>
  <r>
    <s v="The business sector is  stirring , it has n't done enough."/>
    <n v="5.4545454545454497"/>
    <n v="25.454545454545499"/>
    <n v="11"/>
    <n v="26.967994498529698"/>
    <n v="6.8755165095232904"/>
    <x v="4"/>
  </r>
  <r>
    <s v="And as I say she used to make the sweetmeats herself, she used to  love  making halva and she had all the gadgets and she used to get us involved and stirring and stirring and stirring that."/>
    <n v="23.3333333333333"/>
    <n v="23.3333333333333"/>
    <n v="12"/>
    <n v="11.5470053837925"/>
    <n v="17.232808737106598"/>
    <x v="2"/>
  </r>
  <r>
    <s v="To sum up, it is true that religious  practice  was not the same from the point when the Khmer Rouge arrived."/>
    <n v="7.5"/>
    <n v="20.8333333333333"/>
    <n v="12"/>
    <n v="23.788843832962801"/>
    <n v="17.8164037455442"/>
    <x v="4"/>
  </r>
  <r>
    <s v="I just cried, cried,  cried ."/>
    <n v="30"/>
    <n v="30"/>
    <n v="11"/>
    <n v="0"/>
    <n v="0"/>
    <x v="5"/>
  </r>
  <r>
    <s v="In'77, Steve Biko was  killed ."/>
    <n v="28.181818181818201"/>
    <n v="28.181818181818201"/>
    <n v="11"/>
    <n v="6.0302268915552704"/>
    <n v="6.0302268915552704"/>
    <x v="5"/>
  </r>
  <r>
    <s v="Who wanted to  work  had a job, had everything."/>
    <n v="18.181818181818201"/>
    <n v="17.272727272727298"/>
    <n v="11"/>
    <n v="15.3741222957162"/>
    <n v="19.021518914592001"/>
    <x v="3"/>
  </r>
  <r>
    <s v="And on that particular day there was an incident where there was a stone  thrown  at the rector's window while he was looking out at the time."/>
    <n v="20"/>
    <n v="23.3333333333333"/>
    <n v="12"/>
    <n v="17.0560573084488"/>
    <n v="17.232808737106598"/>
    <x v="2"/>
  </r>
  <r>
    <s v="We were just uh, relating, just  talking  it over and just everybody had sort of a story to uh, I don't, I just -- at the end of the day, I always thought here was another day and we were just talking about uh, experiences, exchanging uh, experiences."/>
    <n v="22.727272727272702"/>
    <n v="20"/>
    <n v="11"/>
    <n v="12.7207775634268"/>
    <n v="19.493588689617901"/>
    <x v="2"/>
  </r>
  <r>
    <s v="At first, taking prisoners out to  smash , that was Comrade Hor who made the decisions without it being necessary to tell me."/>
    <n v="13.0769230769231"/>
    <n v="17.692307692307701"/>
    <n v="13"/>
    <n v="19.315199276137999"/>
    <n v="22.786635759382499"/>
    <x v="3"/>
  </r>
  <r>
    <s v="I don't know if you -- you  know , there were various points on the site now that we are all aware of."/>
    <n v="-3.3333333333333299"/>
    <n v="-4.1666666666666696"/>
    <n v="12"/>
    <n v="14.354811251305501"/>
    <n v="27.784342658585601"/>
    <x v="8"/>
  </r>
  <r>
    <s v="As regards the numbers of Vietnamese detained, I can not be very  precise  but I can say there were hundreds, and that all of them were executed."/>
    <n v="-3.6363636363636398"/>
    <n v="12.7272727272727"/>
    <n v="11"/>
    <n v="22.0330330516374"/>
    <n v="22.401298663653002"/>
    <x v="6"/>
  </r>
  <r>
    <s v="So I know Rajes, it just  depends  on what your experiences are, and how you look at the whole thing."/>
    <n v="-20.909090909090899"/>
    <n v="20.909090909090899"/>
    <n v="11"/>
    <n v="3.0151134457776401"/>
    <n v="3.0151134457776401"/>
    <x v="7"/>
  </r>
  <r>
    <s v="and Nat for examination'', which shows that the confession was addressed to him, although I would have been able to  send  it directly to Tal or Nat whom I knew very well."/>
    <n v="18.181818181818201"/>
    <n v="25.454545454545499"/>
    <n v="11"/>
    <n v="20.404990476930799"/>
    <n v="8.2019953226472406"/>
    <x v="2"/>
  </r>
  <r>
    <s v="And we  had  math ? ?."/>
    <n v="5.4545454545454497"/>
    <n v="-4.5454545454545503"/>
    <n v="11"/>
    <n v="13.6847625946791"/>
    <n v="25.441555126853501"/>
    <x v="1"/>
  </r>
  <r>
    <s v="( D7358 ) I want to confirm about this document with notations but no signature, but I want to know whose  writing  this is."/>
    <n v="5.8333333333333304"/>
    <n v="-1.6666666666666701"/>
    <n v="12"/>
    <n v="17.298624923456298"/>
    <n v="30.100840620497699"/>
    <x v="1"/>
  </r>
  <r>
    <s v="So it never happens like this, so it never  happens  again."/>
    <n v="-3.0769230769230802"/>
    <n v="14.615384615384601"/>
    <n v="13"/>
    <n v="22.503560971771901"/>
    <n v="25.695455050580598"/>
    <x v="6"/>
  </r>
  <r>
    <s v="There were many wounded in my division, and when we met they said that many had been wounded when attacking L c Ninh, when they were surrounded from the rear and when they broke, they had to attack back out, and they  broke  all along the way."/>
    <n v="22.5"/>
    <n v="22.5"/>
    <n v="12"/>
    <n v="12.154310870109899"/>
    <n v="17.6454990398015"/>
    <x v="2"/>
  </r>
  <r>
    <s v="I didn't  know  him."/>
    <n v="-10"/>
    <n v="23.636363636363601"/>
    <n v="11"/>
    <n v="27.202941017470899"/>
    <n v="18.040358795061302"/>
    <x v="7"/>
  </r>
  <r>
    <s v="Now, that was  possible  uh, cause you know there's another interesting aspect of it."/>
    <n v="18"/>
    <n v="18"/>
    <n v="10"/>
    <n v="10.3279555898864"/>
    <n v="10.3279555898864"/>
    <x v="3"/>
  </r>
  <r>
    <s v="I thought it was a small plane, just seeing these awful photos of terrible fires and smoke  billowing  out."/>
    <n v="15.8333333333333"/>
    <n v="13.3333333333333"/>
    <n v="12"/>
    <n v="14.433756729740599"/>
    <n v="26.400183654090299"/>
    <x v="3"/>
  </r>
  <r>
    <s v="We  ventured  to take the escalator up into the concourse level."/>
    <n v="28"/>
    <n v="28"/>
    <n v="10"/>
    <n v="6.3245553203367599"/>
    <n v="6.3245553203367599"/>
    <x v="5"/>
  </r>
  <r>
    <s v="It was in Somsteu Road ; Depot Road School in Somsteu Road and we carried on until we  left  Barracks to go to Point and stayed in Point Barracks."/>
    <n v="29"/>
    <n v="29"/>
    <n v="10"/>
    <n v="3.16227766016838"/>
    <n v="3.16227766016838"/>
    <x v="5"/>
  </r>
  <r>
    <s v="Everything which I have reported is in  accordance  with the actual situation."/>
    <n v="30"/>
    <n v="30"/>
    <n v="10"/>
    <n v="0"/>
    <n v="0"/>
    <x v="5"/>
  </r>
  <r>
    <s v="He said, his case is finished ; he will get what he  deserve ."/>
    <n v="19.090909090909101"/>
    <n v="16.363636363636399"/>
    <n v="11"/>
    <n v="13.7510330190466"/>
    <n v="23.7792881612244"/>
    <x v="3"/>
  </r>
  <r>
    <s v="The court decided on the  punishment , and minister is stronger than the main court."/>
    <n v="15"/>
    <n v="15"/>
    <n v="12"/>
    <n v="15.666989036012801"/>
    <n v="23.931721056524001"/>
    <x v="3"/>
  </r>
  <r>
    <s v="I had to use also my whiteness, but which okay I do n't care this has to -LSB- unclear -RSB- one of the resistance -LSB- unclear -RSB- I  mean  seven years in the Congo were extremely important to me."/>
    <n v="10.909090909090899"/>
    <n v="2.7272727272727302"/>
    <n v="11"/>
    <n v="15.1357493732854"/>
    <n v="28.3163942234562"/>
    <x v="1"/>
  </r>
  <r>
    <s v=" Let  me go back one second before this."/>
    <n v="12.7272727272727"/>
    <n v="14.545454545454501"/>
    <n v="11"/>
    <n v="14.893561757289"/>
    <n v="18.6352549559357"/>
    <x v="3"/>
  </r>
  <r>
    <s v="At that point I just didn t know what was  going  on and why this was happening."/>
    <n v="6"/>
    <n v="-6"/>
    <n v="10"/>
    <n v="18.973665961010301"/>
    <n v="30.983866769659301"/>
    <x v="8"/>
  </r>
  <r>
    <s v="We emptied these uh, pots through the little window and uh, we were yelled at by the sentry, by the guards who were accompanying the, the  train  uh, for doing that."/>
    <n v="15.454545454545499"/>
    <n v="12.7272727272727"/>
    <n v="11"/>
    <n v="15.0755672288882"/>
    <n v="24.120907566221099"/>
    <x v="3"/>
  </r>
  <r>
    <s v="This happened more  times  to me, I went to Janja, and in the middle of the road something happens and I don't know which way to go home."/>
    <n v="16.363636363636399"/>
    <n v="8.1818181818181799"/>
    <n v="11"/>
    <n v="15.666989036012801"/>
    <n v="30.271498746570799"/>
    <x v="0"/>
  </r>
  <r>
    <s v="To me it was more  violent ."/>
    <n v="24.545454545454501"/>
    <n v="24.545454545454501"/>
    <n v="11"/>
    <n v="12.135597524338401"/>
    <n v="18.090680674665801"/>
    <x v="5"/>
  </r>
  <r>
    <s v="They kept us outside until the evening on this  rain ."/>
    <n v="15"/>
    <n v="15"/>
    <n v="12"/>
    <n v="15.666989036012801"/>
    <n v="23.931721056524001"/>
    <x v="3"/>
  </r>
  <r>
    <s v="And I spoke to -- just before I left here, I told the crew here and the L S U crew here to respond not to  incident  but just on the other side, on the Queens side of the Midtown Tunnel area."/>
    <n v="-2.7272727272727302"/>
    <n v="19.090909090909101"/>
    <n v="11"/>
    <n v="24.936282437808998"/>
    <n v="20.2259958738973"/>
    <x v="4"/>
  </r>
  <r>
    <s v="So, my brother was already about thirteen or fourteen-years-old and that man from those two children's father was a young man about uh, thirty-eight, forty-years-old and my father is, was in his late fifties, so these three men they started to dig because we had absolutely nothing -- no shovels or no instruments, nothing -- so with their hands they started to  dig  a hole in the wet ground and, like, we were in our clothing -- in the wet clothing and everything -- we laid down in that uh, whatever it was, a hole and the rain, we just let it fall."/>
    <n v="25"/>
    <n v="22"/>
    <n v="10"/>
    <n v="10.8012344973464"/>
    <n v="19.321835661585901"/>
    <x v="2"/>
  </r>
  <r>
    <s v="These principles were obviously not compatible with the existence of tribunals and procedural  safeguards ."/>
    <n v="7.2727272727272698"/>
    <n v="18.181818181818201"/>
    <n v="11"/>
    <n v="22.843339988236899"/>
    <n v="19.9088833530069"/>
    <x v="4"/>
  </r>
  <r>
    <s v="And me as a young child, really a child, who was it  gon  na be worth -- we were actually cut off from the total world."/>
    <n v="9"/>
    <n v="6"/>
    <n v="10"/>
    <n v="14.491376746189401"/>
    <n v="18.973665961010301"/>
    <x v="0"/>
  </r>
  <r>
    <s v="That here were people who fought for freedom, who were willing to be tortured and go to  jail  and give up their lives and yet did n't speak up once they were in power against a policy which they knew in their heart of hearts, must be wrong."/>
    <n v="16"/>
    <n v="13"/>
    <n v="10"/>
    <n v="13.4989711542111"/>
    <n v="19.465068427541901"/>
    <x v="3"/>
  </r>
  <r>
    <s v="I am sure Nuon Chea  convened  me to the lyce bouddhique on 15 August 1977 because it was a very important event for me, to be convened by the number 2 of the Communist Party of Kampuchea who had a reputation for being mean."/>
    <n v="16.363636363636399"/>
    <n v="15.454545454545499"/>
    <n v="11"/>
    <n v="16.292775867069"/>
    <n v="23.817487845545902"/>
    <x v="3"/>
  </r>
  <r>
    <s v="Well, look, I  spent  three months in all."/>
    <n v="27"/>
    <n v="27"/>
    <n v="10"/>
    <n v="9.4868329805051399"/>
    <n v="9.4868329805051399"/>
    <x v="5"/>
  </r>
  <r>
    <s v="He was sitting on top of the pile with a pole or probably what was the stand pipe  coming  out at an angle."/>
    <n v="17"/>
    <n v="25"/>
    <n v="10"/>
    <n v="20.5750658160146"/>
    <n v="7.0710678118654799"/>
    <x v="2"/>
  </r>
  <r>
    <s v="A . Cause it wasn t Chief Goldfarb,  cause  I know his aide."/>
    <n v="7.5"/>
    <n v="12.5"/>
    <n v="12"/>
    <n v="18.6474468152418"/>
    <n v="23.788843832962801"/>
    <x v="0"/>
  </r>
  <r>
    <s v="That's how very  scared  I believe of us were keep down."/>
    <n v="17"/>
    <n v="16"/>
    <n v="10"/>
    <n v="15.6702123647242"/>
    <n v="19.550504398153599"/>
    <x v="3"/>
  </r>
  <r>
    <s v="At this point I was still  tired ."/>
    <n v="30"/>
    <n v="30"/>
    <n v="10"/>
    <n v="0"/>
    <n v="0"/>
    <x v="5"/>
  </r>
  <r>
    <s v="We were then walked out of that camp to the railroad siding, loaded us on cattle cars again, and they  moved  us out."/>
    <n v="29"/>
    <n v="29"/>
    <n v="10"/>
    <n v="3.16227766016838"/>
    <n v="3.16227766016838"/>
    <x v="5"/>
  </r>
  <r>
    <s v="I was very  interested  and I did see the document."/>
    <n v="30"/>
    <n v="30"/>
    <n v="10"/>
    <n v="0"/>
    <n v="0"/>
    <x v="5"/>
  </r>
  <r>
    <s v="I do not  know  whether he is dead or alive now."/>
    <n v="-9"/>
    <n v="-12"/>
    <n v="10"/>
    <n v="14.491376746189401"/>
    <n v="28.982753492378901"/>
    <x v="8"/>
  </r>
  <r>
    <s v="We have a lot younger people here and we don't have uniforms, you go with civilians,  solve  the civilian questions."/>
    <n v="19"/>
    <n v="16"/>
    <n v="10"/>
    <n v="14.491376746189401"/>
    <n v="20.6559111797729"/>
    <x v="3"/>
  </r>
  <r>
    <s v="We saw building number one  had  fire on the top floor."/>
    <n v="30"/>
    <n v="30"/>
    <n v="10"/>
    <n v="0"/>
    <n v="0"/>
    <x v="5"/>
  </r>
  <r>
    <s v="You know, every so often events would  happen  that required help of others, resourcefulness of one's own to survive, I mean, I would be on a train let's say, and somebody would recognize me, who had known me from the town, cause it wasn't all that far, I mean, and would yell at me."/>
    <n v="17.272727272727298"/>
    <n v="19.090909090909101"/>
    <n v="11"/>
    <n v="15.550504230351599"/>
    <n v="18.683974659876601"/>
    <x v="3"/>
  </r>
  <r>
    <s v="I went to Muhamed Avdic, he  used  to lived at my friends home basement, he lived there for free."/>
    <n v="29"/>
    <n v="29"/>
    <n v="10"/>
    <n v="3.16227766016838"/>
    <n v="3.16227766016838"/>
    <x v="5"/>
  </r>
  <r>
    <s v="We saw building number one had  fire  on the top floor."/>
    <n v="27"/>
    <n v="27"/>
    <n v="10"/>
    <n v="9.4868329805051399"/>
    <n v="9.4868329805051399"/>
    <x v="5"/>
  </r>
  <r>
    <s v="That, that the British and the Americans knew what was going on and wouldn't even  bomb  the trains to Auschwitz, wouldn't even bomb Auschwitz."/>
    <n v="-4"/>
    <n v="26"/>
    <n v="10"/>
    <n v="28.751811537130401"/>
    <n v="9.6609178307929593"/>
    <x v="4"/>
  </r>
  <r>
    <s v="And for Mm Nai, -LSB- he -RSB- was exclusively  assigned  to interrogate Vietnamese prisoners of war."/>
    <n v="28"/>
    <n v="28"/>
    <n v="10"/>
    <n v="6.3245553203367599"/>
    <n v="6.3245553203367599"/>
    <x v="5"/>
  </r>
  <r>
    <s v="So my brother, my mother and us sisters, we had a house in Prijedor where we were always able to come to our mothers place and maintain these family, as they  call  it, good family relations."/>
    <n v="23"/>
    <n v="23"/>
    <n v="10"/>
    <n v="12.5166555703457"/>
    <n v="12.5166555703457"/>
    <x v="2"/>
  </r>
  <r>
    <s v="I told him that I heard them on the radio anyone south of the  event  should go to the ferry terminal ; everybody north should go to Chelsea Piers."/>
    <n v="12.5"/>
    <n v="12.5"/>
    <n v="12"/>
    <n v="14.2222616792382"/>
    <n v="23.011854652449301"/>
    <x v="0"/>
  </r>
  <r>
    <s v="And even though he was in prison, my political involvement did n't stop and we were forever  campaigning  I mean we were a whole range of things."/>
    <n v="24.545454545454501"/>
    <n v="24.545454545454501"/>
    <n v="11"/>
    <n v="12.135597524338401"/>
    <n v="18.090680674665801"/>
    <x v="5"/>
  </r>
  <r>
    <s v="I  suffer , I have to clean, cook, you can't live in dirt."/>
    <n v="29"/>
    <n v="29"/>
    <n v="10"/>
    <n v="3.16227766016838"/>
    <n v="3.16227766016838"/>
    <x v="5"/>
  </r>
  <r>
    <s v="I just think in my heart if it the Office Chairman had not had them take it, no one would have dared to  take  it."/>
    <n v="-8.3333333333333304"/>
    <n v="12.5"/>
    <n v="12"/>
    <n v="19.462473604038099"/>
    <n v="26.328346286499201"/>
    <x v="6"/>
  </r>
  <r>
    <s v="So then I  left  the trailer there, they didn't let us pass, they game me the van and I went to Bihac, and as a returnee my wife received 1500 Marks that she couldn't take in Germany but had to go to her country."/>
    <n v="27"/>
    <n v="27"/>
    <n v="10"/>
    <n v="9.4868329805051399"/>
    <n v="9.4868329805051399"/>
    <x v="5"/>
  </r>
  <r>
    <s v="Me and Alex, we got big pipes that we had used, that if we needed to break into storage to  get  water, or food or at least have access to so they could get to it."/>
    <n v="10.909090909090899"/>
    <n v="12.7272727272727"/>
    <n v="11"/>
    <n v="13.00349603341"/>
    <n v="17.372915179041801"/>
    <x v="0"/>
  </r>
  <r>
    <s v="I call it a hunt, because really if the Hague Tribunal  dismisses  this, if the Prosecutor, if the Court of BiH dismisses it then I really don't know if there is really a need for Belgrade to lead this case."/>
    <n v="9"/>
    <n v="9"/>
    <n v="10"/>
    <n v="17.2884033065199"/>
    <n v="22.335820757001301"/>
    <x v="0"/>
  </r>
  <r>
    <s v="There were 5 interrogators who  came  with me from M-13 and the number stayed constant."/>
    <n v="30"/>
    <n v="30"/>
    <n v="10"/>
    <n v="0"/>
    <n v="0"/>
    <x v="5"/>
  </r>
  <r>
    <s v="Uh, eventually I was able to get transferred to another assignment where I was working with uh, uh, sandblasting on the same shells, but uh, just two at a time, putting them in a sandblasting machine,  taking  them out, putting them back on the, on the, on the wagon."/>
    <n v="27"/>
    <n v="27"/>
    <n v="10"/>
    <n v="9.4868329805051399"/>
    <n v="9.4868329805051399"/>
    <x v="5"/>
  </r>
  <r>
    <s v="He  came  again with his car, this doctor, and he brought me back home and they were hiding me at home."/>
    <n v="0"/>
    <n v="0"/>
    <n v="10"/>
    <n v="0"/>
    <n v="0"/>
    <x v="1"/>
  </r>
  <r>
    <s v="Three of them jumped on him and started hitting him on the face with batons so that in ten seconds you couldn't  recognize  a thing on his face anymore."/>
    <n v="-7"/>
    <n v="22"/>
    <n v="10"/>
    <n v="27.5075747143703"/>
    <n v="19.321835661585901"/>
    <x v="7"/>
  </r>
  <r>
    <s v="It took place at the Monorum 181 hotel in Battambang, between 30 April and 3 May 1999 ( so the dates of 4, 5 and 6 May 1999  appearing  on the Case file document are erroneous )."/>
    <n v="20"/>
    <n v="23"/>
    <n v="10"/>
    <n v="20"/>
    <n v="18.8856206322871"/>
    <x v="2"/>
  </r>
  <r>
    <s v="The uh, Block lteste was a Hungarian older Jew and he  tolerated  me staying in there."/>
    <n v="24.545454545454501"/>
    <n v="24.545454545454501"/>
    <n v="11"/>
    <n v="12.135597524338401"/>
    <n v="18.090680674665801"/>
    <x v="5"/>
  </r>
  <r>
    <s v="On the 2nd or 3rd of January 1979 ( I do not remember clearly ), Nuon Chea called me in to  receive  an absolute order."/>
    <n v="11.538461538461499"/>
    <n v="6.9230769230769198"/>
    <n v="13"/>
    <n v="15.191090506255"/>
    <n v="30.382181012509999"/>
    <x v="0"/>
  </r>
  <r>
    <s v="The one who was with us from Prijepolje, he was  shivering  in the water, it was cold."/>
    <n v="23.529411764705898"/>
    <n v="27.0588235294118"/>
    <n v="17"/>
    <n v="16.179144164088299"/>
    <n v="8.4887468762716605"/>
    <x v="5"/>
  </r>
  <r>
    <s v="Military work at S-21 meant : first, receiving the victims they sent in ; second,  imprisoning  the victims in the prison ; third, taking the victims to be smashed ; fourth, defence against outside intervention."/>
    <n v="20.5555555555556"/>
    <n v="26.1111111111111"/>
    <n v="18"/>
    <n v="19.2421786164794"/>
    <n v="14.199788270537899"/>
    <x v="2"/>
  </r>
  <r>
    <s v="Me and Alex, we got big pipes that we had used, that if we needed to  break  into storage to get water, or food or at least have access to so they could get to it."/>
    <n v="15.882352941176499"/>
    <n v="14.117647058823501"/>
    <n v="17"/>
    <n v="8.7026027208902903"/>
    <n v="13.7198868114007"/>
    <x v="3"/>
  </r>
  <r>
    <s v="They were, they, they didn't  go  to Jewish stores anymore."/>
    <n v="-16.6666666666667"/>
    <n v="15.5555555555556"/>
    <n v="18"/>
    <n v="16.8033610083361"/>
    <n v="23.0656919209212"/>
    <x v="7"/>
  </r>
  <r>
    <s v="Everything was waiting for me there, I only had to  bring  my cigarettes."/>
    <n v="16"/>
    <n v="14.5"/>
    <n v="20"/>
    <n v="13.533583957579101"/>
    <n v="23.725402775129101"/>
    <x v="3"/>
  </r>
  <r>
    <s v="They said Kh n,  come  here."/>
    <n v="20.588235294117599"/>
    <n v="17.0588235294118"/>
    <n v="17"/>
    <n v="11.974237050483699"/>
    <n v="19.9263349246521"/>
    <x v="3"/>
  </r>
  <r>
    <s v="As far as she was concerned, well it's the ANC that's going to be in power, and that's how it should be, and it's going to  work ."/>
    <n v="19.411764705882401"/>
    <n v="19.411764705882401"/>
    <n v="17"/>
    <n v="16.759545129304001"/>
    <n v="19.833868834425001"/>
    <x v="2"/>
  </r>
  <r>
    <s v="But I, I think that things have changed,  times  have changed and we, we may need the witnessing for ourselves and our people."/>
    <n v="14.4444444444444"/>
    <n v="16.6666666666667"/>
    <n v="18"/>
    <n v="13.814835257888999"/>
    <n v="14.950900031928001"/>
    <x v="3"/>
  </r>
  <r>
    <s v="It's now 903 hours, and this  concludes  our interview."/>
    <n v="27.647058823529399"/>
    <n v="27.647058823529399"/>
    <n v="17"/>
    <n v="6.64211164155072"/>
    <n v="6.64211164155072"/>
    <x v="5"/>
  </r>
  <r>
    <s v="I've  talked  a mile a minute."/>
    <n v="20"/>
    <n v="18.421052631578899"/>
    <n v="19"/>
    <n v="14.142135623731001"/>
    <n v="22.6723419107797"/>
    <x v="2"/>
  </r>
  <r>
    <s v="No, and then - so the people who were on - I never  got  my indemnity, the ANC three times we were - twice I was ready with my bags and everything and at that time okay, we wait."/>
    <n v="-17.7777777777778"/>
    <n v="24.4444444444444"/>
    <n v="18"/>
    <n v="20.738017250381599"/>
    <n v="15.4242826974879"/>
    <x v="7"/>
  </r>
  <r>
    <s v="For  instance  in the free state, black people were forbidden in the city after sunset, I think they had a time, I think it was five thirty, after five thirty all black people had to leave the town."/>
    <n v="10"/>
    <n v="8.3333333333333304"/>
    <n v="18"/>
    <n v="15.339299776947399"/>
    <n v="23.0727748911237"/>
    <x v="0"/>
  </r>
  <r>
    <s v="When we first pulled up, we  drove  just south of the pedestrian bridge, the north pedestrian bridge, which came out of the tower to the Winter Garden."/>
    <n v="24.117647058823501"/>
    <n v="27.647058823529399"/>
    <n v="17"/>
    <n v="15.0244898122248"/>
    <n v="5.6229571453838698"/>
    <x v="5"/>
  </r>
  <r>
    <s v="He was a good man,  wrote  the manual on 288, hazmat."/>
    <n v="25.882352941176499"/>
    <n v="27.0588235294118"/>
    <n v="17"/>
    <n v="11.7573506419451"/>
    <n v="8.4887468762716605"/>
    <x v="5"/>
  </r>
  <r>
    <s v="I just  jumped  into one of the vehicles or sedans, something, farther up."/>
    <n v="25"/>
    <n v="23.3333333333333"/>
    <n v="18"/>
    <n v="11.504474832710599"/>
    <n v="19.4028500029066"/>
    <x v="5"/>
  </r>
  <r>
    <s v="I am not in a position to indicate whether they were  mixed  with the other prisoners or detained separately ; I was not aware of the details and had not given instructions to this end."/>
    <n v="0.55555555555555602"/>
    <n v="-9.4444444444444393"/>
    <n v="18"/>
    <n v="13.920878193318201"/>
    <n v="27.1102807115942"/>
    <x v="8"/>
  </r>
  <r>
    <s v="Although my father was more  interested  than my mother."/>
    <n v="21.1111111111111"/>
    <n v="19.4444444444444"/>
    <n v="18"/>
    <n v="11.318329168362199"/>
    <n v="18.9340099299156"/>
    <x v="2"/>
  </r>
  <r>
    <s v="At that point in time fire officers started to  appear ."/>
    <n v="28.823529411764699"/>
    <n v="28.823529411764699"/>
    <n v="17"/>
    <n v="3.32105582077536"/>
    <n v="3.32105582077536"/>
    <x v="5"/>
  </r>
  <r>
    <s v="I do not remember whether it was Phl or Huy who  gave  me that information."/>
    <n v="4.2105263157894699"/>
    <n v="-2.1052631578947398"/>
    <n v="19"/>
    <n v="17.421503147829199"/>
    <n v="30.290986442325099"/>
    <x v="1"/>
  </r>
  <r>
    <s v="So, you are saying that before the  arrests  of the leaders, those events occurred in 77, 78."/>
    <n v="14"/>
    <n v="12"/>
    <n v="20"/>
    <n v="15.008769366431601"/>
    <n v="25.669970167903401"/>
    <x v="0"/>
  </r>
  <r>
    <s v="I  add  that I may have been informed of the transfer to Choeng Ek for execution but I could have forgotten."/>
    <n v="16.470588235294102"/>
    <n v="16.470588235294102"/>
    <n v="17"/>
    <n v="15.7881191369445"/>
    <n v="19.020113193205599"/>
    <x v="3"/>
  </r>
  <r>
    <s v="I am Drago Plavcic, I was  born  on April 5."/>
    <n v="30"/>
    <n v="30"/>
    <n v="17"/>
    <n v="0"/>
    <n v="0"/>
    <x v="5"/>
  </r>
  <r>
    <s v="I  have  no idea."/>
    <n v="-9.4117647058823497"/>
    <n v="4.1176470588235299"/>
    <n v="17"/>
    <n v="20.454396909739899"/>
    <n v="29.803276566808002"/>
    <x v="6"/>
  </r>
  <r>
    <s v="If I could  reach  him to make some sort of record, so he can, maybe he doesn't know about me and I hope that that man would help me, so they could give me a prefab home, some land to maintain, something to keep me occupied and so."/>
    <n v="4.7368421052631602"/>
    <n v="2.6315789473684199"/>
    <n v="19"/>
    <n v="12.1876171459357"/>
    <n v="23.7678833870783"/>
    <x v="1"/>
  </r>
  <r>
    <s v="We saw that they were  going  in and out of bars carrying guns, all my friends, all my fellow Ostrosac citizens, some of them I was very surprised to see."/>
    <n v="21.764705882352899"/>
    <n v="28.823529411764699"/>
    <n v="17"/>
    <n v="20.0733947420606"/>
    <n v="4.8507125007266598"/>
    <x v="5"/>
  </r>
  <r>
    <s v="We  went  afoot to Gornja Ogleceva, and that's where they put a blind on our eyes and they probably arranged a vehicle to come to Gornja Ogleceva and took us to Gorazde."/>
    <n v="27.647058823529399"/>
    <n v="27.647058823529399"/>
    <n v="17"/>
    <n v="5.6229571453838698"/>
    <n v="5.6229571453838698"/>
    <x v="5"/>
  </r>
  <r>
    <s v="I did n't, but I understood what the passbook meant, and that's what my brothers would explain to me, they would say ` ` Why do people have to carry a  pass , I do n't want an ID ! '."/>
    <n v="8.9473684210526301"/>
    <n v="9.4736842105263204"/>
    <n v="19"/>
    <n v="17.9179416111044"/>
    <n v="25.7063944078179"/>
    <x v="0"/>
  </r>
  <r>
    <s v="You  know  Poland was a very Catholic country."/>
    <n v="17.894736842105299"/>
    <n v="21.052631578947398"/>
    <n v="19"/>
    <n v="16.858544608470499"/>
    <n v="18.825141829805201"/>
    <x v="2"/>
  </r>
  <r>
    <s v="And at about the same time they  had  a world conference of mayors under the auspices of UNESCO in Paris."/>
    <n v="24.4444444444444"/>
    <n v="22.7777777777778"/>
    <n v="18"/>
    <n v="11.4902629992028"/>
    <n v="19.343810548491899"/>
    <x v="2"/>
  </r>
  <r>
    <s v="And my first wife -- may rest in peace -- I said to her, ` ` I, I don't know why they  took  us off the boat . '."/>
    <n v="12.7777777777778"/>
    <n v="6.6666666666666696"/>
    <n v="18"/>
    <n v="16.016739609309301"/>
    <n v="27.4397736228014"/>
    <x v="0"/>
  </r>
  <r>
    <s v="We all were  covered  with dust."/>
    <n v="26.1111111111111"/>
    <n v="26.1111111111111"/>
    <n v="18"/>
    <n v="9.7852763878660092"/>
    <n v="14.199788270537899"/>
    <x v="5"/>
  </r>
  <r>
    <s v="Thanks Allah, thanks to Allah I have two great / golden children, I am in a happy marriage, my financial situation as well as living arrangements are  good ."/>
    <n v="29.411764705882401"/>
    <n v="29.411764705882401"/>
    <n v="17"/>
    <n v="2.4253562503633299"/>
    <n v="2.4253562503633299"/>
    <x v="5"/>
  </r>
  <r>
    <s v="And it is so unbelievable for a person who you  sit  across and you, you, you think to yourself, ` ` Look, that it is impossible she is lying . '."/>
    <n v="5.1851851851851896"/>
    <n v="5.1851851851851896"/>
    <n v="27"/>
    <n v="10.5138627792696"/>
    <n v="28.334590218476801"/>
    <x v="1"/>
  </r>
  <r>
    <s v="When all the  noise  stopped and all the dust stopped, and we were able to get out of our position, we started walking east."/>
    <n v="17.2222222222222"/>
    <n v="18.8888888888889"/>
    <n v="18"/>
    <n v="18.086574662067299"/>
    <n v="20.548046676563299"/>
    <x v="3"/>
  </r>
  <r>
    <s v="You  know , at the time when my father was in that camp, um, I was in a monastery."/>
    <n v="15.2631578947368"/>
    <n v="13.6842105263158"/>
    <n v="19"/>
    <n v="11.722922015640799"/>
    <n v="20.872769692110399"/>
    <x v="3"/>
  </r>
  <r>
    <s v="I wish to remind you of the last time the Judge asked me why they  appointed  me Chairman."/>
    <n v="17.894736842105299"/>
    <n v="19.473684210526301"/>
    <n v="19"/>
    <n v="17.5052206080932"/>
    <n v="22.229530961845001"/>
    <x v="3"/>
  </r>
  <r>
    <s v="Everything is the same, but many, about out of Kladusa, went to America, went to ., And for example where I live, all the houses, there is no house that someone didn't  go  to America, Canada, Germany and so on."/>
    <n v="1.1764705882352899"/>
    <n v="24.117647058823501"/>
    <n v="17"/>
    <n v="28.036216074297698"/>
    <n v="15.0244898122248"/>
    <x v="4"/>
  </r>
  <r>
    <s v="On 6 May, I was summoned by the Battambang Police ( I had  returned  to Samlaut the day before )."/>
    <n v="22.352941176470601"/>
    <n v="28.235294117647101"/>
    <n v="17"/>
    <n v="18.210371963768999"/>
    <n v="3.9295262399668802"/>
    <x v="5"/>
  </r>
  <r>
    <s v="I thought, ` ` Well . . .'' I crawled under -- it was like uh, um, not bar, a, a metal bar dividing us and I crawled under, under the bar and I  line  up again and I coming from the, the doctor that sorts us out and he looked straight at me and he says -- and he recognize me -- and he says, ` ` But you're so young . '."/>
    <n v="24.117647058823501"/>
    <n v="24.117647058823501"/>
    <n v="17"/>
    <n v="9.3933643662772397"/>
    <n v="9.3933643662772397"/>
    <x v="2"/>
  </r>
  <r>
    <s v="When you are the one holding a machine gun I will be with you, I will be your assistant, and you send me you  fool , and here will put women to do mobilization, but idiots like that will not sent me to army."/>
    <n v="5.7894736842105301"/>
    <n v="1.57894736842105"/>
    <n v="19"/>
    <n v="13.4642693714736"/>
    <n v="24.779731389167601"/>
    <x v="1"/>
  </r>
  <r>
    <s v="Anyway, that's when . . ., afterward, after this there was  explosion  of a cistern in Mostar."/>
    <n v="19.4444444444444"/>
    <n v="23.8888888888889"/>
    <n v="18"/>
    <n v="17.9778367547123"/>
    <n v="15.0054456345958"/>
    <x v="2"/>
  </r>
  <r>
    <s v="Starting from 15 August 1975 until August 1977, I contacted only Son Sen .  Starting  on 15 August 1977, I only had contact with Nuon Chea."/>
    <n v="21.578947368421101"/>
    <n v="21.578947368421101"/>
    <n v="19"/>
    <n v="13.022697235014499"/>
    <n v="19.224740395512601"/>
    <x v="2"/>
  </r>
  <r>
    <s v="I could n't understand why I was meeting Khieu Samphan, meaning because I  had  no right to meet him, and he had no right to meet me either."/>
    <n v="-9"/>
    <n v="15"/>
    <n v="20"/>
    <n v="21.980852911951398"/>
    <n v="26.655699499159201"/>
    <x v="6"/>
  </r>
  <r>
    <s v="Hence, for example, when Saom Meng ( S-21 interrogator ) was  arrested  ( at S-21 ) his brother Saom Mett ( S-21 guard ) was sent to Prey Sr .."/>
    <n v="20"/>
    <n v="27.0588235294118"/>
    <n v="17"/>
    <n v="19.685019685029499"/>
    <n v="5.87867532097256"/>
    <x v="2"/>
  </r>
  <r>
    <s v="First, the Cambodians ; second, the Vietnamese soldiers who had raised their hands and  surrendered  at the frontier."/>
    <n v="22.352941176470601"/>
    <n v="28.235294117647101"/>
    <n v="17"/>
    <n v="18.210371963768999"/>
    <n v="3.9295262399668802"/>
    <x v="5"/>
  </r>
  <r>
    <s v="We used to go meet them at certain places, carry messages,  come  back, organise, take direction and so on and we continued."/>
    <n v="25.5555555555556"/>
    <n v="25.5555555555556"/>
    <n v="18"/>
    <n v="10.4161764590537"/>
    <n v="14.6416899628192"/>
    <x v="5"/>
  </r>
  <r>
    <s v="Because of him we  came  here."/>
    <n v="22.2222222222222"/>
    <n v="25.5555555555556"/>
    <n v="18"/>
    <n v="16.647047275914598"/>
    <n v="14.6416899628192"/>
    <x v="2"/>
  </r>
  <r>
    <s v="So I  went  to that place."/>
    <n v="26.6666666666667"/>
    <n v="26.6666666666667"/>
    <n v="18"/>
    <n v="9.7014250014533197"/>
    <n v="14.142135623731001"/>
    <x v="5"/>
  </r>
  <r>
    <s v="For instance, I was n't  scared  enough."/>
    <n v="-8.8235294117647101"/>
    <n v="21.176470588235301"/>
    <n v="17"/>
    <n v="24.2080443605985"/>
    <n v="15.7648156273616"/>
    <x v="7"/>
  </r>
  <r>
    <s v="I think I was  brushing  my teeth or something with Angel and Michael."/>
    <n v="9.4117647058823497"/>
    <n v="4.7058823529411802"/>
    <n v="17"/>
    <n v="11.974237050483699"/>
    <n v="20.9516249545302"/>
    <x v="1"/>
  </r>
  <r>
    <s v="I had to  use  also my whiteness, but which okay I do n't care this has to -LSB- unclear -RSB- one of the resistance -LSB- unclear -RSB- I mean seven years in the Congo were extremely important to me."/>
    <n v="21.3333333333333"/>
    <n v="24"/>
    <n v="15"/>
    <n v="15.522640914238201"/>
    <n v="15.4919333848297"/>
    <x v="2"/>
  </r>
  <r>
    <s v="and Nat for examination'', which shows that the confession was addressed to him, although I would have been able to send it directly to Tal or Nat whom I  knew  very well."/>
    <n v="22.1428571428571"/>
    <n v="29.285714285714299"/>
    <n v="14"/>
    <n v="20.0685637938357"/>
    <n v="2.6726124191242402"/>
    <x v="5"/>
  </r>
  <r>
    <s v="You had to  lay  flat."/>
    <n v="22"/>
    <n v="18"/>
    <n v="15"/>
    <n v="13.7321312465119"/>
    <n v="24.8423601363247"/>
    <x v="2"/>
  </r>
  <r>
    <s v="You know, I  locked  the war away."/>
    <n v="27.8571428571429"/>
    <n v="27.8571428571429"/>
    <n v="14"/>
    <n v="4.2581531362631999"/>
    <n v="4.2581531362631999"/>
    <x v="5"/>
  </r>
  <r>
    <s v="We didn't know, of course, at that point what it  meant , we were hoping that he is being sent to uh, maybe a camp for elderly peo . . . for older people and uh, he's going to be treated according to his age."/>
    <n v="-0.71428571428571397"/>
    <n v="-2.8571428571428599"/>
    <n v="14"/>
    <n v="18.590438284354601"/>
    <n v="28.670159085328098"/>
    <x v="8"/>
  </r>
  <r>
    <s v="But I'm not  talking  about just my uh, something that would happen in my little circle."/>
    <n v="-12.6666666666667"/>
    <n v="21.3333333333333"/>
    <n v="15"/>
    <n v="23.744673588186501"/>
    <n v="20.9988661825438"/>
    <x v="7"/>
  </r>
  <r>
    <s v="Please  note  that Christophe Peschoux told me I could be imprisoned in Belgium and gave me 50 dollars for the Taxi to Thailand where INTERPOL was to organise my transfer to Belgium."/>
    <n v="18.235294117647101"/>
    <n v="18.235294117647101"/>
    <n v="17"/>
    <n v="14.245742398014499"/>
    <n v="23.247390745427499"/>
    <x v="3"/>
  </r>
  <r>
    <s v="Is right now  going  to me my time or someone else's."/>
    <n v="5.625"/>
    <n v="-7.5"/>
    <n v="16"/>
    <n v="12.093386622447801"/>
    <n v="27.928480087537899"/>
    <x v="8"/>
  </r>
  <r>
    <s v="It  took  place at the Monorum 181 hotel in Battambang, between 30 April and 3 May 1999 ( so the dates of 4, 5 and 6 May 1999 appearing on the Case file document are erroneous )."/>
    <n v="23.3333333333333"/>
    <n v="21.3333333333333"/>
    <n v="15"/>
    <n v="12.3442679969673"/>
    <n v="20.9988661825438"/>
    <x v="2"/>
  </r>
  <r>
    <s v="I  mean , we stayed there until like 4 : 00."/>
    <n v="13.125"/>
    <n v="13.125"/>
    <n v="16"/>
    <n v="17.783419243778699"/>
    <n v="26.004807247891701"/>
    <x v="0"/>
  </r>
  <r>
    <s v="She didn't  come  home at all."/>
    <n v="-15.3333333333333"/>
    <n v="24.6666666666667"/>
    <n v="15"/>
    <n v="22.949219304077999"/>
    <n v="15.976172734359601"/>
    <x v="7"/>
  </r>
  <r>
    <s v="It reminds me of when I went to the Soviet Union, there was an equal passion there when communism  came , people were willing to give up their family life, just to build a socialist country or communist country."/>
    <n v="22.8571428571429"/>
    <n v="22.1428571428571"/>
    <n v="14"/>
    <n v="13.2598708826359"/>
    <n v="16.723346844167601"/>
    <x v="2"/>
  </r>
  <r>
    <s v="Yesterday on that SADTU march we had a representative from the association of governing bodies of KwaZulu-Natal and he was  pointing  out as a parent that he wants his child to get a good education."/>
    <n v="24.6666666666667"/>
    <n v="24.6666666666667"/>
    <n v="15"/>
    <n v="11.254628677422801"/>
    <n v="15.976172734359601"/>
    <x v="5"/>
  </r>
  <r>
    <s v="Now, that was possible uh, cause you  know  there's another interesting aspect of it."/>
    <n v="19.3333333333333"/>
    <n v="19.3333333333333"/>
    <n v="15"/>
    <n v="11.629191512658799"/>
    <n v="16.2422142520509"/>
    <x v="2"/>
  </r>
  <r>
    <s v="And I'm really happy to have had the opportunity to interview you and I want to  thank  you very much for sharing your experiences with all of us so that perhaps in the future it will never happen again."/>
    <n v="20.6666666666667"/>
    <n v="21.3333333333333"/>
    <n v="15"/>
    <n v="16.6761877566558"/>
    <n v="20.9988661825438"/>
    <x v="2"/>
  </r>
  <r>
    <s v="So they said wo n't you - they were  stuck , and like the bid had to be in by a day or so, so they asked me and I had absolutely no idea what it involved."/>
    <n v="16"/>
    <n v="14.6666666666667"/>
    <n v="15"/>
    <n v="17.237832147426701"/>
    <n v="24.455985731416298"/>
    <x v="3"/>
  </r>
  <r>
    <s v="The copy documents I kept in my garage, and when I fled, I never  touched  all those documents."/>
    <n v="-20.6666666666667"/>
    <n v="24.6666666666667"/>
    <n v="15"/>
    <n v="17.915143899851401"/>
    <n v="15.976172734359601"/>
    <x v="7"/>
  </r>
  <r>
    <s v="They simply had to work more than the others, they could neither  circulate  nor speak freely, neither could they be part of the Kampuchea Communist Party Youth League."/>
    <n v="-17.3333333333333"/>
    <n v="24"/>
    <n v="15"/>
    <n v="20.5171240906805"/>
    <n v="15.9463385855724"/>
    <x v="7"/>
  </r>
  <r>
    <s v="And it was just  terrible ."/>
    <n v="12.352941176470599"/>
    <n v="18.235294117647101"/>
    <n v="17"/>
    <n v="19.852396506689701"/>
    <n v="23.247390745427499"/>
    <x v="3"/>
  </r>
  <r>
    <s v="But this paramilitary, the thieves, they  wore  those uniforms."/>
    <n v="28.571428571428601"/>
    <n v="28.571428571428601"/>
    <n v="14"/>
    <n v="3.6313651960128102"/>
    <n v="3.6313651960128102"/>
    <x v="5"/>
  </r>
  <r>
    <s v="The copy  documents  I kept in my garage, and when I fled, I never touched all those documents."/>
    <n v="15"/>
    <n v="18.75"/>
    <n v="16"/>
    <n v="18.973665961010301"/>
    <n v="21.563858652847799"/>
    <x v="3"/>
  </r>
  <r>
    <s v="When I went back there Wednesday -- I was driving in -- West Street was lined,  like , from the Chelsea Pier to, like, 59th Street where I came across town, or somewhere thereabouts, with the public."/>
    <n v="10.625"/>
    <n v="8.75"/>
    <n v="16"/>
    <n v="12.8937969582276"/>
    <n v="22.472205054244199"/>
    <x v="0"/>
  </r>
  <r>
    <s v="I did  write  this document."/>
    <n v="18"/>
    <n v="24.6666666666667"/>
    <n v="15"/>
    <n v="20.424075429327399"/>
    <n v="15.522640914238201"/>
    <x v="2"/>
  </r>
  <r>
    <s v="personnel had been  assigned  to transport Vietnamese POWs and that this system was subsequently abandoned."/>
    <n v="24.6666666666667"/>
    <n v="24.6666666666667"/>
    <n v="15"/>
    <n v="10.6009882737862"/>
    <n v="15.522640914238201"/>
    <x v="5"/>
  </r>
  <r>
    <s v="It was a lot of uh, different groups were  fighting  actually."/>
    <n v="16.6666666666667"/>
    <n v="18.6666666666667"/>
    <n v="15"/>
    <n v="17.5932887637249"/>
    <n v="20.6559111797729"/>
    <x v="3"/>
  </r>
  <r>
    <s v="So there is dear God who sees all this, makes notes, pictures and all and says . . . And especially I will not  mention  the traffic."/>
    <n v="-14.705882352941201"/>
    <n v="17.0588235294118"/>
    <n v="17"/>
    <n v="17.362908403700501"/>
    <n v="23.6549957414795"/>
    <x v="7"/>
  </r>
  <r>
    <s v="From that point, after helping them  set  up -- I don't know how long that took -- me and Firefighter Finnegan, we just sort of toured the site to try to help out."/>
    <n v="24.285714285714299"/>
    <n v="23.571428571428601"/>
    <n v="14"/>
    <n v="12.8388147753274"/>
    <n v="16.4584057818223"/>
    <x v="2"/>
  </r>
  <r>
    <s v="You took confessions to Duch and Duch  made  notes to send back."/>
    <n v="20.6666666666667"/>
    <n v="24.6666666666667"/>
    <n v="15"/>
    <n v="17.915143899851401"/>
    <n v="15.976172734359601"/>
    <x v="2"/>
  </r>
  <r>
    <s v="As a president of local Executive authority I  invested  al the forces, together with my colleagues and actually we didn't do anything else, we mostly took care of them."/>
    <n v="17.3333333333333"/>
    <n v="17.3333333333333"/>
    <n v="15"/>
    <n v="18.695555876298801"/>
    <n v="24.630604269214899"/>
    <x v="3"/>
  </r>
  <r>
    <s v="AFCLIO I think it is, and he read the contract and said no Americans will work for this kind of money, these people are obviously exploiting people out of other countries, and he discouraged me from taking the contract, and said he'll come over, I can come and I can  stay  here for a little while and see what it's like, but he assured me it was not going to be anything like South Africa."/>
    <n v="24.285714285714299"/>
    <n v="22.1428571428571"/>
    <n v="14"/>
    <n v="9.37614461876991"/>
    <n v="16.2568666810586"/>
    <x v="2"/>
  </r>
  <r>
    <s v="Once we  parked  there, they told us stay by the bus and wait for further instructions."/>
    <n v="26.428571428571399"/>
    <n v="29.285714285714299"/>
    <n v="14"/>
    <n v="13.363062095621199"/>
    <n v="2.6726124191242402"/>
    <x v="5"/>
  </r>
  <r>
    <s v="That I felt very bad and uh, he  sort  of a little bit made me feel better by saying that this is a time of joy and uh, the parents would want it that way."/>
    <n v="1.875"/>
    <n v="2.5"/>
    <n v="16"/>
    <n v="12.230426539304901"/>
    <n v="23.804761428476201"/>
    <x v="1"/>
  </r>
  <r>
    <s v="It was their bodies that remained  left  on the beds ; no one buried them."/>
    <n v="14.285714285714301"/>
    <n v="27.1428571428571"/>
    <n v="14"/>
    <n v="25.027457449242199"/>
    <n v="7.2627303920256301"/>
    <x v="2"/>
  </r>
  <r>
    <s v="I would have only felt bad had he  died  there."/>
    <n v="3.75"/>
    <n v="11.875"/>
    <n v="16"/>
    <n v="18.211717839530301"/>
    <n v="22.276669409945502"/>
    <x v="0"/>
  </r>
  <r>
    <s v="People were  running  by us at that moment."/>
    <n v="4.5833333333333304"/>
    <n v="4.5833333333333304"/>
    <n v="24"/>
    <n v="10.6236678619288"/>
    <n v="29.924421706906099"/>
    <x v="1"/>
  </r>
  <r>
    <s v="Just happened to find out that the three initial crews that I brought in  made  it out."/>
    <n v="20"/>
    <n v="20.6666666666667"/>
    <n v="15"/>
    <n v="16.475089420958302"/>
    <n v="20.862360730226499"/>
    <x v="2"/>
  </r>
  <r>
    <s v="Um, so I was doing this until uh, March of 1947, when my  visa  came in and I did another very, very risky thing."/>
    <n v="16"/>
    <n v="24"/>
    <n v="15"/>
    <n v="22.296700588716199"/>
    <n v="16.818357317441599"/>
    <x v="2"/>
  </r>
  <r>
    <s v="He knew that none of us were and he was happy when he brought couple of beers and  threw  them among us."/>
    <n v="26.428571428571399"/>
    <n v="26.428571428571399"/>
    <n v="14"/>
    <n v="8.4189738614109597"/>
    <n v="8.4189738614109597"/>
    <x v="5"/>
  </r>
  <r>
    <s v="We went down, I guess, to right outside the north building and as we were walking down, all the cars were on  fire  on West Street, so I remember my Lieutenant telling me and another guy -- well, we all started working on this pumper."/>
    <n v="23.571428571428601"/>
    <n v="24.285714285714299"/>
    <n v="14"/>
    <n v="14.990839693802201"/>
    <n v="16.035674514745502"/>
    <x v="2"/>
  </r>
  <r>
    <s v="I'll get back to Assault Battalion and then as we progressed, the Armed Forces constantly grew stronger with experience . . . So this was like this, the front line opened, we were  surrounded  by army of Republic Srpska, on the other side HVO partly held the line, Autonomous province, so SAO Krajina, there were Matic's special forces you could see on the recordings were there, and Matic that is in Hague."/>
    <n v="20"/>
    <n v="28.571428571428601"/>
    <n v="14"/>
    <n v="21.483446221183002"/>
    <n v="3.6313651960128102"/>
    <x v="2"/>
  </r>
  <r>
    <s v="So he was  steeped  in the culture."/>
    <n v="24"/>
    <n v="24"/>
    <n v="15"/>
    <n v="11.212238211627801"/>
    <n v="15.9463385855724"/>
    <x v="2"/>
  </r>
  <r>
    <s v="Anyway, so they start at the  beginning  with two interrogators and then suddenly there's a period of nothing, just lying in the cell, nothing is happening and they say ` ` You can call your interrogator, investigating officer, when you want to tell something''."/>
    <n v="19.3333333333333"/>
    <n v="22"/>
    <n v="15"/>
    <n v="16.2422142520509"/>
    <n v="16.561573424216501"/>
    <x v="2"/>
  </r>
  <r>
    <s v="I said, why he did to me this, I don't  understand , you know."/>
    <n v="-9.375"/>
    <n v="3.75"/>
    <n v="16"/>
    <n v="18.062391868188399"/>
    <n v="30.740852297878799"/>
    <x v="6"/>
  </r>
  <r>
    <s v="The  war  in the city, there weren't any conflicts in the city but it started when the tensions rose at the time the first Muslim refugees started coming over."/>
    <n v="18.6666666666667"/>
    <n v="24"/>
    <n v="15"/>
    <n v="19.223002094465102"/>
    <n v="15.9463385855724"/>
    <x v="2"/>
  </r>
  <r>
    <s v="I don't know if you  know  what that is."/>
    <n v="1.4285714285714299"/>
    <n v="-22.8571428571429"/>
    <n v="14"/>
    <n v="8.6443782150756601"/>
    <n v="18.5756546332813"/>
    <x v="8"/>
  </r>
  <r>
    <s v="According to Richard they say they  had  a driver."/>
    <n v="12.8571428571429"/>
    <n v="10.714285714285699"/>
    <n v="14"/>
    <n v="16.374732612530401"/>
    <n v="23.026501693044501"/>
    <x v="0"/>
  </r>
  <r>
    <s v="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
    <n v="22.1428571428571"/>
    <n v="27.8571428571429"/>
    <n v="14"/>
    <n v="18.050600428356301"/>
    <n v="4.2581531362631999"/>
    <x v="5"/>
  </r>
  <r>
    <s v="This afternoon, we have  submitted  a request to examine a copy of the entire case file, with the exception of some sections."/>
    <n v="28.571428571428601"/>
    <n v="28.571428571428601"/>
    <n v="14"/>
    <n v="5.3452248382484902"/>
    <n v="5.3452248382484902"/>
    <x v="5"/>
  </r>
  <r>
    <s v="So my brother, my mother and us sisters, we  had  a house in Prijedor where we were always able to come to our mothers place and maintain these family, as they call it, good family relations."/>
    <n v="29.285714285714299"/>
    <n v="29.285714285714299"/>
    <n v="14"/>
    <n v="2.6726124191242402"/>
    <n v="2.6726124191242402"/>
    <x v="5"/>
  </r>
  <r>
    <s v="Now, that's in the south tower and that's the first tower that  collapsed ."/>
    <n v="24.615384615384599"/>
    <n v="29.230769230769202"/>
    <n v="13"/>
    <n v="16.641005886756901"/>
    <n v="2.77350098112615"/>
    <x v="5"/>
  </r>
  <r>
    <s v="Ah, they were taken during the attack of Croatian forces, so they withdrew and then we  took  them away."/>
    <n v="20"/>
    <n v="20"/>
    <n v="13"/>
    <n v="14.142135623731001"/>
    <n v="22.360679774997902"/>
    <x v="2"/>
  </r>
  <r>
    <s v="They could tell from me because I  had  black hair and I looked real Jewish, but not my sister."/>
    <n v="25"/>
    <n v="25"/>
    <n v="12"/>
    <n v="11.6774841624228"/>
    <n v="17.320508075688799"/>
    <x v="5"/>
  </r>
  <r>
    <s v="That is, the four soldiers  sent  by Y8."/>
    <n v="24.1666666666667"/>
    <n v="24.1666666666667"/>
    <n v="12"/>
    <n v="11.6450015288132"/>
    <n v="17.298624923456298"/>
    <x v="2"/>
  </r>
  <r>
    <s v="In the meantime, when we saw the transmission fluid  leaking  on the ground, one of the guys, Firefighter Saulle, went underneath with a wedge and he tried to put the chock into that, and he did in fact stop the transmission leaking to a great extent."/>
    <n v="29.090909090909101"/>
    <n v="29.090909090909101"/>
    <n v="11"/>
    <n v="3.0151134457776401"/>
    <n v="3.0151134457776401"/>
    <x v="5"/>
  </r>
  <r>
    <s v="So at that time we started -- we began to, to see what's happening but we had no idea that they could just  come  up with mass scale murder."/>
    <n v="1.5384615384615401"/>
    <n v="-3.0769230769230802"/>
    <n v="13"/>
    <n v="11.435437497937301"/>
    <n v="26.890089681459301"/>
    <x v="1"/>
  </r>
  <r>
    <s v="People were coming west and  coming  over."/>
    <n v="20"/>
    <n v="20"/>
    <n v="13"/>
    <n v="14.142135623731001"/>
    <n v="22.360679774997902"/>
    <x v="2"/>
  </r>
  <r>
    <s v="Those events  occurred  in 1978."/>
    <n v="26.363636363636399"/>
    <n v="26.363636363636399"/>
    <n v="11"/>
    <n v="9.2441627773717503"/>
    <n v="9.2441627773717503"/>
    <x v="5"/>
  </r>
  <r>
    <s v="I was told that's  got  the, the -- that it was made from the Jewish bodies."/>
    <n v="8.3333333333333304"/>
    <n v="6.6666666666666696"/>
    <n v="12"/>
    <n v="14.668044012461801"/>
    <n v="23.868325657594202"/>
    <x v="0"/>
  </r>
  <r>
    <s v="I never lay down, if I had to close my eyes just for a little bit I would  sit  against a wall I never laid on the floor."/>
    <n v="20.8333333333333"/>
    <n v="20.8333333333333"/>
    <n v="12"/>
    <n v="12.401124093721499"/>
    <n v="17.8164037455442"/>
    <x v="2"/>
  </r>
  <r>
    <s v="Uh, they said uh, ` ` Oh, you not  going  to go home, you're going to go the H Kommando,'' that was the Himmel Kommando."/>
    <n v="-16.363636363636399"/>
    <n v="25.454545454545499"/>
    <n v="11"/>
    <n v="22.4823162831267"/>
    <n v="9.3419873299382807"/>
    <x v="7"/>
  </r>
  <r>
    <s v="He was half  dead  and thrown in a boil maker near school."/>
    <n v="13.3333333333333"/>
    <n v="20"/>
    <n v="12"/>
    <n v="20.150945537631902"/>
    <n v="18.090680674665801"/>
    <x v="3"/>
  </r>
  <r>
    <s v="This happened more times to me, I went to Janja, and in the middle of the road something  happens  and I don't know which way to go home."/>
    <n v="10"/>
    <n v="0.76923076923076905"/>
    <n v="13"/>
    <n v="13.540064007726601"/>
    <n v="29.850052613448501"/>
    <x v="1"/>
  </r>
  <r>
    <s v="Then a man came by and said - Here, this woman will  go  in a car."/>
    <n v="16.153846153846199"/>
    <n v="13.846153846153801"/>
    <n v="13"/>
    <n v="15.566235649883099"/>
    <n v="26.311740579210898"/>
    <x v="3"/>
  </r>
  <r>
    <s v="He just jumped, so I am not going to say that, that kind of thing also did n't happen, you  know ."/>
    <n v="6.9230769230769198"/>
    <n v="1.5384615384615401"/>
    <n v="13"/>
    <n v="13.7747446344239"/>
    <n v="27.642405179408001"/>
    <x v="1"/>
  </r>
  <r>
    <s v="So when they  attacked  us and arrived to Celebici, those were Fikro's formations, those were Zuka's, those were Cipelici, Labudovi, there were more additional local formations, we recognized them."/>
    <n v="25"/>
    <n v="25"/>
    <n v="12"/>
    <n v="11.6774841624228"/>
    <n v="17.320508075688799"/>
    <x v="5"/>
  </r>
  <r>
    <s v="But to out and out oppose something, that  takes  a lot more."/>
    <n v="16.153846153846199"/>
    <n v="16.153846153846199"/>
    <n v="13"/>
    <n v="14.455945454184601"/>
    <n v="22.560460078960201"/>
    <x v="3"/>
  </r>
  <r>
    <s v="When I went back there Wednesday -- I was driving in -- West Street was lined, like, from the Chelsea Pier to, like, 59th Street where I  came  across town, or somewhere thereabouts, with the public."/>
    <n v="24.545454545454501"/>
    <n v="21.818181818181799"/>
    <n v="11"/>
    <n v="9.3419873299382807"/>
    <n v="17.786613965666302"/>
    <x v="2"/>
  </r>
  <r>
    <s v="And when he  realised  that I knew about that I told him - How can you talk about Seselj that way, Seselj was never here."/>
    <n v="20.8333333333333"/>
    <n v="20.8333333333333"/>
    <n v="12"/>
    <n v="11.6450015288132"/>
    <n v="17.298624923456298"/>
    <x v="2"/>
  </r>
  <r>
    <s v="The snipers were always  shooting ."/>
    <n v="20.769230769230798"/>
    <n v="20.769230769230798"/>
    <n v="13"/>
    <n v="14.4115338424578"/>
    <n v="22.5320284859643"/>
    <x v="2"/>
  </r>
  <r>
    <s v="And uh, probably that's why, when the Hungarian era came and we started to be discriminated against, the  impact  was uh, very confusing."/>
    <n v="10.8333333333333"/>
    <n v="11.6666666666667"/>
    <n v="12"/>
    <n v="16.213537179739301"/>
    <n v="22.0879783565357"/>
    <x v="0"/>
  </r>
  <r>
    <s v="We took the guns, they found them for us, we were really modestly equipped, we went to IKM forward command place where the officers waited for me to go do  command  scouting."/>
    <n v="23.3333333333333"/>
    <n v="23.3333333333333"/>
    <n v="12"/>
    <n v="11.5470053837925"/>
    <n v="17.232808737106598"/>
    <x v="2"/>
  </r>
  <r>
    <s v="I  return  to the spot where you answered before about foreign prisoners being different in that they were interrogated publicly."/>
    <n v="22.5"/>
    <n v="20"/>
    <n v="12"/>
    <n v="13.5680105059994"/>
    <n v="23.3549683248457"/>
    <x v="2"/>
  </r>
  <r>
    <s v="I could n't understand why I was meeting Khieu Samphan, meaning because I had no right to  meet  him, and he had no right to meet me either."/>
    <n v="-7.5"/>
    <n v="8.3333333333333304"/>
    <n v="12"/>
    <n v="20.504988306618099"/>
    <n v="28.550858396053801"/>
    <x v="6"/>
  </r>
  <r>
    <s v="You know, so we  took  our children and we went back home to Podgorze, you know."/>
    <n v="26.363636363636399"/>
    <n v="26.363636363636399"/>
    <n v="11"/>
    <n v="9.2441627773717503"/>
    <n v="9.2441627773717503"/>
    <x v="5"/>
  </r>
  <r>
    <s v="They  came  from Britain."/>
    <n v="26.363636363636399"/>
    <n v="26.363636363636399"/>
    <n v="11"/>
    <n v="9.2441627773717503"/>
    <n v="9.2441627773717503"/>
    <x v="5"/>
  </r>
  <r>
    <s v="I'd say, all right, take this gentleman's name, take this gentleman's name,  take  this one's name, you know, just to keep them -- you can feel they wanted to do something, and there was n't much they could do."/>
    <n v="9.28571428571429"/>
    <n v="5"/>
    <n v="14"/>
    <n v="13.847680013570599"/>
    <n v="28.487514134063399"/>
    <x v="1"/>
  </r>
  <r>
    <s v="First, it was not a request to  resist  the invading force."/>
    <n v="-5.3846153846153904"/>
    <n v="12.307692307692299"/>
    <n v="13"/>
    <n v="19.839096340049"/>
    <n v="25.2170068782446"/>
    <x v="6"/>
  </r>
  <r>
    <s v="Well, of course there are traumas left with some people who were not as strong, you  know ."/>
    <n v="20"/>
    <n v="17.272727272727298"/>
    <n v="11"/>
    <n v="12.6491106406735"/>
    <n v="19.021518914592001"/>
    <x v="3"/>
  </r>
  <r>
    <s v="Just happened to  find  out that the three initial crews that I brought in made it out."/>
    <n v="18.3333333333333"/>
    <n v="23.3333333333333"/>
    <n v="12"/>
    <n v="18.989630344113099"/>
    <n v="17.232808737106598"/>
    <x v="2"/>
  </r>
  <r>
    <s v="Don't do anything that isn't right, try to live by that ethic, the Greek one you carry inside, live by it and you'll  stay  alive."/>
    <n v="19.1666666666667"/>
    <n v="19.1666666666667"/>
    <n v="12"/>
    <n v="12.401124093721499"/>
    <n v="17.8164037455442"/>
    <x v="2"/>
  </r>
  <r>
    <s v="There were a couple of medical students who got uh, uh, permission to  stay , you know."/>
    <n v="5.625"/>
    <n v="6.875"/>
    <n v="16"/>
    <n v="12.632629707758101"/>
    <n v="27.256497696268099"/>
    <x v="1"/>
  </r>
  <r>
    <s v="And I  knew  that's the end."/>
    <n v="20.8333333333333"/>
    <n v="20.8333333333333"/>
    <n v="12"/>
    <n v="13.113721705515101"/>
    <n v="18.319554050414599"/>
    <x v="2"/>
  </r>
  <r>
    <s v="He tried to talk with the victims more and Pon was  closer  to me."/>
    <n v="16.6666666666667"/>
    <n v="16.6666666666667"/>
    <n v="12"/>
    <n v="13.7068883368468"/>
    <n v="18.7487373312218"/>
    <x v="3"/>
  </r>
  <r>
    <s v="So, my brother was already about thirteen or fourteen-years-old and that man from those two children's father was a young man about uh, thirty-eight, forty-years-old and my father is, was in his late fifties, so these three men they started to dig because we  had  absolutely nothing -- no shovels or no instruments, nothing -- so with their hands they started to dig a hole in the wet ground and, like, we were in our clothing -- in the wet clothing and everything -- we laid down in that uh, whatever it was, a hole and the rain, we just let it fall."/>
    <n v="10"/>
    <n v="23.3333333333333"/>
    <n v="12"/>
    <n v="24.8632624203224"/>
    <n v="17.232808737106598"/>
    <x v="4"/>
  </r>
  <r>
    <s v="So my grandfather  went  to Okrec, stayed there."/>
    <n v="29.090909090909101"/>
    <n v="29.090909090909101"/>
    <n v="11"/>
    <n v="3.0151134457776401"/>
    <n v="3.0151134457776401"/>
    <x v="5"/>
  </r>
  <r>
    <s v="The word ` `  resolve '' was used under Vorn Vet whereas under Son Sen, we used ` ` smash''."/>
    <n v="14.545454545454501"/>
    <n v="19.090909090909101"/>
    <n v="11"/>
    <n v="21.148823307047799"/>
    <n v="19.2117388356939"/>
    <x v="3"/>
  </r>
  <r>
    <s v="This meant that all the decisions of the Secretary or the deputy-secretary had to be respected and that those who did not respect them had to be eliminated, pursuant to the principle defined by Son Sen, ` ` there was no profit in keeping them and no  loss  in eliminating them''."/>
    <n v="0"/>
    <n v="27.272727272727298"/>
    <n v="11"/>
    <n v="29.325756597230399"/>
    <n v="6.4666979068286299"/>
    <x v="4"/>
  </r>
  <r>
    <s v="The structure existed before my arrival at S-21 : it was established when the Secretary of Division 703 Nocu Phn alias Sok was swept away Subsequently, Son Sen Novae asked me to re-educate ` ` liberal'' combatants i.e. undisciplined, and I told Nun Huy ( Sr ) to undertake that  task ."/>
    <n v="15.384615384615399"/>
    <n v="15.384615384615399"/>
    <n v="13"/>
    <n v="15.063966175050901"/>
    <n v="22.954805094425801"/>
    <x v="3"/>
  </r>
  <r>
    <s v="In May I was offered to come and work in Federal Financial Police in Belgrade, because by May already five of my colleagues Serbs from Sarajevo  transferred  there."/>
    <n v="27.272727272727298"/>
    <n v="27.272727272727298"/>
    <n v="11"/>
    <n v="4.6709936649691404"/>
    <n v="4.6709936649691404"/>
    <x v="5"/>
  </r>
  <r>
    <s v="I'd say, all right, take this gentleman's name, take this gentleman's name, take this one's name, you  know , just to keep them -- you can feel they wanted to do something, and there was n't much they could do."/>
    <n v="10"/>
    <n v="6.9230769230769198"/>
    <n v="13"/>
    <n v="15.2752523165195"/>
    <n v="27.198227694899298"/>
    <x v="0"/>
  </r>
  <r>
    <s v="Second, it was with Hor in order to ensure that an interrogator who was the nephew of a victim whom was just arrested and  brought  in did not get scared."/>
    <n v="16.153846153846199"/>
    <n v="19.230769230769202"/>
    <n v="13"/>
    <n v="17.577666482623901"/>
    <n v="22.159098380250999"/>
    <x v="3"/>
  </r>
  <r>
    <s v="He picks up the phone, calls a friend of his -- a Jewish manufacturer and he told him -- and these are the exact words what he said, ` ` I got a refugee here just  got  off the boat."/>
    <n v="26.363636363636399"/>
    <n v="26.363636363636399"/>
    <n v="11"/>
    <n v="6.7419986246324202"/>
    <n v="6.7419986246324202"/>
    <x v="5"/>
  </r>
  <r>
    <s v="So she  has  an interest in it."/>
    <n v="-25.454545454545499"/>
    <n v="29.090909090909101"/>
    <n v="11"/>
    <n v="15.0755672288882"/>
    <n v="3.0151134457776401"/>
    <x v="7"/>
  </r>
  <r>
    <s v="I requested to hand over the work in Phnom Penh to Hor, including both  defense  and interrogation."/>
    <n v="23.636363636363601"/>
    <n v="20.909090909090899"/>
    <n v="11"/>
    <n v="12.0604537831105"/>
    <n v="19.2117388356939"/>
    <x v="2"/>
  </r>
  <r>
    <s v="Torture like that, I never  encountered  it going on until death, because of -LSB- us -RSB- being careful from the beginning."/>
    <n v="-16.363636363636399"/>
    <n v="27.272727272727298"/>
    <n v="11"/>
    <n v="24.605985967941699"/>
    <n v="9.0453403373329095"/>
    <x v="7"/>
  </r>
  <r>
    <s v="If you do not accept, then we shall  discuss  the details."/>
    <n v="6.4285714285714297"/>
    <n v="8.5714285714285694"/>
    <n v="14"/>
    <n v="15.495479666983201"/>
    <n v="26.269942712344999"/>
    <x v="0"/>
  </r>
  <r>
    <s v="I'd say within 20 minutes to a half an hour of being down there or trying to set everything up, all of a sudden a loud  noise , rubble, and sand, and dust - everything just started toppling down."/>
    <n v="15.8333333333333"/>
    <n v="18.3333333333333"/>
    <n v="12"/>
    <n v="19.752253419585202"/>
    <n v="23.290003057626301"/>
    <x v="3"/>
  </r>
  <r>
    <s v="And I didn't have where to stay so I  stayed  in special place uh, some workers over there."/>
    <n v="13.846153846153801"/>
    <n v="11.538461538461499"/>
    <n v="13"/>
    <n v="15.566235649883099"/>
    <n v="26.091554778687101"/>
    <x v="0"/>
  </r>
  <r>
    <s v="I  went  up there, Basic, he was an intelligence officer in 505 and he said - Sit down."/>
    <n v="22.5"/>
    <n v="22.5"/>
    <n v="12"/>
    <n v="13.5680105059994"/>
    <n v="18.6474468152418"/>
    <x v="2"/>
  </r>
  <r>
    <s v="All of a sudden a large rumbling and people were running and jumping and hitting the floor next to me and it just  got  black and gray and I could n't see and I was running for my life with my hands in front of me, because I did n't know what the hell was happening."/>
    <n v="20"/>
    <n v="19.090909090909101"/>
    <n v="11"/>
    <n v="14.142135623731001"/>
    <n v="18.140862964338499"/>
    <x v="2"/>
  </r>
  <r>
    <s v="No, and then - so the people who were on - I never got my indemnity, the ANC three times we were - twice I was ready with my bags and everything and at that time  okay , we wait."/>
    <n v="0.71428571428571397"/>
    <n v="-3.5714285714285698"/>
    <n v="14"/>
    <n v="11.411388181101399"/>
    <n v="25.901334345533598"/>
    <x v="8"/>
  </r>
  <r>
    <s v="Even the Standing Committee, in my opinion, did not really believe in it : it was about finding  excuses  to eliminate those who represented obstacles."/>
    <n v="-4.28571428571429"/>
    <n v="15.714285714285699"/>
    <n v="14"/>
    <n v="19.889806323953898"/>
    <n v="20.648816585306399"/>
    <x v="6"/>
  </r>
  <r>
    <s v="And it seemed to me, at that time, that white people were just entirely  different ."/>
    <n v="6"/>
    <n v="14"/>
    <n v="15"/>
    <n v="18.8224789622864"/>
    <n v="23.844735867092901"/>
    <x v="0"/>
  </r>
  <r>
    <s v="We heard what was  going  on in L dz -- in Poland, period."/>
    <n v="12.1428571428571"/>
    <n v="15"/>
    <n v="14"/>
    <n v="15.2812461375532"/>
    <n v="20.662116951635799"/>
    <x v="3"/>
  </r>
  <r>
    <s v="After the collapse, like I said, it  took  a minute for me to find where everything was."/>
    <n v="15.384615384615399"/>
    <n v="23.076923076923102"/>
    <n v="13"/>
    <n v="21.0615703020868"/>
    <n v="16.525039276108298"/>
    <x v="2"/>
  </r>
  <r>
    <s v="There is another response of which I did not yet  dare  to inform you at that time, that is, the reason based upon my own analysis."/>
    <n v="-3.3333333333333299"/>
    <n v="10.6666666666667"/>
    <n v="15"/>
    <n v="18.387366263150302"/>
    <n v="26.040261866871401"/>
    <x v="6"/>
  </r>
  <r>
    <s v="Go, you  have  all my money."/>
    <n v="25.384615384615401"/>
    <n v="25.384615384615401"/>
    <n v="13"/>
    <n v="11.2660142429822"/>
    <n v="16.641005886756901"/>
    <x v="5"/>
  </r>
  <r>
    <s v="First,  let  me speak about the victims imprisoned at S-21."/>
    <n v="14.285714285714301"/>
    <n v="17.1428571428571"/>
    <n v="14"/>
    <n v="16.035674514745502"/>
    <n v="20.9132168104918"/>
    <x v="3"/>
  </r>
  <r>
    <s v="But at the same time we were going to  reconnaissance  and things like that."/>
    <n v="15.384615384615399"/>
    <n v="17.692307692307701"/>
    <n v="13"/>
    <n v="18.081014266989499"/>
    <n v="21.661735138967298"/>
    <x v="3"/>
  </r>
  <r>
    <s v="But you know that uh, I'm sure you  know  that it has come into somebody's mind, you know, we have Neo-Nazi organizations."/>
    <n v="8.4615384615384599"/>
    <n v="8.4615384615384599"/>
    <n v="13"/>
    <n v="14.6322439872551"/>
    <n v="22.673829938997201"/>
    <x v="0"/>
  </r>
  <r>
    <s v="And she  went  to work in Harare - she was attached to a big hospital there the Perenetwa Hospital."/>
    <n v="23.3333333333333"/>
    <n v="28.3333333333333"/>
    <n v="12"/>
    <n v="17.752507291971899"/>
    <n v="5.77350269189626"/>
    <x v="5"/>
  </r>
  <r>
    <s v="And I didn't really  come  out and say, ` ` If there is a God, where in the hell are you ? '."/>
    <n v="-10"/>
    <n v="12.307692307692299"/>
    <n v="13"/>
    <n v="15.8113883008419"/>
    <n v="20.4751256218556"/>
    <x v="6"/>
  </r>
  <r>
    <s v="They all  piled  up in this trailer."/>
    <n v="23.846153846153801"/>
    <n v="23.846153846153801"/>
    <n v="13"/>
    <n v="11.9292787840545"/>
    <n v="17.097008285302199"/>
    <x v="2"/>
  </r>
  <r>
    <s v="He knew that none of us were and he was happy when he  brought  couple of beers and threw them among us."/>
    <n v="2.1428571428571401"/>
    <n v="15.714285714285699"/>
    <n v="14"/>
    <n v="23.263894583856601"/>
    <n v="25.0274574492421"/>
    <x v="4"/>
  </r>
  <r>
    <s v="Well, . . . hid or hid the children in basements until it stopped . . . When we were, we hoped and then we returned fire too . . . I guess there were someone who gave us some weapons, to grown men I  mean ."/>
    <n v="4.1666666666666696"/>
    <n v="7.5"/>
    <n v="12"/>
    <n v="16.764862244009201"/>
    <n v="20.056737702645599"/>
    <x v="1"/>
  </r>
  <r>
    <s v="Maybe she didn't realize where I was  going , because it was, we didn't know, maybe it was, we thought maybe it was for a day or two, maybe to work somewhere."/>
    <n v="-6.6666666666666696"/>
    <n v="4.1666666666666696"/>
    <n v="12"/>
    <n v="13.0267789455786"/>
    <n v="21.087839379532699"/>
    <x v="6"/>
  </r>
  <r>
    <s v="In Prijedor all important people were  taken  away and were never brought back."/>
    <n v="11.538461538461499"/>
    <n v="23.846153846153801"/>
    <n v="13"/>
    <n v="24.442501865314401"/>
    <n v="16.602440351979201"/>
    <x v="4"/>
  </r>
  <r>
    <s v="We are  destined  to each other."/>
    <n v="19.285714285714299"/>
    <n v="19.285714285714299"/>
    <n v="14"/>
    <n v="13.847680013570599"/>
    <n v="21.649048909393699"/>
    <x v="2"/>
  </r>
  <r>
    <s v="You would get, needless to say, a couple of coffee  breaks  during the course of the day, because they were long tours."/>
    <n v="10"/>
    <n v="21.6666666666667"/>
    <n v="12"/>
    <n v="22.1564683762799"/>
    <n v="9.3743686656109197"/>
    <x v="4"/>
  </r>
  <r>
    <s v=" Was  there any part I mean that you did n't support, I mean during your days of fighting against apartheid."/>
    <n v="0"/>
    <n v="0"/>
    <n v="13"/>
    <n v="14.7196014438797"/>
    <n v="25.8198889747161"/>
    <x v="1"/>
  </r>
  <r>
    <s v="Perhaps the difficulty was that people were a bit wary of going to a woman doctor initially, and especially a doctor, as I said you know, with the high-heel shoes and driving around, and someone who was so  different  from the norm."/>
    <n v="-1.5384615384615401"/>
    <n v="16.923076923076898"/>
    <n v="13"/>
    <n v="19.5133090676397"/>
    <n v="14.935759876113501"/>
    <x v="4"/>
  </r>
  <r>
    <s v="This lady was wounded in the neck, the older woman wasn't wounded and the girl was seventeen years old and she was  wounded  in the left leg, she bled a lot and our Doctor couldn't help her."/>
    <n v="20"/>
    <n v="30"/>
    <n v="12"/>
    <n v="23.3549683248457"/>
    <n v="0"/>
    <x v="5"/>
  </r>
  <r>
    <s v="And I remember we lay down our heads to the ground and we'd hear that tremendous rumbling -- a  bombing  -- heavy machinery and we knew that they -- somebody's going to liberate and we were just -- be ecstatic."/>
    <n v="14.285714285714301"/>
    <n v="18.571428571428601"/>
    <n v="14"/>
    <n v="17.851647506079601"/>
    <n v="21.070264449124601"/>
    <x v="3"/>
  </r>
  <r>
    <s v="In Bergen-Belsen we were waiting for the, for the DP -- we  became  like DPs here and whatever we had we, we gave up."/>
    <n v="19.230769230769202"/>
    <n v="23.846153846153801"/>
    <n v="13"/>
    <n v="18.466879569262399"/>
    <n v="16.602440351979102"/>
    <x v="2"/>
  </r>
  <r>
    <s v="Some used ballpoint pens to  stab  their necks."/>
    <n v="17.692307692307701"/>
    <n v="20.769230769230798"/>
    <n v="13"/>
    <n v="16.408253082847299"/>
    <n v="17.059473644448701"/>
    <x v="2"/>
  </r>
  <r>
    <s v="If I don't wash the dished, it doesn't get  washed ."/>
    <n v="-11.6666666666667"/>
    <n v="26.6666666666667"/>
    <n v="12"/>
    <n v="26.5718009562883"/>
    <n v="8.8762536459859493"/>
    <x v="7"/>
  </r>
  <r>
    <s v="They made forty, fifty people -- they put them in those wagons and they -- that's where they went, that's . . . AK :  Is  there any way . . . . . . where they went."/>
    <n v="2.1428571428571401"/>
    <n v="0.71428571428571397"/>
    <n v="14"/>
    <n v="10.509022810878299"/>
    <n v="23.026501693044501"/>
    <x v="1"/>
  </r>
  <r>
    <s v="I reported and he said  stand  by for a minute."/>
    <n v="20"/>
    <n v="20"/>
    <n v="14"/>
    <n v="14.142135623731001"/>
    <n v="21.838568563966799"/>
    <x v="2"/>
  </r>
  <r>
    <s v="AFCLIO I think it is, and he read the contract and said no Americans will work for this kind of money, these people are obviously exploiting people out of other countries, and he discouraged me from taking the contract, and said he'll come over, I can  come  and I can stay here for a little while and see what it's like, but he assured me it was not going to be anything like South Africa."/>
    <n v="10.714285714285699"/>
    <n v="15"/>
    <n v="14"/>
    <n v="15.9152977759357"/>
    <n v="20.286410760370099"/>
    <x v="0"/>
  </r>
  <r>
    <s v="We took the guns, they  found  them for us, we were really modestly equipped, we went to IKM forward command place where the officers waited for me to go do command scouting."/>
    <n v="-15"/>
    <n v="20"/>
    <n v="12"/>
    <n v="14.459976109624399"/>
    <n v="4.2640143271122097"/>
    <x v="7"/>
  </r>
  <r>
    <s v=" File  No . 9110168 WORLD TRADE CENTER TASK FORCE INTERVIEW ROSARIO TERRANOVA Interview Date : October 26, 2001 Transcribed by Maureen McCormick We are at Battalion 4 in the lounge, and the subject of the interview is Lieutenant Rosario Terranova, assigned to EMS Battalion 4."/>
    <n v="4.28571428571429"/>
    <n v="12.8571428571429"/>
    <n v="14"/>
    <n v="19.889806323953898"/>
    <n v="22.677868380553601"/>
    <x v="0"/>
  </r>
  <r>
    <s v="I can  remember  going back this way, or at least I think the chauffeur and another member went around somewhere, I guess to find a rig and get the rig in place somewhere else."/>
    <n v="4.6153846153846096"/>
    <n v="14.615384615384601"/>
    <n v="13"/>
    <n v="21.0615703020868"/>
    <n v="21.453587351685702"/>
    <x v="0"/>
  </r>
  <r>
    <s v="So I got out of some more debris, I started walking, and my goal was that I would walk downtown, walk away from this area and  get  to wherever this tunnel ended and then I would start digging and making noise."/>
    <n v="9.2307692307692299"/>
    <n v="18.461538461538499"/>
    <n v="13"/>
    <n v="19.7743682838578"/>
    <n v="16.251232694862399"/>
    <x v="4"/>
  </r>
  <r>
    <s v="INTERRUPTED BY TELEPHONE  CALL  We're back again with Swami gounden."/>
    <n v="6.9230769230769198"/>
    <n v="16.153846153846199"/>
    <n v="13"/>
    <n v="21.7503315624595"/>
    <n v="19.806758753205699"/>
    <x v="4"/>
  </r>
  <r>
    <s v="Well I heard it was some sort of a home up there, and that a stray bullet killed her, I don't  know ."/>
    <n v="-7.5"/>
    <n v="-10"/>
    <n v="12"/>
    <n v="10.552897060221699"/>
    <n v="25.2262489554757"/>
    <x v="8"/>
  </r>
  <r>
    <s v="They actually described the plane as it  came  in."/>
    <n v="20"/>
    <n v="20"/>
    <n v="14"/>
    <n v="13.5873244097351"/>
    <n v="21.483446221183002"/>
    <x v="2"/>
  </r>
  <r>
    <s v="Well I felt, I felt, I don't know, I mostly felt them because I don't  know  exactly but I worked for Tas till the last day."/>
    <n v="-9.2307692307692299"/>
    <n v="1.5384615384615401"/>
    <n v="13"/>
    <n v="13.821202589704001"/>
    <n v="27.032743678162401"/>
    <x v="6"/>
  </r>
  <r>
    <s v="The meeting got done, they came to  get  me and so it went until the elections Elections in'98 was when I got on the list."/>
    <n v="20.769230769230798"/>
    <n v="22.307692307692299"/>
    <n v="13"/>
    <n v="14.978617237882"/>
    <n v="17.394369852458102"/>
    <x v="2"/>
  </r>
  <r>
    <s v="So I saw in front of me, and I saw a process which was without parallel, that I have n't seen  described  in many places that so soon after we were winning freedom, these courageous people were being, their integrity, was being challenged."/>
    <n v="-12.5"/>
    <n v="24.1666666666667"/>
    <n v="12"/>
    <n v="22.613350843332299"/>
    <n v="6.6855792342152203"/>
    <x v="7"/>
  </r>
  <r>
    <s v="However, I didn't know how to  turn  toward Panjika."/>
    <n v="-20"/>
    <n v="15"/>
    <n v="12"/>
    <n v="12.0604537831105"/>
    <n v="22.360679774997902"/>
    <x v="7"/>
  </r>
  <r>
    <s v="She was writing her memoirs, as she referred to them, she had contact with Dr Zainab Asvat, I think, who was in England, at the time she was  editing  her book."/>
    <n v="11.6666666666667"/>
    <n v="25"/>
    <n v="12"/>
    <n v="24.058010698889401"/>
    <n v="6.7419986246324202"/>
    <x v="4"/>
  </r>
  <r>
    <s v="It seems to  result  from the notes of S-21 9 interrogators that from the end of 1978 onwards, a ` ` new line'' of ` ` compassion towards the People'' had to be applied in S-21 and that torture was not to be practiced any more on the Khmer detainees but only on Vietnamese and other foreigners."/>
    <n v="10.7692307692308"/>
    <n v="18.461538461538499"/>
    <n v="13"/>
    <n v="18.009968749527999"/>
    <n v="15.191090506255"/>
    <x v="3"/>
  </r>
  <r>
    <s v="The mass campaigns  combined  with the international pressure, because there was tremendous international pressure, put them in a situation where, they were forced I will not say that they went willingly to actually negotiate."/>
    <n v="10"/>
    <n v="15.3333333333333"/>
    <n v="15"/>
    <n v="18.126539343499299"/>
    <n v="23.864697976798499"/>
    <x v="0"/>
  </r>
  <r>
    <s v="One day before the Vietnamese came, in S-21, one day before they came, the gates / doors were shut ; everyone  knew  the situation, the gunfire was heard coming from Neak Loeung."/>
    <n v="20.8333333333333"/>
    <n v="27.5"/>
    <n v="12"/>
    <n v="19.752253419585202"/>
    <n v="6.2158156050806097"/>
    <x v="2"/>
  </r>
  <r>
    <s v="Just  came  to them."/>
    <n v="7.0588235294117601"/>
    <n v="5.2941176470588198"/>
    <n v="17"/>
    <n v="13.1171194829281"/>
    <n v="28.530169789808401"/>
    <x v="1"/>
  </r>
  <r>
    <s v="I thought I was going to -- it felt like people were just dumping, you  know , dirt like it was shooting at me, you know."/>
    <n v="9.2307692307692299"/>
    <n v="6.1538461538461497"/>
    <n v="13"/>
    <n v="12.5575597825496"/>
    <n v="22.560460078960201"/>
    <x v="0"/>
  </r>
  <r>
    <s v="So we had to  get  him out, pour water on him, give him water, the man was yellow, yellow from fear."/>
    <n v="11.538461538461499"/>
    <n v="19.230769230769202"/>
    <n v="13"/>
    <n v="19.5133090676397"/>
    <n v="16.563785025137701"/>
    <x v="3"/>
  </r>
  <r>
    <s v="The  program  was only brought to me to seek my opinion."/>
    <n v="17.692307692307701"/>
    <n v="15.384615384615399"/>
    <n v="13"/>
    <n v="13.6344209960466"/>
    <n v="22.216879699673001"/>
    <x v="3"/>
  </r>
  <r>
    <s v="And I  joined  the Electricity Department and then I started to design the electricity transmission for all of these."/>
    <n v="25.8333333333333"/>
    <n v="29.1666666666667"/>
    <n v="12"/>
    <n v="14.433756729740599"/>
    <n v="2.88675134594813"/>
    <x v="5"/>
  </r>
  <r>
    <s v="I will never judge, but I will never accept the attitude of someone from that  times , lets say Josip Broz Tito who is considered, well I consider him just a person like any other person was."/>
    <n v="-0.66666666666666696"/>
    <n v="9.3333333333333304"/>
    <n v="15"/>
    <n v="17.0991506333195"/>
    <n v="25.485756993344499"/>
    <x v="6"/>
  </r>
  <r>
    <s v="As we were leaving the building, and I had my helmet, we  walked  to the back of the firehouse."/>
    <n v="26.363636363636399"/>
    <n v="28.181818181818201"/>
    <n v="11"/>
    <n v="12.0604537831105"/>
    <n v="6.0302268915552704"/>
    <x v="5"/>
  </r>
  <r>
    <s v="That I felt very bad and uh, he sort of a little bit  made  me feel better by saying that this is a time of joy and uh, the parents would want it that way."/>
    <n v="13.0769230769231"/>
    <n v="8.4615384615384599"/>
    <n v="13"/>
    <n v="13.7747446344239"/>
    <n v="27.339273901036499"/>
    <x v="0"/>
  </r>
  <r>
    <s v="As regards Islam, it seems  established  that it suffered a lot from the Khmer Rouge Regime : certain documents demonstrate in particular that the population of Arab villages was evacuated and executed."/>
    <n v="18.181818181818201"/>
    <n v="23.636363636363601"/>
    <n v="11"/>
    <n v="16.624188291872699"/>
    <n v="5.0452497910951299"/>
    <x v="2"/>
  </r>
  <r>
    <s v="So we  came  to Cleveland and this friend of mine said to me, ` ` You know what, we have friends in Detroit."/>
    <n v="25"/>
    <n v="25"/>
    <n v="12"/>
    <n v="11.6774841624228"/>
    <n v="17.320508075688799"/>
    <x v="5"/>
  </r>
  <r>
    <s v="So they  provided  a lot of incentives and so on."/>
    <n v="20"/>
    <n v="20"/>
    <n v="13"/>
    <n v="14.142135623731001"/>
    <n v="22.360679774997902"/>
    <x v="2"/>
  </r>
  <r>
    <s v="And, you know, my parents but that  went  for weeks."/>
    <n v="8.6666666666666696"/>
    <n v="6.6666666666666696"/>
    <n v="15"/>
    <n v="13.5576371027375"/>
    <n v="28.1999662276056"/>
    <x v="0"/>
  </r>
  <r>
    <s v="( D7358 ) I want to confirm about this document with notations but no signature, but I want to  know  whose writing this is."/>
    <n v="12.7272727272727"/>
    <n v="-3.6363636363636398"/>
    <n v="11"/>
    <n v="14.893561757289"/>
    <n v="30.421284414937901"/>
    <x v="1"/>
  </r>
  <r>
    <s v="And during the trial one of the trialists mother was already bedridden, and my mother was  looking  after her here."/>
    <n v="28.181818181818201"/>
    <n v="28.181818181818201"/>
    <n v="11"/>
    <n v="6.0302268915552704"/>
    <n v="6.0302268915552704"/>
    <x v="5"/>
  </r>
  <r>
    <s v="And they were of course not interested in stay, in  staying  there and painting."/>
    <n v="-13.636363636363599"/>
    <n v="24.545454545454501"/>
    <n v="11"/>
    <n v="23.7792881612244"/>
    <n v="10.3572548135463"/>
    <x v="7"/>
  </r>
  <r>
    <s v="So it's not me, but the events that happened since then, that confirm that I can deny something, but in order for me to deny it there has to be ` ` corpus delicti'' as they  call  it."/>
    <n v="11.4285714285714"/>
    <n v="14.285714285714301"/>
    <n v="14"/>
    <n v="16.5748386032949"/>
    <n v="24.718191903717599"/>
    <x v="0"/>
  </r>
  <r>
    <s v="So even if you took out different books, you could be questioned about certain books that you  took  out."/>
    <n v="18.181818181818201"/>
    <n v="18.181818181818201"/>
    <n v="11"/>
    <n v="9.8164981721404292"/>
    <n v="9.8164981721404292"/>
    <x v="3"/>
  </r>
  <r>
    <s v="So one day I met him in Maputo and we fall in love and we  stayed  happy."/>
    <n v="30"/>
    <n v="30"/>
    <n v="11"/>
    <n v="0"/>
    <n v="0"/>
    <x v="5"/>
  </r>
  <r>
    <s v="And so two, three days later I  went  to see another doctor and he took me in."/>
    <n v="22.727272727272702"/>
    <n v="20"/>
    <n v="11"/>
    <n v="11.037127426019"/>
    <n v="18.439088914585799"/>
    <x v="2"/>
  </r>
  <r>
    <s v="As  regards  the second question, I would like to point out that I never concealed my identity from Cambodians, who knew I was Duch, former head of S-21."/>
    <n v="15"/>
    <n v="20"/>
    <n v="12"/>
    <n v="20.2259958738973"/>
    <n v="19.540168418367902"/>
    <x v="3"/>
  </r>
  <r>
    <s v="Uh, uh, or they would take us at times to um, when they  brought  in new transports, the places were called uh, in Birkenau where they called Kanada II -- bring stuff back or sor . . . or work there for a few hours in the sorting."/>
    <n v="15"/>
    <n v="18.3333333333333"/>
    <n v="12"/>
    <n v="17.837651700316901"/>
    <n v="18.989630344113099"/>
    <x v="3"/>
  </r>
  <r>
    <s v="And maybe a hundred were killed on that Trovrh . . . It's said that Lasica Bosko begged his neighbor who was in SUP there, he begged him to save his son Djokicu, ` ` here  take  me, do what you want to me''."/>
    <n v="11.6666666666667"/>
    <n v="16.6666666666667"/>
    <n v="12"/>
    <n v="16.422453217986899"/>
    <n v="16.696942198734401"/>
    <x v="3"/>
  </r>
  <r>
    <s v="They just wanted to be patched up to  go  back to work, so we had like four ambulances there, four department ambulances."/>
    <n v="21.818181818181799"/>
    <n v="21.818181818181799"/>
    <n v="11"/>
    <n v="10.787197799411899"/>
    <n v="10.787197799411899"/>
    <x v="2"/>
  </r>
  <r>
    <s v="Never mind, I won't win here, I'll take it outside, I'll take this  lawsuit  abroad."/>
    <n v="10"/>
    <n v="20"/>
    <n v="12"/>
    <n v="22.563042992710599"/>
    <n v="18.586407545691699"/>
    <x v="4"/>
  </r>
  <r>
    <s v="But since Sous Thy  disagreed  ( in charge of registers and documentation see charts attached to the interview dated 29 November 2007 ), he demanded my written advice."/>
    <n v="-3.6363636363636398"/>
    <n v="29.090909090909101"/>
    <n v="11"/>
    <n v="30.421284414937901"/>
    <n v="3.0151134457776401"/>
    <x v="4"/>
  </r>
  <r>
    <s v="That you . . . That I survived on my own, with the  help  of my family."/>
    <n v="20"/>
    <n v="20"/>
    <n v="13"/>
    <n v="14.142135623731001"/>
    <n v="22.360679774997902"/>
    <x v="2"/>
  </r>
  <r>
    <s v="No, I teach, I teach him, I  teach ."/>
    <n v="30"/>
    <n v="30"/>
    <n v="11"/>
    <n v="0"/>
    <n v="0"/>
    <x v="5"/>
  </r>
  <r>
    <s v="We  turned  the television on in the office, and pretty shocked, just as anybody was."/>
    <n v="28.181818181818201"/>
    <n v="28.181818181818201"/>
    <n v="11"/>
    <n v="6.0302268915552704"/>
    <n v="6.0302268915552704"/>
    <x v="5"/>
  </r>
  <r>
    <s v="And he  left  for Wirowek you know, another uh, you know . . . how you call this ? ?."/>
    <n v="16.6666666666667"/>
    <n v="11.6666666666667"/>
    <n v="12"/>
    <n v="14.354811251305501"/>
    <n v="26.227443411030102"/>
    <x v="3"/>
  </r>
  <r>
    <s v="The Captain screamed we've got to  get  inside this building."/>
    <n v="25.454545454545499"/>
    <n v="25.454545454545499"/>
    <n v="11"/>
    <n v="6.8755165095232904"/>
    <n v="6.8755165095232904"/>
    <x v="5"/>
  </r>
  <r>
    <s v="The superiors  followed  the confessions of important people closely and I was frequently asked to remove names."/>
    <n v="25"/>
    <n v="25"/>
    <n v="12"/>
    <n v="11.6774841624228"/>
    <n v="17.320508075688799"/>
    <x v="5"/>
  </r>
  <r>
    <s v="I was assigned by Lieutenant Borega, I was assigned the can and shortly after that the fifth alarm was  given  for the first tower and we went to -- 18 Truck was assigned."/>
    <n v="28.181818181818201"/>
    <n v="28.181818181818201"/>
    <n v="11"/>
    <n v="6.0302268915552704"/>
    <n v="6.0302268915552704"/>
    <x v="5"/>
  </r>
  <r>
    <s v="She was  writing  her memoirs, as she referred to them, she had contact with Dr Zainab Asvat, I think, who was in England, at the time she was editing her book."/>
    <n v="20"/>
    <n v="20"/>
    <n v="12"/>
    <n v="12.0604537831105"/>
    <n v="17.5809814598306"/>
    <x v="2"/>
  </r>
  <r>
    <s v="Therefore, ` `  stay  calm and do not panic''."/>
    <n v="15.8333333333333"/>
    <n v="20.8333333333333"/>
    <n v="12"/>
    <n v="19.752253419585202"/>
    <n v="18.809249819912498"/>
    <x v="3"/>
  </r>
  <r>
    <s v="Could n't see much else, and at that point, actually, it was picking up the cell phone and attempting to start making some, you know,  notifications  and just that this was a real assignment."/>
    <n v="17.692307692307701"/>
    <n v="17.692307692307701"/>
    <n v="13"/>
    <n v="14.806443503784701"/>
    <n v="22.786635759382499"/>
    <x v="3"/>
  </r>
  <r>
    <s v="I  disseminated  these words to everyone."/>
    <n v="23.636363636363601"/>
    <n v="29.090909090909101"/>
    <n v="11"/>
    <n v="18.040358795061302"/>
    <n v="3.0151134457776401"/>
    <x v="5"/>
  </r>
  <r>
    <s v="You'd go to the post and so . . . Because I had a number of my half sister and you could go,  pay  100 Marks and then they would . . ., call Ifeta this cousin of mine, then call me at home in Tuzla, because I had a phone in the house."/>
    <n v="10"/>
    <n v="14.615384615384601"/>
    <n v="13"/>
    <n v="16.832508230603501"/>
    <n v="21.453587351685702"/>
    <x v="0"/>
  </r>
  <r>
    <s v="They never  harassed  me very much when I broke the banning order."/>
    <n v="-13.636363636363599"/>
    <n v="26.363636363636399"/>
    <n v="11"/>
    <n v="24.605985967941699"/>
    <n v="6.7419986246324202"/>
    <x v="7"/>
  </r>
  <r>
    <s v="The name of Sao Yann ( Sao Phim in fact ) Secretary of the Eastern Zone and Second deputy-secretary of the Standing Committee could not appear, neither could the name of Cheak Tat, ( deputy-secretary of Division 170 ), if we wanted to  use  the confession."/>
    <n v="15"/>
    <n v="20"/>
    <n v="12"/>
    <n v="18.3402190925746"/>
    <n v="17.5809814598306"/>
    <x v="3"/>
  </r>
  <r>
    <s v="Military work at S-21 meant : first,  receiving  the victims they sent in ; second, imprisoning the victims in the prison ; third, taking the victims to be smashed ; fourth, defence against outside intervention."/>
    <n v="28.181818181818201"/>
    <n v="28.181818181818201"/>
    <n v="11"/>
    <n v="6.0302268915552704"/>
    <n v="6.0302268915552704"/>
    <x v="5"/>
  </r>
  <r>
    <s v="We went afoot to Gornja Ogleceva, and that's where they put a blind on our eyes and they probably  arranged  a vehicle to come to Gornja Ogleceva and took us to Gorazde."/>
    <n v="15.454545454545499"/>
    <n v="19.090909090909101"/>
    <n v="11"/>
    <n v="12.135597524338401"/>
    <n v="3.0151134457776401"/>
    <x v="3"/>
  </r>
  <r>
    <s v="We crossed the West Side Highway and there were a couple of car  fires  and some paper and debris there, and we left George Marsh there."/>
    <n v="26.363636363636399"/>
    <n v="26.363636363636399"/>
    <n v="11"/>
    <n v="9.2441627773717592"/>
    <n v="9.2441627773717592"/>
    <x v="5"/>
  </r>
  <r>
    <s v="For foreigners they asked, what was their intention in coming to Cambodia, and had them speak in their language for broadcast back to their country, just to let them know they had  entered  Cambodia and confessed."/>
    <n v="0.90909090909090895"/>
    <n v="0.90909090909090895"/>
    <n v="11"/>
    <n v="3.0151134457776401"/>
    <n v="3.0151134457776401"/>
    <x v="1"/>
  </r>
  <r>
    <s v="Boom, boom,  boom , boom, boom, very loud."/>
    <n v="10.714285714285699"/>
    <n v="10.714285714285699"/>
    <n v="14"/>
    <n v="14.917354742965401"/>
    <n v="25.256921584232899"/>
    <x v="0"/>
  </r>
  <r>
    <s v="I don't know, they  had  some kind of system."/>
    <n v="3.6363636363636398"/>
    <n v="1.8181818181818199"/>
    <n v="11"/>
    <n v="18.040358795061302"/>
    <n v="26.388702816994201"/>
    <x v="1"/>
  </r>
  <r>
    <s v="Because the way it  works  is, if you ran to the sides I don t know if you would have survived."/>
    <n v="10"/>
    <n v="4.5454545454545503"/>
    <n v="11"/>
    <n v="18.439088914585799"/>
    <n v="28.0583806958407"/>
    <x v="1"/>
  </r>
  <r>
    <s v="She told me I came back, that I picked her up and basically  ran  with her like a football to get out of there, you know."/>
    <n v="14.615384615384601"/>
    <n v="10"/>
    <n v="13"/>
    <n v="14.500221041639699"/>
    <n v="27.988092706244402"/>
    <x v="0"/>
  </r>
  <r>
    <s v="Yeah, we'd  take  a train and then from then on foot, wherever."/>
    <n v="17.692307692307701"/>
    <n v="17.692307692307701"/>
    <n v="13"/>
    <n v="13.6344209960466"/>
    <n v="22.043081361221599"/>
    <x v="3"/>
  </r>
  <r>
    <s v="Since Nath's era, there were four types of torture that were used with the  approval  from Son Sen : One, beating the detainees with a stick, two electroshocks, three covering the head with a plastic bag to suffocate, and four covering the mouth and nose with a towel and pour cold water from a kettle."/>
    <n v="27.272727272727298"/>
    <n v="24.545454545454501"/>
    <n v="11"/>
    <n v="9.0453403373329095"/>
    <n v="18.090680674665801"/>
    <x v="5"/>
  </r>
  <r>
    <s v="One, I wanted to further my studies, I really wanted to  go  to medical school and I was looking for scholarships."/>
    <n v="15"/>
    <n v="12.5"/>
    <n v="12"/>
    <n v="12.4316312101612"/>
    <n v="21.794494717703401"/>
    <x v="3"/>
  </r>
  <r>
    <s v="This analysis is long, and if the Judge will permit,  let  me inform you."/>
    <n v="8.3333333333333304"/>
    <n v="10.8333333333333"/>
    <n v="12"/>
    <n v="15.2752523165195"/>
    <n v="20.6522432562458"/>
    <x v="0"/>
  </r>
  <r>
    <s v="So I  know  Rajes, it just depends on what your experiences are, and how you look at the whole thing."/>
    <n v="14.285714285714301"/>
    <n v="15.714285714285699"/>
    <n v="14"/>
    <n v="16.5084061171111"/>
    <n v="25.332947751066001"/>
    <x v="3"/>
  </r>
  <r>
    <s v="Thanks Allah, thanks to Allah I  have  two great / golden children, I am in a happy marriage, my financial situation as well as living arrangements are good."/>
    <n v="30"/>
    <n v="30"/>
    <n v="11"/>
    <n v="0"/>
    <n v="0"/>
    <x v="5"/>
  </r>
  <r>
    <s v="On 3 January 1979, I was very  tired , both physically and mentally."/>
    <n v="24.545454545454501"/>
    <n v="30"/>
    <n v="11"/>
    <n v="18.090680674665801"/>
    <n v="0"/>
    <x v="5"/>
  </r>
  <r>
    <s v="And uh, the funny thing that uh, as much as food is in abundance here -- this stayed with me because I have my kids in California and in Denver and uh, whenever I cook a good meal I always -- and they both need to  go  on a diet so there is just no way that they are deprived of any -- but I always think that uh, that they not eating uh and sometimes I get a tear which is of course stupid because uh, one weights 180 pounds, I mean, but uh, it stays with you -- it stayed with me for life."/>
    <n v="14.545454545454501"/>
    <n v="19.090909090909101"/>
    <n v="11"/>
    <n v="20.180999164380498"/>
    <n v="18.140862964338499"/>
    <x v="3"/>
  </r>
  <r>
    <s v="So, finally, us three, we hold it up and we  let  the civilians get underneath."/>
    <n v="23.3333333333333"/>
    <n v="23.3333333333333"/>
    <n v="12"/>
    <n v="12.3091490979333"/>
    <n v="17.752507291971899"/>
    <x v="2"/>
  </r>
  <r>
    <s v="A . Cause it wasn t Chief Goldfarb, cause I  know  his aide."/>
    <n v="22.5"/>
    <n v="22.5"/>
    <n v="12"/>
    <n v="13.5680105059994"/>
    <n v="18.6474468152418"/>
    <x v="2"/>
  </r>
  <r>
    <s v="So, they  placed  me above 703 at S-21 in order to have me be their eyes and their nose."/>
    <n v="25"/>
    <n v="25"/>
    <n v="12"/>
    <n v="11.6774841624228"/>
    <n v="17.320508075688799"/>
    <x v="5"/>
  </r>
  <r>
    <s v="In fact, when the CIA or the KGB were mentioned, I immediately understood that it did not  mean  the persons cited were members of these organisations but rather that we were dealing with people considered by Pol Pot be enemies of the Revolution, somewhat like during the Great Proletarian Cultural Revolution in China."/>
    <n v="-20"/>
    <n v="29.090909090909101"/>
    <n v="11"/>
    <n v="22.360679774997902"/>
    <n v="3.0151134457776401"/>
    <x v="7"/>
  </r>
  <r>
    <s v="We  came  to the building where I was living and I saw the all uh, all the windows was with a board."/>
    <n v="25"/>
    <n v="25"/>
    <n v="12"/>
    <n v="11.6774841624228"/>
    <n v="17.320508075688799"/>
    <x v="5"/>
  </r>
  <r>
    <s v="And then I  had  some psychotic instances."/>
    <n v="17.1428571428571"/>
    <n v="17.1428571428571"/>
    <n v="14"/>
    <n v="15.4065777303929"/>
    <n v="25.548918817579199"/>
    <x v="3"/>
  </r>
  <r>
    <s v="Here in Stolac . . .,  let  me tell you, I am talking about everything I lived and I have told you how I, and I know for sure a huge number of people, not to say everyone, but huge number."/>
    <n v="20"/>
    <n v="20"/>
    <n v="12"/>
    <n v="13.483997249264799"/>
    <n v="18.586407545691699"/>
    <x v="2"/>
  </r>
  <r>
    <s v="I think some people had gone out there and stopped to watch what was going on after the first building came down, because it looked like if they had gotten that far and the buildings came down they should have kept  running ."/>
    <n v="5"/>
    <n v="12.1428571428571"/>
    <n v="14"/>
    <n v="16.525039276108298"/>
    <n v="23.592231912080901"/>
    <x v="0"/>
  </r>
  <r>
    <s v="And that's why I learned German, that sort of  helped  me later, okay."/>
    <n v="17.272727272727298"/>
    <n v="11.818181818181801"/>
    <n v="11"/>
    <n v="11.037127426019"/>
    <n v="21.825756260978402"/>
    <x v="3"/>
  </r>
  <r>
    <s v="I said listen, your eyes are  fine ."/>
    <n v="20.769230769230798"/>
    <n v="20.769230769230798"/>
    <n v="13"/>
    <n v="14.4115338424578"/>
    <n v="22.5320284859643"/>
    <x v="2"/>
  </r>
  <r>
    <s v="On the 2nd or 3rd of January 1979 ( I do not remember clearly ), Nuon Chea  called  me in to receive an absolute order."/>
    <n v="20"/>
    <n v="22.727272727272702"/>
    <n v="11"/>
    <n v="19.493588689617901"/>
    <n v="18.488325554743501"/>
    <x v="2"/>
  </r>
  <r>
    <s v="But he did it and I think God helped what he did because suppose now we said no, we want to have a civil war ; we were heading for a civil  war ."/>
    <n v="16.6666666666667"/>
    <n v="20"/>
    <n v="12"/>
    <n v="15.569978883230499"/>
    <n v="16.514456476895401"/>
    <x v="3"/>
  </r>
  <r>
    <s v="And then finally they  gave  us the money back."/>
    <n v="30"/>
    <n v="30"/>
    <n v="11"/>
    <n v="0"/>
    <n v="0"/>
    <x v="5"/>
  </r>
  <r>
    <s v="This meant that all the decisions of the Secretary or the deputy-secretary had to be respected and that those who did not respect them had to be eliminated, pursuant to the principle defined by Son Sen, ` ` there was no profit in keeping them and no loss in  eliminating  them''."/>
    <n v="2.3076923076923102"/>
    <n v="10"/>
    <n v="13"/>
    <n v="20.878156908535701"/>
    <n v="27.988092706244402"/>
    <x v="1"/>
  </r>
  <r>
    <s v="I remember that when the pre  election  started in'90 and'91."/>
    <n v="12.8571428571429"/>
    <n v="10.714285714285699"/>
    <n v="14"/>
    <n v="15.4065777303929"/>
    <n v="27.863481949922001"/>
    <x v="0"/>
  </r>
  <r>
    <s v="I ran into the lobby  cause  I had no idea what had happened and the cops that were in there were telling everybody get out, get out, get out."/>
    <n v="15"/>
    <n v="10"/>
    <n v="12"/>
    <n v="15.666989036012801"/>
    <n v="26.6287609379578"/>
    <x v="0"/>
  </r>
  <r>
    <s v="First, let me  speak  about the victims imprisoned at S-21."/>
    <n v="18.3333333333333"/>
    <n v="15.8333333333333"/>
    <n v="12"/>
    <n v="13.3711584684304"/>
    <n v="22.746961169005498"/>
    <x v="3"/>
  </r>
  <r>
    <s v="So we  traveled  as, as Greeks."/>
    <n v="23.3333333333333"/>
    <n v="23.3333333333333"/>
    <n v="12"/>
    <n v="12.3091490979333"/>
    <n v="17.752507291971899"/>
    <x v="2"/>
  </r>
  <r>
    <s v="I started to  cry , they wouldn't let me cry so they asked me, one of the men, whom I if I had a chance to would like to thank for asking me why I was crying, And I said to him that my 82 year old mother was left alone, maybe we can go back and get her.But he couldn't do anything, he asked the rest of them, but they wouldn't hear about it."/>
    <n v="24.545454545454501"/>
    <n v="30"/>
    <n v="11"/>
    <n v="18.090680674665801"/>
    <n v="0"/>
    <x v="5"/>
  </r>
  <r>
    <s v="I ran south on West, but I ran adjacent to the buildings figuring it would  protect  me from any falling debris that may come this direction."/>
    <n v="10.909090909090899"/>
    <n v="13.636363636363599"/>
    <n v="11"/>
    <n v="15.1357493732854"/>
    <n v="15.666989036012801"/>
    <x v="0"/>
  </r>
  <r>
    <s v="Could n't see much else, and at that point, actually, it was picking up the cell phone and attempting to start making some, you  know , notifications and just that this was a real assignment."/>
    <n v="13.636363636363599"/>
    <n v="11.818181818181801"/>
    <n v="11"/>
    <n v="17.4772579501061"/>
    <n v="23.159525823376399"/>
    <x v="0"/>
  </r>
  <r>
    <s v="I say, my house is full, the forest out there is full with army, everything is armed, someone can kill you, they  wont  see it is you so don't come back no more."/>
    <n v="-12.7272727272727"/>
    <n v="20"/>
    <n v="11"/>
    <n v="20.0454030096225"/>
    <n v="11.8321595661992"/>
    <x v="7"/>
  </r>
  <r>
    <s v="I  ran  into the lobby cause I had no idea what had happened and the cops that were in there were telling everybody get out, get out, get out."/>
    <n v="25"/>
    <n v="25"/>
    <n v="12"/>
    <n v="11.6774841624228"/>
    <n v="17.320508075688799"/>
    <x v="5"/>
  </r>
  <r>
    <s v="I got assigned, I don t remember the exact time I  got  assigned on the job."/>
    <n v="10.909090909090899"/>
    <n v="2.7272727272727302"/>
    <n v="11"/>
    <n v="20.2259958738973"/>
    <n v="31.333978072025602"/>
    <x v="1"/>
  </r>
  <r>
    <s v="And they were of course not interested in stay, in staying there and  painting ."/>
    <n v="-7.1428571428571397"/>
    <n v="15.714285714285699"/>
    <n v="14"/>
    <n v="20.542103640523798"/>
    <n v="25.0274574492421"/>
    <x v="6"/>
  </r>
  <r>
    <s v="Rule 8 specifies : ` ` Do not  make  pretexts about Kampuchea Krom so as to hide your true existence as a traitor . '."/>
    <n v="-15"/>
    <n v="23.3333333333333"/>
    <n v="12"/>
    <n v="21.950357213908401"/>
    <n v="17.232808737106598"/>
    <x v="7"/>
  </r>
  <r>
    <s v="Secretary stenographer, so I had nice job and the second day he gave me, he took a German woman from the job and put a different, my good job what I  had  before with her, and he put me on her terrible job washing something terrible."/>
    <n v="20"/>
    <n v="25"/>
    <n v="12"/>
    <n v="19.540168418367902"/>
    <n v="17.320508075688799"/>
    <x v="2"/>
  </r>
  <r>
    <s v="I told the girl who answered the phone, who was Sandy, to make sure that she reached out to their wives and  let  them know that we had accounted for them."/>
    <n v="18.3333333333333"/>
    <n v="15.8333333333333"/>
    <n v="12"/>
    <n v="14.034589305344699"/>
    <n v="23.143164446679702"/>
    <x v="3"/>
  </r>
  <r>
    <s v="He laughs at you, grins,  provokes  you, I don't know, and you would love nothing better that for the earth to swallow you, but . . . And then he called that same Muharem, the one who brought me to him, and told him to take me back to the room."/>
    <n v="23.636363636363601"/>
    <n v="20.909090909090899"/>
    <n v="11"/>
    <n v="12.0604537831105"/>
    <n v="19.2117388356939"/>
    <x v="2"/>
  </r>
  <r>
    <s v="This  analysis  is long, and if the Judge will permit, let me inform you."/>
    <n v="22.5"/>
    <n v="22.5"/>
    <n v="12"/>
    <n v="11.381803659589901"/>
    <n v="17.1225529107612"/>
    <x v="2"/>
  </r>
  <r>
    <s v="One must  understand  that there were two categories of suspects : first, suspects because of their relatives ( for example, Saom Meng and Saom Mett or Vorn Vet and his family ), second, subordinates of arrested superior cadres."/>
    <n v="15.384615384615399"/>
    <n v="13.0769230769231"/>
    <n v="13"/>
    <n v="15.063966175050901"/>
    <n v="25.9437260831385"/>
    <x v="3"/>
  </r>
  <r>
    <s v="I  mean , there were still some scattered guys there, firefighters and stuff, and one of them, Gordon says, he is one of the captains."/>
    <n v="14.285714285714301"/>
    <n v="12.1428571428571"/>
    <n v="14"/>
    <n v="15.045717874984399"/>
    <n v="27.784492472924899"/>
    <x v="0"/>
  </r>
  <r>
    <s v="The medic Th n had just come from China and was in  acupuncture ."/>
    <n v="22.5"/>
    <n v="22.5"/>
    <n v="12"/>
    <n v="13.5680105059994"/>
    <n v="18.6474468152418"/>
    <x v="2"/>
  </r>
  <r>
    <s v="I say, my house is  full , the forest out there is full with army, everything is armed, someone can kill you, they wont see it is you so don't come back no more."/>
    <n v="27.272727272727298"/>
    <n v="27.272727272727298"/>
    <n v="11"/>
    <n v="9.0453403373329095"/>
    <n v="9.0453403373329095"/>
    <x v="5"/>
  </r>
  <r>
    <s v="First, because my mother was left there who lost her 21 year old son, she was left in a torn down house under the foil, and third I wanted to  go  back to my own and let whatever is about to happen be."/>
    <n v="24.545454545454501"/>
    <n v="24.545454545454501"/>
    <n v="11"/>
    <n v="8.2019953226472406"/>
    <n v="8.2019953226472406"/>
    <x v="5"/>
  </r>
  <r>
    <s v="But they-I, I saw them stop people and uh, scrub,  make 'em scrub the sidewalk and uh, that contained very strong soap because it seemed to ? ?."/>
    <n v="14.1666666666667"/>
    <n v="15.8333333333333"/>
    <n v="12"/>
    <n v="16.764862244009201"/>
    <n v="19.752253419585202"/>
    <x v="3"/>
  </r>
  <r>
    <s v="So I was supposed to lie low and to  count  and see what happens, I mean you go or stay out of the country, one of the two."/>
    <n v="9.3333333333333304"/>
    <n v="9.3333333333333304"/>
    <n v="15"/>
    <n v="11.629191512658799"/>
    <n v="25.485756993344499"/>
    <x v="0"/>
  </r>
  <r>
    <s v="They  knew , they were not, you know, politically very active and things like that but they were supportive."/>
    <n v="27.272727272727298"/>
    <n v="24.545454545454501"/>
    <n v="11"/>
    <n v="9.0453403373329095"/>
    <n v="18.090680674665801"/>
    <x v="5"/>
  </r>
  <r>
    <s v="But the Black students were very  close  and they met and they engaged on all -- you know because it was such a -- because people had come from all over."/>
    <n v="25.454545454545499"/>
    <n v="25.454545454545499"/>
    <n v="11"/>
    <n v="10.3572548135463"/>
    <n v="10.3572548135463"/>
    <x v="5"/>
  </r>
  <r>
    <s v="Since I saw the early debt of gratitude the Communist Party owed this group, which Nuon Chea recognized, and comparing the help  given  by myself and the both of them, mine was not one slice of theirs."/>
    <n v="20"/>
    <n v="20"/>
    <n v="12"/>
    <n v="13.483997249264799"/>
    <n v="18.586407545691699"/>
    <x v="2"/>
  </r>
  <r>
    <s v="I think I've  had  the best time, you know."/>
    <n v="-8.3333333333333304"/>
    <n v="8.3333333333333304"/>
    <n v="12"/>
    <n v="3.8924947208076102"/>
    <n v="13.3711584684304"/>
    <x v="6"/>
  </r>
  <r>
    <s v="I  acknowledge  having drafted the handwritten annotation, ` ` To the attention of uncle Peng, kill them all, 30 May 1978''."/>
    <n v="30"/>
    <n v="30"/>
    <n v="11"/>
    <n v="0"/>
    <n v="0"/>
    <x v="5"/>
  </r>
  <r>
    <s v="So he started now, three, four years ago he started, you  know ."/>
    <n v="9.2307692307692299"/>
    <n v="2.3076923076923102"/>
    <n v="13"/>
    <n v="14.4115338424578"/>
    <n v="28.622207623290901"/>
    <x v="1"/>
  </r>
  <r>
    <s v="And that is something sad for me, that we do n't sometimes  remember  some of the others."/>
    <n v="-13.636363636363599"/>
    <n v="17.272727272727298"/>
    <n v="11"/>
    <n v="15.015143870591"/>
    <n v="10.090499582190301"/>
    <x v="7"/>
  </r>
  <r>
    <s v="Torture like that, I never encountered it going on until death, because of -LSB- us -RSB- being careful from the  beginning ."/>
    <n v="12.5"/>
    <n v="12.5"/>
    <n v="12"/>
    <n v="14.2222616792382"/>
    <n v="19.128750375000699"/>
    <x v="0"/>
  </r>
  <r>
    <s v="There was water on the ground, and did You have . . . The water was beneath the floor, and we  laid  on the floor."/>
    <n v="26.363636363636399"/>
    <n v="26.363636363636399"/>
    <n v="11"/>
    <n v="9.2441627773717592"/>
    <n v="9.2441627773717592"/>
    <x v="5"/>
  </r>
  <r>
    <s v="Imagine now when I am  talking  about this, and when the say demobilized soldiers demonstrate there."/>
    <n v="20"/>
    <n v="20"/>
    <n v="12"/>
    <n v="14.7709789175199"/>
    <n v="19.540168418367902"/>
    <x v="2"/>
  </r>
  <r>
    <s v="He  knew  that none of us were and he was happy when he brought couple of beers and threw them among us."/>
    <n v="27.272727272727298"/>
    <n v="27.272727272727298"/>
    <n v="11"/>
    <n v="9.0453403373329095"/>
    <n v="9.0453403373329095"/>
    <x v="5"/>
  </r>
  <r>
    <s v="If I don't wash the dished, it doesn't  get  washed."/>
    <n v="-7.2727272727272698"/>
    <n v="25.454545454545499"/>
    <n v="11"/>
    <n v="26.866674186028"/>
    <n v="8.2019953226472406"/>
    <x v="7"/>
  </r>
  <r>
    <s v="One day before the Vietnamese came, in S-21, one day before they came, the gates / doors were  shut  ; everyone knew the situation, the gunfire was heard coming from Neak Loeung."/>
    <n v="30"/>
    <n v="30"/>
    <n v="11"/>
    <n v="0"/>
    <n v="0"/>
    <x v="5"/>
  </r>
  <r>
    <s v="But on a personal level it was  difficult  travelling, juggling my time around, sorting my kids out, all of that."/>
    <n v="12.5"/>
    <n v="22.5"/>
    <n v="12"/>
    <n v="23.788843832962801"/>
    <n v="18.6474468152418"/>
    <x v="3"/>
  </r>
  <r>
    <s v=" Regarding  the area of Prey Sr, I forget."/>
    <n v="5"/>
    <n v="-12.5"/>
    <n v="12"/>
    <n v="11.6774841624228"/>
    <n v="27.010099121355601"/>
    <x v="8"/>
  </r>
  <r>
    <s v="I can only imagine what they must have been going through, and hearing that there's 343 firefighters lost, initially, over 300 initially, just the thought of that is just tremendous, but when I actually saw the names on the list, it made me think twice again and also  looking  at the pictures."/>
    <n v="11.538461538461499"/>
    <n v="6.9230769230769198"/>
    <n v="13"/>
    <n v="15.191090506255"/>
    <n v="27.804260879889"/>
    <x v="0"/>
  </r>
  <r>
    <s v="You  spoke  about the messenger of Duch who saw the blood drawing site."/>
    <n v="20.8333333333333"/>
    <n v="24.1666666666667"/>
    <n v="12"/>
    <n v="17.298624923456298"/>
    <n v="17.298624923456298"/>
    <x v="2"/>
  </r>
  <r>
    <s v="I fled and when I was a mile or so from my house, I turned to look at it and saw that my house was under rifle fire, the earth was  set  on fire under the Muslim attacks and I could not understand how it escalated."/>
    <n v="18.461538461538499"/>
    <n v="16.153846153846199"/>
    <n v="13"/>
    <n v="15.191090506255"/>
    <n v="26.311740579210898"/>
    <x v="3"/>
  </r>
  <r>
    <s v="That way we can  go ."/>
    <n v="11.538461538461499"/>
    <n v="16.153846153846199"/>
    <n v="13"/>
    <n v="17.7229389239642"/>
    <n v="21.809195896250401"/>
    <x v="3"/>
  </r>
  <r>
    <s v="One day before the Vietnamese came, in S-21, one day before they came, the gates / doors were shut ; everyone knew the situation, the gunfire was heard  coming  from Neak Loeung."/>
    <n v="23.3333333333333"/>
    <n v="23.3333333333333"/>
    <n v="12"/>
    <n v="12.3091490979333"/>
    <n v="17.752507291971899"/>
    <x v="2"/>
  </r>
  <r>
    <s v="But I walked back to the command post, and then we tried to  come  up with a plan."/>
    <n v="2"/>
    <n v="7.3333333333333304"/>
    <n v="15"/>
    <n v="12.0712172424443"/>
    <n v="24.630604269214899"/>
    <x v="1"/>
  </r>
  <r>
    <s v="I tried to  get  into the Belgian press."/>
    <n v="2.1428571428571401"/>
    <n v="7.8571428571428603"/>
    <n v="14"/>
    <n v="11.883130530663699"/>
    <n v="22.249830225306098"/>
    <x v="1"/>
  </r>
  <r>
    <s v="One of them was  younger , the other had a wife and two children."/>
    <n v="24.1666666666667"/>
    <n v="24.1666666666667"/>
    <n v="12"/>
    <n v="11.6450015288132"/>
    <n v="17.298624923456298"/>
    <x v="2"/>
  </r>
  <r>
    <s v="We really didn't leave Trpinje at the time and when we were attacked, around seven, eight in the evening, or early in the morning, they would shoot from all directions, we didn't know where to  hide ."/>
    <n v="0.90909090909090895"/>
    <n v="0.90909090909090895"/>
    <n v="11"/>
    <n v="17.002673586554199"/>
    <n v="25.477262590217801"/>
    <x v="1"/>
  </r>
  <r>
    <s v="So the only thing I could was  change  it to Durban Integrated Municipal Employees Society."/>
    <n v="16.363636363636399"/>
    <n v="20"/>
    <n v="11"/>
    <n v="15.666989036012801"/>
    <n v="10"/>
    <x v="3"/>
  </r>
  <r>
    <s v="I think some people had gone out there and stopped to watch what was going on after the first building  came  down, because it looked like if they had gotten that far and the buildings came down they should have kept running."/>
    <n v="13.636363636363599"/>
    <n v="24.545454545454501"/>
    <n v="11"/>
    <n v="22.922795323750201"/>
    <n v="8.2019953226472406"/>
    <x v="2"/>
  </r>
  <r>
    <s v="So then Professor Son Sen told me to tell Comrade Hor that, starting from that time, not to decide unilaterally to take out any victims, and he instructed to  have  Hor ask my opinion first, before taking them."/>
    <n v="18.3333333333333"/>
    <n v="15.8333333333333"/>
    <n v="12"/>
    <n v="12.6730446462585"/>
    <n v="22.343733444579598"/>
    <x v="3"/>
  </r>
  <r>
    <s v="We had, we had to  get  out of there."/>
    <n v="4.28571428571429"/>
    <n v="9.28571428571429"/>
    <n v="14"/>
    <n v="17.415415679698899"/>
    <n v="26.7364014937531"/>
    <x v="0"/>
  </r>
  <r>
    <s v="At S-21 it was not allowed to immerse in water to  get  the response."/>
    <n v="-6.6666666666666696"/>
    <n v="14.1666666666667"/>
    <n v="12"/>
    <n v="20.597146021777501"/>
    <n v="22.343733444579598"/>
    <x v="6"/>
  </r>
  <r>
    <s v="You still did n't know what was  happening , but you could n't miss the rumbling sound."/>
    <n v="6.6666666666666696"/>
    <n v="1.6666666666666701"/>
    <n v="12"/>
    <n v="16.696942198734401"/>
    <n v="28.550858396053801"/>
    <x v="1"/>
  </r>
  <r>
    <s v="In many of the courses, and it comes from Black people themselves, who say, when you ask them for an image of Black people, they  give  you things like, Black people are lazy ; Black people are uneducated ; there's too many Black people."/>
    <n v="17.272727272727298"/>
    <n v="26.363636363636399"/>
    <n v="11"/>
    <n v="21.950357213908401"/>
    <n v="6.7419986246324202"/>
    <x v="2"/>
  </r>
  <r>
    <s v="So in the morning they opened up the door and threw them out just you throw out a dog but they treated a dog better than they  treated  us."/>
    <n v="6.3636363636363598"/>
    <n v="26.363636363636399"/>
    <n v="11"/>
    <n v="27.6668492144398"/>
    <n v="6.7419986246324202"/>
    <x v="4"/>
  </r>
  <r>
    <s v="Well, actually to the campus of the university in Kinshasa at the time who were actually -LSB- unclear -RSB- at the time it happened of the student  uprising ."/>
    <n v="12.7272727272727"/>
    <n v="7.2727272727272698"/>
    <n v="11"/>
    <n v="13.483997249264799"/>
    <n v="21.950357213908401"/>
    <x v="0"/>
  </r>
  <r>
    <s v="And then again while the border was still not that solid, my father uh, decided to  go  across and join my brother."/>
    <n v="19.1666666666667"/>
    <n v="16.6666666666667"/>
    <n v="12"/>
    <n v="13.113721705515101"/>
    <n v="22.696949467968501"/>
    <x v="3"/>
  </r>
  <r>
    <s v="Those are the reasons I was satisfied to disseminate those  orders ."/>
    <n v="16.363636363636399"/>
    <n v="20.909090909090899"/>
    <n v="22"/>
    <n v="21.054454238712601"/>
    <n v="20.910031975810998"/>
    <x v="2"/>
  </r>
  <r>
    <s v="Please note that I introduced myself to Nic Dunlop by the name Hng Pin ( my ` ` official'' false name since my return from China in 1988 ) because I wanted to  conceal  my identity from outsiders."/>
    <n v="18.181818181818201"/>
    <n v="23.636363636363601"/>
    <n v="11"/>
    <n v="18.877596148970799"/>
    <n v="10.269106361049399"/>
    <x v="2"/>
  </r>
  <r>
    <s v="That, that the British and the Americans knew what was going on and wouldn't even bomb the trains to Auschwitz, wouldn't even  bomb  Auschwitz."/>
    <n v="-15.8333333333333"/>
    <n v="19.1666666666667"/>
    <n v="12"/>
    <n v="17.298624923456298"/>
    <n v="18.319554050414599"/>
    <x v="7"/>
  </r>
  <r>
    <s v="He  scolded  people abusively."/>
    <n v="19.130434782608699"/>
    <n v="26.956521739130402"/>
    <n v="23"/>
    <n v="21.301524375299099"/>
    <n v="12.589599823481899"/>
    <x v="2"/>
  </r>
  <r>
    <s v="She did some agricultural  work  and took care of the family, children's education."/>
    <n v="28.181818181818201"/>
    <n v="28.181818181818201"/>
    <n v="11"/>
    <n v="4.0451991747794498"/>
    <n v="4.0451991747794498"/>
    <x v="5"/>
  </r>
  <r>
    <s v="You know, I think Dr Goonam was famed for the parties she  threw , and she was very popular."/>
    <n v="20"/>
    <n v="25.454545454545499"/>
    <n v="11"/>
    <n v="17.888543819998301"/>
    <n v="6.8755165095232904"/>
    <x v="2"/>
  </r>
  <r>
    <s v="I was completely prone, lying down with stuff still  falling  on me."/>
    <n v="15.8333333333333"/>
    <n v="24.1666666666667"/>
    <n v="12"/>
    <n v="22.343733444579598"/>
    <n v="17.298624923456298"/>
    <x v="2"/>
  </r>
  <r>
    <s v="As regards the second question, I would like to point out that I never  concealed  my identity from Cambodians, who knew I was Duch, former head of S-21."/>
    <n v="-10.909090909090899"/>
    <n v="27.272727272727298"/>
    <n v="11"/>
    <n v="27.001683449202002"/>
    <n v="6.4666979068286299"/>
    <x v="7"/>
  </r>
  <r>
    <s v="Well, there was a, there was a Polish foreman there and uh, I talked to him and on  occasion  I was able to get him some money to buy uh, homebrew vodka and so on and kind of bribed him a little and he promoted me."/>
    <n v="15.454545454545499"/>
    <n v="22.727272727272702"/>
    <n v="11"/>
    <n v="19.679246105293998"/>
    <n v="9.0453403373329095"/>
    <x v="2"/>
  </r>
  <r>
    <s v="You still did n't  know  what was happening, but you could n't miss the rumbling sound."/>
    <n v="-7.2727272727272698"/>
    <n v="3.6363636363636398"/>
    <n v="11"/>
    <n v="18.488325554743501"/>
    <n v="27.3030134866931"/>
    <x v="6"/>
  </r>
  <r>
    <s v="When we got there, we  found  out that it was more or less a false alarm, so I walked back towards my vehicle, but they wouldn t let us over there."/>
    <n v="15.454545454545499"/>
    <n v="26.363636363636399"/>
    <n v="11"/>
    <n v="22.962419891482"/>
    <n v="5.0452497910951299"/>
    <x v="2"/>
  </r>
  <r>
    <s v="I was responsible for general  policy  in Phnom Penh and Prey Sar."/>
    <n v="19.1666666666667"/>
    <n v="20.8333333333333"/>
    <n v="12"/>
    <n v="16.213537179739301"/>
    <n v="18.809249819912498"/>
    <x v="2"/>
  </r>
  <r>
    <s v="The prisoners whose blood had been taken, I just know enough to say that when they were piled up they had not yet drawn their last  breaths , there were not yet dead."/>
    <n v="7.2727272727272698"/>
    <n v="17.272727272727298"/>
    <n v="11"/>
    <n v="22.843339988236899"/>
    <n v="18.488325554743501"/>
    <x v="4"/>
  </r>
  <r>
    <s v="My radio was covered, though, so it was  broken ."/>
    <n v="11.6666666666667"/>
    <n v="23.3333333333333"/>
    <n v="12"/>
    <n v="24.4329633276379"/>
    <n v="17.752507291971899"/>
    <x v="4"/>
  </r>
  <r>
    <s v="As regards Islam, it seems established that it  suffered  a lot from the Khmer Rouge Regime : certain documents demonstrate in particular that the population of Arab villages was evacuated and executed."/>
    <n v="12.7272727272727"/>
    <n v="21.818181818181799"/>
    <n v="11"/>
    <n v="19.540168418367902"/>
    <n v="6.0302268915552704"/>
    <x v="3"/>
  </r>
  <r>
    <s v="The people in cooperative didn't force us to  work  too hard, we worked as much as we could."/>
    <n v="10"/>
    <n v="26.363636363636399"/>
    <n v="11"/>
    <n v="26.457513110645898"/>
    <n v="6.7419986246324202"/>
    <x v="4"/>
  </r>
  <r>
    <s v="He simply said it was not  valid  anymore."/>
    <n v="-22.727272727272702"/>
    <n v="28.181818181818201"/>
    <n v="11"/>
    <n v="18.488325554743501"/>
    <n v="6.0302268915552704"/>
    <x v="7"/>
  </r>
  <r>
    <s v="I said at the  beginning  it, it was n."/>
    <n v="9.2307692307692299"/>
    <n v="9.2307692307692299"/>
    <n v="13"/>
    <n v="14.4115338424578"/>
    <n v="22.5320284859643"/>
    <x v="0"/>
  </r>
  <r>
    <s v="We took the guns, they found them for us, we were really modestly equipped, we went to IKM forward command place where the officers  waited  for me to go do command scouting."/>
    <n v="23.636363636363601"/>
    <n v="27.272727272727298"/>
    <n v="11"/>
    <n v="15.015143870591"/>
    <n v="4.6709936649691404"/>
    <x v="5"/>
  </r>
  <r>
    <s v="We were all  closed  in through gates."/>
    <n v="23.636363636363601"/>
    <n v="29.090909090909101"/>
    <n v="11"/>
    <n v="18.040358795061302"/>
    <n v="3.0151134457776401"/>
    <x v="5"/>
  </r>
  <r>
    <s v="I thought I was going to -- it felt like people were just  dumping , you know, dirt like it was shooting at me, you know."/>
    <n v="3.6363636363636398"/>
    <n v="9.0909090909090899"/>
    <n v="11"/>
    <n v="20.135901903181399"/>
    <n v="22.563042992710599"/>
    <x v="1"/>
  </r>
  <r>
    <s v="I add that I may have been informed of the transfer to Choeng Ek for  execution  but I could have forgotten."/>
    <n v="3.3333333333333299"/>
    <n v="-3.3333333333333299"/>
    <n v="12"/>
    <n v="10.730867399773199"/>
    <n v="24.618298195866501"/>
    <x v="1"/>
  </r>
  <r>
    <s v=", you  know  what I saw then, . . . then they said that's where Muslim prisoners were."/>
    <n v="4.28571428571429"/>
    <n v="-2.1428571428571401"/>
    <n v="14"/>
    <n v="9.37614461876991"/>
    <n v="26.941124249447601"/>
    <x v="1"/>
  </r>
  <r>
    <s v="So after the interrogations ended and there were no notes from Duch, those prisoners were sent to Cheung Ek to be  killed ."/>
    <n v="13.3333333333333"/>
    <n v="18.3333333333333"/>
    <n v="12"/>
    <n v="17.232808737106598"/>
    <n v="16.966991126265999"/>
    <x v="3"/>
  </r>
  <r>
    <s v="It's a little tougher down on the low side if you don't really  know  your way around."/>
    <n v="-8.1818181818181799"/>
    <n v="16.363636363636399"/>
    <n v="11"/>
    <n v="20.8893187146837"/>
    <n v="17.4772579501061"/>
    <x v="6"/>
  </r>
  <r>
    <s v="I can  cite  three examples of letters sent by Division 502 : one dated 1 June 1977 ( ERN 00002417 ) in which three prisoners were sent to me : Suo, Sokh and Lay Chea, who had already been interrogated by the unit but for whom there were no confessions ; one dated 2 June 1977 sending me three other persons, Chab, Uk, Kib Veuk ( ERN 00002423 )."/>
    <n v="27.272727272727298"/>
    <n v="24.545454545454501"/>
    <n v="11"/>
    <n v="9.0453403373329095"/>
    <n v="18.090680674665801"/>
    <x v="5"/>
  </r>
  <r>
    <s v="I mean, we  stayed  there until like 4 : 00."/>
    <n v="0.90909090909090895"/>
    <n v="0.90909090909090895"/>
    <n v="11"/>
    <n v="3.0151134457776401"/>
    <n v="3.0151134457776401"/>
    <x v="1"/>
  </r>
  <r>
    <s v="I thought, ` ` Well . . .'' I crawled under -- it was like uh, um, not bar, a, a metal bar dividing us and I crawled under, under the bar and I line up again and I coming from the, the doctor that  sorts  us out and he looked straight at me and he says -- and he recognize me -- and he says, ` ` But you're so young . '."/>
    <n v="10"/>
    <n v="10"/>
    <n v="15"/>
    <n v="13.6277028773849"/>
    <n v="26.457513110645898"/>
    <x v="0"/>
  </r>
  <r>
    <s v="They are not  interested  very much in, you know, where you can sit, and who is in parliament, whether there is a black in parliament or white in parliament."/>
    <n v="-20.909090909090899"/>
    <n v="26.363636363636399"/>
    <n v="11"/>
    <n v="17.5809814598306"/>
    <n v="5.0452497910951299"/>
    <x v="7"/>
  </r>
  <r>
    <s v="And even though he was in prison, my political involvement did n't stop and we were forever campaigning I  mean  we were a whole range of things."/>
    <n v="14.1666666666667"/>
    <n v="15.8333333333333"/>
    <n v="12"/>
    <n v="15.642792899510299"/>
    <n v="18.809249819912498"/>
    <x v="3"/>
  </r>
  <r>
    <s v="And there was you  know  potential for conflict as well."/>
    <n v="12.7272727272727"/>
    <n v="13.636363636363599"/>
    <n v="11"/>
    <n v="17.9392915639995"/>
    <n v="19.632996344280901"/>
    <x v="0"/>
  </r>
  <r>
    <s v="I had many friends, I even  had  more friends who were Serbs and Muslims than Croats."/>
    <n v="20.769230769230798"/>
    <n v="20.769230769230798"/>
    <n v="13"/>
    <n v="14.4115338424578"/>
    <n v="22.5320284859643"/>
    <x v="2"/>
  </r>
  <r>
    <s v="The time now is 1220 hours, and I'd  like  to state this concludes the interview."/>
    <n v="22.5"/>
    <n v="22.5"/>
    <n v="12"/>
    <n v="12.154310870109899"/>
    <n v="17.6454990398015"/>
    <x v="2"/>
  </r>
  <r>
    <s v="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
    <n v="29.090909090909101"/>
    <n v="29.090909090909101"/>
    <n v="11"/>
    <n v="3.0151134457776401"/>
    <n v="3.0151134457776401"/>
    <x v="5"/>
  </r>
  <r>
    <s v="When he came, it was just, it was  awful ."/>
    <n v="11.538461538461499"/>
    <n v="20.769230769230798"/>
    <n v="13"/>
    <n v="23.0384294336491"/>
    <n v="22.5320284859643"/>
    <x v="3"/>
  </r>
  <r>
    <s v="This was the first time I  went  down."/>
    <n v="23.3333333333333"/>
    <n v="23.3333333333333"/>
    <n v="12"/>
    <n v="12.3091490979333"/>
    <n v="17.752507291971899"/>
    <x v="2"/>
  </r>
  <r>
    <s v="I could n't understand why I was  meeting  Khieu Samphan, meaning because I had no right to meet him, and he had no right to meet me either."/>
    <n v="6.1538461538461497"/>
    <n v="5.3846153846153904"/>
    <n v="13"/>
    <n v="18.501559185854902"/>
    <n v="29.612887007569501"/>
    <x v="1"/>
  </r>
  <r>
    <s v="I  understand  there were two doors."/>
    <n v="27.272727272727298"/>
    <n v="27.272727272727298"/>
    <n v="11"/>
    <n v="6.4666979068286299"/>
    <n v="6.4666979068286299"/>
    <x v="5"/>
  </r>
  <r>
    <s v="I  left  it to come to Bjeljina."/>
    <n v="23.3333333333333"/>
    <n v="23.3333333333333"/>
    <n v="12"/>
    <n v="12.3091490979333"/>
    <n v="17.752507291971899"/>
    <x v="2"/>
  </r>
  <r>
    <s v="We have a house, it's a five member family, grandfather has some pension, I have some benefits, but all of it is  little  for a life."/>
    <n v="11.4285714285714"/>
    <n v="15.714285714285699"/>
    <n v="14"/>
    <n v="18.337495365063798"/>
    <n v="25.0274574492421"/>
    <x v="3"/>
  </r>
  <r>
    <s v="As for prisoners who were interrogated, half of the interrogations did not  get  responses."/>
    <n v="-19.1666666666667"/>
    <n v="22.5"/>
    <n v="12"/>
    <n v="17.298624923456298"/>
    <n v="17.6454990398015"/>
    <x v="7"/>
  </r>
  <r>
    <s v="We  went  around a cop car."/>
    <n v="30"/>
    <n v="30"/>
    <n v="11"/>
    <n v="0"/>
    <n v="0"/>
    <x v="5"/>
  </r>
  <r>
    <s v="There is another  response  of which I did not yet dare to inform you at that time, that is, the reason based upon my own analysis."/>
    <n v="10"/>
    <n v="23.3333333333333"/>
    <n v="12"/>
    <n v="24.8632624203224"/>
    <n v="17.232808737106598"/>
    <x v="4"/>
  </r>
  <r>
    <s v="It  reminds  me of when I went to the Soviet Union, there was an equal passion there when communism came, people were willing to give up their family life, just to build a socialist country or communist country."/>
    <n v="20.8333333333333"/>
    <n v="18.3333333333333"/>
    <n v="12"/>
    <n v="13.7895436890245"/>
    <n v="23.290003057626301"/>
    <x v="2"/>
  </r>
  <r>
    <s v="The government passed one repressive law against the other and all that failed to stop the  struggle  for freedom."/>
    <n v="2.3076923076923102"/>
    <n v="20.769230769230798"/>
    <n v="13"/>
    <n v="25.8694949550773"/>
    <n v="22.5320284859643"/>
    <x v="4"/>
  </r>
  <r>
    <s v="I did not  annotate  those responses, because immediately after KOY Thuon wrote the confessions, Teacher SON Sen ordered them copied and sent to him immediately."/>
    <n v="-20.909090909090899"/>
    <n v="28.181818181818201"/>
    <n v="11"/>
    <n v="20.7145096270925"/>
    <n v="6.0302268915552704"/>
    <x v="7"/>
  </r>
  <r>
    <s v="In the morning the shooting started, not here, somewhere toward . . . This was in Ahmici, but I didn't  know  right away that this was in Ahmici."/>
    <n v="-14.545454545454501"/>
    <n v="0.90909090909090895"/>
    <n v="11"/>
    <n v="14.3969693780576"/>
    <n v="29.817627489304201"/>
    <x v="6"/>
  </r>
  <r>
    <s v="I maintain that my superiors had  assigned  me the confessions ; Comrade Hor was in charge of the establishment of lists, the logistics and transfer of prisoners to be executed."/>
    <n v="18.461538461538499"/>
    <n v="18.461538461538499"/>
    <n v="13"/>
    <n v="14.051188470584901"/>
    <n v="22.303271003059098"/>
    <x v="3"/>
  </r>
  <r>
    <s v="So she was in this house too, and people would be coming, families, Fuzani's wife  came , various people came and stayed, or if they were n't staying here, they would come during the day or evening."/>
    <n v="27.272727272727298"/>
    <n v="27.272727272727298"/>
    <n v="11"/>
    <n v="9.0453403373329095"/>
    <n v="9.0453403373329095"/>
    <x v="5"/>
  </r>
  <r>
    <s v="I told the girl who  answered  the phone, who was Sandy, to make sure that she reached out to their wives and let them know that we had accounted for them."/>
    <n v="27.272727272727298"/>
    <n v="27.272727272727298"/>
    <n v="11"/>
    <n v="9.0453403373329095"/>
    <n v="9.0453403373329095"/>
    <x v="5"/>
  </r>
  <r>
    <s v="To sum up, it is true that religious practice was not the same from the point when the Khmer Rouge  arrived ."/>
    <n v="10.7692307692308"/>
    <n v="20"/>
    <n v="13"/>
    <n v="22.5320284859643"/>
    <n v="22.360679774997902"/>
    <x v="3"/>
  </r>
  <r>
    <s v="I did not  go  anywhere, just to the kitchen that's all."/>
    <n v="-15"/>
    <n v="25"/>
    <n v="12"/>
    <n v="23.931721056524001"/>
    <n v="17.320508075688799"/>
    <x v="7"/>
  </r>
  <r>
    <s v="Then after that, we were just looking for people, anything around us that we would know, that could  get  us out."/>
    <n v="13.636363636363599"/>
    <n v="13.636363636363599"/>
    <n v="11"/>
    <n v="19.116865471476899"/>
    <n v="23.3549683248457"/>
    <x v="3"/>
  </r>
  <r>
    <s v="And uh, the funny thing that uh, as much as food is in abundance here -- this stayed with me because I have my kids in California and in Denver and uh, whenever I cook a good meal I always -- and they both need to go on a diet so there is just no way that they are  deprived  of any -- but I always think that uh, that they not eating uh and sometimes I get a tear which is of course stupid because uh, one weights 180 pounds, I mean, but uh, it stays with you -- it stayed with me for life."/>
    <n v="0"/>
    <n v="25.454545454545499"/>
    <n v="11"/>
    <n v="27.928480087537899"/>
    <n v="8.2019953226472406"/>
    <x v="4"/>
  </r>
  <r>
    <s v="Through all that period of time practically I do n't know how many more people, but there were n't many, many more during the communication -LSB- name-unclear -RSB- and the Commanders in Mozambique  stayed  behind."/>
    <n v="11.6666666666667"/>
    <n v="9.1666666666666696"/>
    <n v="12"/>
    <n v="19.462473604038099"/>
    <n v="29.063670960444199"/>
    <x v="0"/>
  </r>
  <r>
    <s v="I called my father at  work , who is now a security officer in the Marriott on 48th and Lexington, so he was very happy to hear my voice."/>
    <n v="28.181818181818201"/>
    <n v="28.181818181818201"/>
    <n v="11"/>
    <n v="6.0302268915552704"/>
    <n v="6.0302268915552704"/>
    <x v="5"/>
  </r>
  <r>
    <s v="I had, I did all the things, which were not  possible  within a strong Moslem home."/>
    <n v="-14.615384615384601"/>
    <n v="19.230769230769202"/>
    <n v="13"/>
    <n v="19.414506867882999"/>
    <n v="22.5320284859643"/>
    <x v="7"/>
  </r>
  <r>
    <s v="Shame that it wasn't  recorded  somewhere."/>
    <n v="-23.636363636363601"/>
    <n v="29.090909090909101"/>
    <n v="11"/>
    <n v="18.040358795061302"/>
    <n v="3.0151134457776401"/>
    <x v="7"/>
  </r>
  <r>
    <s v="Even my  job  with the CCMA."/>
    <n v="12.307692307692299"/>
    <n v="12.307692307692299"/>
    <n v="13"/>
    <n v="14.806443503784701"/>
    <n v="22.786635759382499"/>
    <x v="0"/>
  </r>
  <r>
    <s v="They  had  a big factory, you know, my relatives."/>
    <n v="23.3333333333333"/>
    <n v="23.3333333333333"/>
    <n v="12"/>
    <n v="12.3091490979333"/>
    <n v="17.752507291971899"/>
    <x v="2"/>
  </r>
  <r>
    <s v="Just  running  into people like that."/>
    <n v="-1.4285714285714299"/>
    <n v="1.4285714285714299"/>
    <n v="21"/>
    <n v="6.5465367070797704"/>
    <n v="30.7059789431495"/>
    <x v="1"/>
  </r>
  <r>
    <s v="Well, . . . hid or hid the children in basements until it stopped . . . When we were, we hoped and then we returned  fire  too . . . I guess there were someone who gave us some weapons, to grown men I mean."/>
    <n v="21.6666666666667"/>
    <n v="21.6666666666667"/>
    <n v="12"/>
    <n v="11.146408580454301"/>
    <n v="16.966991126265999"/>
    <x v="2"/>
  </r>
  <r>
    <s v="My parents uh, of  course , did not share those sentiments."/>
    <n v="-10.909090909090899"/>
    <n v="27.272727272727298"/>
    <n v="11"/>
    <n v="27.732488332115299"/>
    <n v="9.0453403373329095"/>
    <x v="7"/>
  </r>
  <r>
    <s v="I return to the spot where you answered before about foreign prisoners being  different  in that they were interrogated publicly."/>
    <n v="10.8333333333333"/>
    <n v="22.5"/>
    <n v="12"/>
    <n v="23.532698077098601"/>
    <n v="17.1225529107612"/>
    <x v="4"/>
  </r>
  <r>
    <s v="Those are the reasons I was  satisfied  to disseminate those orders."/>
    <n v="24.090909090909101"/>
    <n v="24.090909090909101"/>
    <n v="22"/>
    <n v="10.075472768815899"/>
    <n v="13.6831808154916"/>
    <x v="2"/>
  </r>
  <r>
    <s v="On the same subject, I can add that at the end of 1977, I  wrote  to Son Sen and asked for his assistance : the confessions accused a considerable number of people."/>
    <n v="29.090909090909101"/>
    <n v="29.090909090909101"/>
    <n v="11"/>
    <n v="3.0151134457776401"/>
    <n v="3.0151134457776401"/>
    <x v="5"/>
  </r>
  <r>
    <s v="We walked several blocks, but then we  found  an ambulance and we saw Safety Chief King in the ambulance."/>
    <n v="25"/>
    <n v="25"/>
    <n v="12"/>
    <n v="11.6774841624228"/>
    <n v="17.320508075688799"/>
    <x v="5"/>
  </r>
  <r>
    <s v="A documented list of names  arrested  by network."/>
    <n v="7.8571428571428603"/>
    <n v="12.1428571428571"/>
    <n v="14"/>
    <n v="17.619295117556799"/>
    <n v="25.169753346357702"/>
    <x v="0"/>
  </r>
  <r>
    <s v="I  get  off and go on the seventh floor."/>
    <n v="19.230769230769202"/>
    <n v="19.230769230769202"/>
    <n v="13"/>
    <n v="14.4115338424578"/>
    <n v="22.5320284859643"/>
    <x v="2"/>
  </r>
  <r>
    <s v="There were many wounded in my division, and when we met they said that many had been  wounded  when attacking L c Ninh, when they were surrounded from the rear and when they broke, they had to attack back out, and they broke all along the way."/>
    <n v="20.909090909090899"/>
    <n v="26.363636363636399"/>
    <n v="11"/>
    <n v="18.140862964338499"/>
    <n v="6.7419986246324202"/>
    <x v="2"/>
  </r>
  <r>
    <s v="They  became  friendly and okay, that was actually my whole detention story has been like that."/>
    <n v="16.923076923076898"/>
    <n v="16.923076923076898"/>
    <n v="13"/>
    <n v="14.3669849450139"/>
    <n v="22.503560971771901"/>
    <x v="3"/>
  </r>
  <r>
    <s v="I told him that I heard them on the radio anyone south of the event should  go  to the ferry terminal ; everybody north should go to Chelsea Piers."/>
    <n v="20.8333333333333"/>
    <n v="20.8333333333333"/>
    <n v="12"/>
    <n v="13.113721705515101"/>
    <n v="18.319554050414599"/>
    <x v="2"/>
  </r>
  <r>
    <s v="They, they knew who they would, I mean it was curiously enough, he was a very intelligent man, but he was a very uh, cruel man and I don't, I really don't  know  what, uh the outcome was, if he was uh, if he was prosecuted or not, I -- this, this part is kind of hazy for me."/>
    <n v="-1.8181818181818199"/>
    <n v="-25.454545454545499"/>
    <n v="11"/>
    <n v="6.0302268915552704"/>
    <n v="15.0755672288882"/>
    <x v="8"/>
  </r>
  <r>
    <s v="Right then and there I pretty much  knew  it was going to be devastating to the department and to a lot of people."/>
    <n v="10.8333333333333"/>
    <n v="17.5"/>
    <n v="12"/>
    <n v="17.298624923456298"/>
    <n v="16.025547785276501"/>
    <x v="3"/>
  </r>
  <r>
    <s v="So I decided it was better to get out and try and make it than burn to  death ."/>
    <n v="10.909090909090899"/>
    <n v="21.818181818181799"/>
    <n v="11"/>
    <n v="22.115399817568498"/>
    <n v="9.8164981721404292"/>
    <x v="4"/>
  </r>
  <r>
    <s v="I requested to hand over the  work  in Phnom Penh to Hor, including both defense and interrogation."/>
    <n v="25.454545454545499"/>
    <n v="25.454545454545499"/>
    <n v="11"/>
    <n v="10.3572548135463"/>
    <n v="10.3572548135463"/>
    <x v="5"/>
  </r>
  <r>
    <s v="I said, ` ` I know what we're  going  to do."/>
    <n v="26.363636363636399"/>
    <n v="23.636363636363601"/>
    <n v="11"/>
    <n v="9.2441627773717503"/>
    <n v="18.040358795061302"/>
    <x v="5"/>
  </r>
  <r>
    <s v="Maybe she didn't realize where I was going, because it was, we didn't know, maybe it was, we thought maybe it was for a day or two, maybe to  work  somewhere."/>
    <n v="6.3636363636363598"/>
    <n v="-0.90909090909090895"/>
    <n v="11"/>
    <n v="12.862913567872001"/>
    <n v="23.855626361320098"/>
    <x v="1"/>
  </r>
  <r>
    <s v="He was getting -- jumped on me and  hugging  me and crying and everything."/>
    <n v="28.181818181818201"/>
    <n v="28.181818181818201"/>
    <n v="11"/>
    <n v="6.0302268915552704"/>
    <n v="6.0302268915552704"/>
    <x v="5"/>
  </r>
  <r>
    <s v="So we didn't lack uh, if my memory serves me right, being able to  find  money to buy things."/>
    <n v="11.6666666666667"/>
    <n v="8.3333333333333304"/>
    <n v="12"/>
    <n v="14.034589305344699"/>
    <n v="24.4329633276379"/>
    <x v="0"/>
  </r>
  <r>
    <s v="Yes, of  course ."/>
    <n v="24.545454545454501"/>
    <n v="24.545454545454501"/>
    <n v="11"/>
    <n v="12.135597524338401"/>
    <n v="18.090680674665801"/>
    <x v="5"/>
  </r>
  <r>
    <s v="I remember overhearing several Chiefs saying that a collapse was not  possible ."/>
    <n v="-23"/>
    <n v="23"/>
    <n v="10"/>
    <n v="9.4868329805051399"/>
    <n v="9.4868329805051399"/>
    <x v="7"/>
  </r>
  <r>
    <s v="I could n't fathom what was going on unless maybe an officer  fell  and his weapon discharged or maybe they saw some people trying to loot."/>
    <n v="7"/>
    <n v="-6"/>
    <n v="10"/>
    <n v="12.5166555703457"/>
    <n v="25.905812303633901"/>
    <x v="8"/>
  </r>
  <r>
    <s v="I can  add  that Sok was the son-in-law of Mai Lun, who was suspected of belonging to the Popular Movement, the Khmer Liberal network."/>
    <n v="22.727272727272702"/>
    <n v="22.727272727272702"/>
    <n v="11"/>
    <n v="11.908743922773001"/>
    <n v="17.9392915639995"/>
    <x v="2"/>
  </r>
  <r>
    <s v="Well I felt, I felt, I don't  know , I mostly felt them because I don't know exactly but I worked for Tas till the last day."/>
    <n v="-3"/>
    <n v="-18"/>
    <n v="10"/>
    <n v="9.4868329805051399"/>
    <n v="20.976176963402999"/>
    <x v="8"/>
  </r>
  <r>
    <s v="They  worked  in villages, and they walked and trudged mile after mile of the Indian sub-continent supporting the development of the poor."/>
    <n v="24"/>
    <n v="30"/>
    <n v="10"/>
    <n v="18.973665961010301"/>
    <n v="0"/>
    <x v="5"/>
  </r>
  <r>
    <s v="This lady was wounded in the neck, the older woman wasn't wounded and the girl was seventeen years old and she was wounded in the left leg, she  bled  a lot and our Doctor couldn't help her."/>
    <n v="20"/>
    <n v="23.636363636363601"/>
    <n v="11"/>
    <n v="17.888543819998301"/>
    <n v="18.040358795061302"/>
    <x v="2"/>
  </r>
  <r>
    <s v="Well, I see it is difficult to  solve  all problems at the same time."/>
    <n v="4"/>
    <n v="22"/>
    <n v="10"/>
    <n v="24.1292814278051"/>
    <n v="7.8881063774661504"/>
    <x v="4"/>
  </r>
  <r>
    <s v="It reminds me of when I went to the Soviet Union, there was an equal passion there when communism came, people were willing to  give  up their family life, just to build a socialist country or communist country."/>
    <n v="15"/>
    <n v="20"/>
    <n v="10"/>
    <n v="21.7306746840088"/>
    <n v="19.436506316151"/>
    <x v="3"/>
  </r>
  <r>
    <s v="To go into a place and you look around and there are mainly white women, getting a spa, and you've never  had  anything like this, and the person who's doing it is a white person."/>
    <n v="-25"/>
    <n v="25"/>
    <n v="10"/>
    <n v="9.7182531580755001"/>
    <n v="9.7182531580755001"/>
    <x v="7"/>
  </r>
  <r>
    <s v="I am  grateful  for that."/>
    <n v="22.727272727272702"/>
    <n v="22.727272727272702"/>
    <n v="11"/>
    <n v="12.7207775634268"/>
    <n v="18.488325554743501"/>
    <x v="2"/>
  </r>
  <r>
    <s v="It was - just  remember  turning and running."/>
    <n v="6.6666666666666696"/>
    <n v="1.6666666666666701"/>
    <n v="12"/>
    <n v="12.3091490979333"/>
    <n v="26.227443411030102"/>
    <x v="1"/>
  </r>
  <r>
    <s v="They looked like they were triaging, a few people sitting -- everybody was out of quarters already, but there was somebody in there  sitting  on a seat."/>
    <n v="21"/>
    <n v="22"/>
    <n v="10"/>
    <n v="17.2884033065199"/>
    <n v="18.737959096740301"/>
    <x v="2"/>
  </r>
  <r>
    <s v="I'd say within 20 minutes to a half an hour of being down there or trying to  set  everything up, all of a sudden a loud noise, rubble, and sand, and dust - everything just started toppling down."/>
    <n v="12.7272727272727"/>
    <n v="13.636363636363599"/>
    <n v="11"/>
    <n v="16.180796699117799"/>
    <n v="22.4823162831267"/>
    <x v="0"/>
  </r>
  <r>
    <s v="So uh, they  liquidated  the camp -- to show you, really, either we were stupid or had no brains or lost all the control of ourselves."/>
    <n v="18"/>
    <n v="9"/>
    <n v="10"/>
    <n v="13.165611772087701"/>
    <n v="27.264140062237999"/>
    <x v="3"/>
  </r>
  <r>
    <s v="There really were n't any  orders  for a concerted rescue effort into the collapse zone at that time."/>
    <n v="-16.363636363636399"/>
    <n v="20"/>
    <n v="11"/>
    <n v="16.895400127092099"/>
    <n v="17.888543819998301"/>
    <x v="7"/>
  </r>
  <r>
    <s v="Almost all the prisoners were  killed  on the 2nd or 3rd of January, except for those four."/>
    <n v="18.181818181818201"/>
    <n v="15.454545454545499"/>
    <n v="11"/>
    <n v="13.2801971507819"/>
    <n v="23.393860888547799"/>
    <x v="3"/>
  </r>
  <r>
    <s v="We  stayed  there in the garden and saw men in uniforms with weapons coming from all sides toward us, and we were really surprised because I personally really never expected that the moment would ever come when I would have to run away in form of someone when I never did anything wrong or evil to anyone."/>
    <n v="24"/>
    <n v="21"/>
    <n v="10"/>
    <n v="12.6491106406735"/>
    <n v="20.248456731316601"/>
    <x v="2"/>
  </r>
  <r>
    <s v="File No . 9110168 WORLD TRADE CENTER TASK FORCE INTERVIEW ROSARIO TERRANOVA Interview Date : October 26, 2001 Transcribed by Maureen McCormick We are at Battalion 4 in the lounge, and the subject of the interview is Lieutenant Rosario Terranova,  assigned  to EMS Battalion 4."/>
    <n v="30"/>
    <n v="30"/>
    <n v="10"/>
    <n v="0"/>
    <n v="0"/>
    <x v="5"/>
  </r>
  <r>
    <s v="As for my power, it was to take the words of upper echelon to  disseminate  to lower level and to report about the confessions to upper echelon."/>
    <n v="11.818181818181801"/>
    <n v="18.181818181818201"/>
    <n v="11"/>
    <n v="22.723636072680701"/>
    <n v="24.007574562284201"/>
    <x v="3"/>
  </r>
  <r>
    <s v="I tore it up because in South Africa they ca n't quote me what I said, they ca n't publish my statement, but they can  publish  the picture, that's enough''."/>
    <n v="11"/>
    <n v="17"/>
    <n v="10"/>
    <n v="17.2884033065199"/>
    <n v="10.593499054713799"/>
    <x v="3"/>
  </r>
  <r>
    <s v="In 1983, Nuon Chea went down to  supervise  the Samlaut area, and I was in Samlaut."/>
    <n v="27"/>
    <n v="24"/>
    <n v="10"/>
    <n v="9.4868329805051399"/>
    <n v="18.973665961010301"/>
    <x v="5"/>
  </r>
  <r>
    <s v="In Mostar there were, I  know  which soldiers were in Mostar and which died."/>
    <n v="16.363636363636399"/>
    <n v="20"/>
    <n v="11"/>
    <n v="18.040358795061302"/>
    <n v="18.973665961010301"/>
    <x v="3"/>
  </r>
  <r>
    <s v="No, I  teach , I teach him, I teach."/>
    <n v="13.636363636363599"/>
    <n v="24.545454545454501"/>
    <n v="11"/>
    <n v="24.605985967941699"/>
    <n v="18.090680674665801"/>
    <x v="2"/>
  </r>
  <r>
    <s v="And he left for Wirowek you  know , another uh, you know . . . how you call this ? ?."/>
    <n v="6"/>
    <n v="-5"/>
    <n v="10"/>
    <n v="15.776212754932301"/>
    <n v="27.588242262078101"/>
    <x v="1"/>
  </r>
  <r>
    <s v="I do not know the story, but as I  grasped  it, the Vietnamese people had entered Kampuchea."/>
    <n v="10.909090909090899"/>
    <n v="14.545454545454501"/>
    <n v="11"/>
    <n v="14.459976109624399"/>
    <n v="16.9491217257039"/>
    <x v="0"/>
  </r>
  <r>
    <s v="For foreigners they asked, what was their intention in  coming  to Cambodia, and had them speak in their language for broadcast back to their country, just to let them know they had entered Cambodia and confessed."/>
    <n v="12"/>
    <n v="-6"/>
    <n v="10"/>
    <n v="15.4919333848297"/>
    <n v="30.983866769659301"/>
    <x v="1"/>
  </r>
  <r>
    <s v="Sometimes I give more to  get  something in return."/>
    <n v="17"/>
    <n v="27"/>
    <n v="10"/>
    <n v="22.6323269290239"/>
    <n v="4.8304589153964796"/>
    <x v="2"/>
  </r>
  <r>
    <s v="And the screams and weeping of Olga Visnjic whose children they killed half an hour ago, they  killed  her seven and ten year old children, her husband and her mother."/>
    <n v="27"/>
    <n v="24"/>
    <n v="10"/>
    <n v="9.4868329805051399"/>
    <n v="18.973665961010301"/>
    <x v="5"/>
  </r>
  <r>
    <s v="They  grieved  their father."/>
    <n v="23"/>
    <n v="29"/>
    <n v="10"/>
    <n v="18.8856206322871"/>
    <n v="3.16227766016838"/>
    <x v="5"/>
  </r>
  <r>
    <s v="If they had thought to even try to  park  half a block away or a block away or somewhere where you can walk to get access or something."/>
    <n v="10.8333333333333"/>
    <n v="8.3333333333333304"/>
    <n v="12"/>
    <n v="11.645001528813101"/>
    <n v="24.4329633276379"/>
    <x v="0"/>
  </r>
  <r>
    <s v="When I do an attack, first I call the platoon commander, we make a  scouting  and agree upon the action."/>
    <n v="22"/>
    <n v="28"/>
    <n v="10"/>
    <n v="19.321835661585901"/>
    <n v="6.3245553203367599"/>
    <x v="5"/>
  </r>
  <r>
    <s v="We  had  a regular transportation."/>
    <n v="30"/>
    <n v="30"/>
    <n v="10"/>
    <n v="0"/>
    <n v="0"/>
    <x v="5"/>
  </r>
  <r>
    <s v="However, as the time went by these people were being  prepared  from afar by someone to group more and more in line with some people."/>
    <n v="12.5"/>
    <n v="17.5"/>
    <n v="12"/>
    <n v="20.056737702645599"/>
    <n v="23.788843832962801"/>
    <x v="3"/>
  </r>
  <r>
    <s v="During this  cooperation , for example, if I have a problem, if they hate me, mistreat me, then please help me."/>
    <n v="12.7272727272727"/>
    <n v="11.818181818181801"/>
    <n v="11"/>
    <n v="16.787441193290402"/>
    <n v="24.007574562284201"/>
    <x v="0"/>
  </r>
  <r>
    <s v="In many of the courses, and it comes from Black people themselves, who say, when you ask them for an image of Black people, they give you things  like , Black people are lazy ; Black people are uneducated ; there's too many Black people."/>
    <n v="12"/>
    <n v="20"/>
    <n v="10"/>
    <n v="18.737959096740301"/>
    <n v="8.1649658092772608"/>
    <x v="3"/>
  </r>
  <r>
    <s v="I Answered that Comrade Pon had been  interrogating  him, when Comrade Hor had taken him to be smashed without knowing that he was still under interrogation."/>
    <n v="26"/>
    <n v="26"/>
    <n v="10"/>
    <n v="6.99205898780101"/>
    <n v="6.99205898780101"/>
    <x v="5"/>
  </r>
  <r>
    <s v="He was nice Polish man, you  know , was very polite to me."/>
    <n v="20"/>
    <n v="17"/>
    <n v="10"/>
    <n v="12.472191289246499"/>
    <n v="19.465068427541901"/>
    <x v="3"/>
  </r>
  <r>
    <s v="It was  unified  in the sense that it had all persuasions involved in it."/>
    <n v="22"/>
    <n v="24"/>
    <n v="10"/>
    <n v="12.292725943057199"/>
    <n v="6.99205898780101"/>
    <x v="2"/>
  </r>
  <r>
    <s v="They all had been  arrested  and killed."/>
    <n v="23.636363636363601"/>
    <n v="23.636363636363601"/>
    <n v="11"/>
    <n v="12.0604537831105"/>
    <n v="18.040358795061302"/>
    <x v="2"/>
  </r>
  <r>
    <s v="These people just I think,  scurried , I don't even think that they went to the ambulance."/>
    <n v="3"/>
    <n v="5"/>
    <n v="10"/>
    <n v="14.9443411809733"/>
    <n v="20.138409955991001"/>
    <x v="1"/>
  </r>
  <r>
    <s v="I was in standard six, even that day my brother was  looked  for, he was on the run, and nobody wanted him in their homes."/>
    <n v="24"/>
    <n v="24"/>
    <n v="10"/>
    <n v="9.6609178307929593"/>
    <n v="9.6609178307929593"/>
    <x v="2"/>
  </r>
  <r>
    <s v="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
    <n v="-20"/>
    <n v="20"/>
    <n v="10"/>
    <n v="0"/>
    <n v="0"/>
    <x v="7"/>
  </r>
  <r>
    <s v="You  gave  an example of interrogation to the point of death."/>
    <n v="29"/>
    <n v="29"/>
    <n v="10"/>
    <n v="3.16227766016838"/>
    <n v="3.16227766016838"/>
    <x v="5"/>
  </r>
  <r>
    <s v="When I gave that sign it had to wait for them to let me know that they got the signal When it  went  on the commander, this Sidik came close to me, and I pardon, I was trying to see if I could hold the gun in one hand."/>
    <n v="13.636363636363599"/>
    <n v="17.272727272727298"/>
    <n v="11"/>
    <n v="18.040358795061302"/>
    <n v="19.540168418367902"/>
    <x v="3"/>
  </r>
  <r>
    <s v="Secretary stenographer, so I had nice job and the second day he gave me, he took a German woman from the job and put a different, my good  job  what I had before with her, and he put me on her terrible job washing something terrible."/>
    <n v="10"/>
    <n v="16"/>
    <n v="10"/>
    <n v="18.257418583505501"/>
    <n v="12.6491106406735"/>
    <x v="0"/>
  </r>
  <r>
    <s v="We came to the building where I was  living  and I saw the all uh, all the windows was with a board."/>
    <n v="20"/>
    <n v="26"/>
    <n v="10"/>
    <n v="20"/>
    <n v="9.6609178307929593"/>
    <x v="2"/>
  </r>
  <r>
    <s v="I also complained to NUON Chea about the confessions that kept  spreading  out of control everywhere, every time."/>
    <n v="24"/>
    <n v="21"/>
    <n v="10"/>
    <n v="9.6609178307929593"/>
    <n v="18.529256146249701"/>
    <x v="2"/>
  </r>
  <r>
    <s v="I was assigned by Lieutenant Borega, I was assigned the can and shortly after that the fifth alarm was given for the first tower and we  went  to -- 18 Truck was assigned."/>
    <n v="15"/>
    <n v="19"/>
    <n v="10"/>
    <n v="18.408935028645399"/>
    <n v="13.703203194063001"/>
    <x v="3"/>
  </r>
  <r>
    <s v="The mass campaigns combined with the international  pressure , because there was tremendous international pressure, put them in a situation where, they were forced I will not say that they went willingly to actually negotiate."/>
    <n v="10"/>
    <n v="15"/>
    <n v="10"/>
    <n v="20"/>
    <n v="19.0029237516523"/>
    <x v="0"/>
  </r>
  <r>
    <s v="So anyway, I heeded my bodyguard and I called command back on the radio and said we're not able to  make  it across the street at this point."/>
    <n v="-17.272727272727298"/>
    <n v="28.181818181818201"/>
    <n v="11"/>
    <n v="24.120907566221099"/>
    <n v="6.0302268915552704"/>
    <x v="7"/>
  </r>
  <r>
    <s v="The mass campaigns combined with the international pressure, because there was tremendous international pressure, put them in a situation where, they were forced I will not say that they  went  willingly to actually negotiate."/>
    <n v="-4.1666666666666696"/>
    <n v="15"/>
    <n v="12"/>
    <n v="22.343733444579598"/>
    <n v="22.763607319179801"/>
    <x v="6"/>
  </r>
  <r>
    <s v="I mean, I don't want to be misunderstood, in that period it was the wish to succeed, to manage and  form  as many of our products, the assortment of products, and to produce the amount as big as possible so we can survive."/>
    <n v="10.7692307692308"/>
    <n v="10.7692307692308"/>
    <n v="13"/>
    <n v="11.151635501529601"/>
    <n v="20.599975105785301"/>
    <x v="0"/>
  </r>
  <r>
    <s v="My tasks were to read the confessions of the victims and to report to Son Sen in order to get instructions by telephone  according  to each case."/>
    <n v="10"/>
    <n v="10.7692307692308"/>
    <n v="13"/>
    <n v="16.3299316185545"/>
    <n v="24.987176198181601"/>
    <x v="0"/>
  </r>
  <r>
    <s v="I slept all day, up until 7 January at 2 : 00 p.m. when I  left  S-21 with a unit of around 200 persons."/>
    <n v="24.545454545454501"/>
    <n v="21.818181818181799"/>
    <n v="11"/>
    <n v="12.135597524338401"/>
    <n v="19.400093720485899"/>
    <x v="2"/>
  </r>
  <r>
    <s v="We stayed there in the garden and saw men in uniforms with weapons coming from all sides toward us, and we were really surprised because I personally really never expected that the moment would ever come when I would have to  run  away in form of someone when I never did anything wrong or evil to anyone."/>
    <n v="2.1428571428571401"/>
    <n v="10.714285714285699"/>
    <n v="14"/>
    <n v="15.7765997255777"/>
    <n v="23.358176204584002"/>
    <x v="0"/>
  </r>
  <r>
    <s v="They picked on the people, you  know  everyone has their ideas of what a Jew should look like and they thought they would be very fashionably dressed and I was not."/>
    <n v="10"/>
    <n v="15.454545454545499"/>
    <n v="11"/>
    <n v="22.803508501982801"/>
    <n v="23.393860888547799"/>
    <x v="0"/>
  </r>
  <r>
    <s v="I said, ` `  Wait  a minute."/>
    <n v="6.4705882352941204"/>
    <n v="4.7058823529411802"/>
    <n v="17"/>
    <n v="12.2173935797433"/>
    <n v="30.024499799918299"/>
    <x v="1"/>
  </r>
  <r>
    <s v="When we were  going  up there, there was fire burning."/>
    <n v="22.727272727272702"/>
    <n v="17.272727272727298"/>
    <n v="11"/>
    <n v="12.7207775634268"/>
    <n v="24.120907566221099"/>
    <x v="2"/>
  </r>
  <r>
    <s v="They  separated  one from the others, they divided."/>
    <n v="24.545454545454501"/>
    <n v="30"/>
    <n v="11"/>
    <n v="18.090680674665801"/>
    <n v="0"/>
    <x v="5"/>
  </r>
  <r>
    <s v="I shall read these documents and will  give  you my observations, if any, next time, but I maintain that I never had any direct contact with those responsible for units, whether Sou Mett or anyone else."/>
    <n v="15"/>
    <n v="15"/>
    <n v="12"/>
    <n v="10.8711461300922"/>
    <n v="16.787441193290402"/>
    <x v="3"/>
  </r>
  <r>
    <s v=" Did  I think when I said that day these buildings are coming down, I did n't think they were going to pancake all the way down."/>
    <n v="-2.1428571428571401"/>
    <n v="3.5714285714285698"/>
    <n v="14"/>
    <n v="13.688047244316399"/>
    <n v="27.063214561791799"/>
    <x v="1"/>
  </r>
  <r>
    <s v="Because we left the house, we didn't know what to do, you  know ."/>
    <n v="3.8461538461538498"/>
    <n v="-10"/>
    <n v="13"/>
    <n v="7.67947647788304"/>
    <n v="26.770630673681701"/>
    <x v="8"/>
  </r>
  <r>
    <s v="So in the beginning they have this time of intensive interrogation from De Jong and other things, I mean, they knew some of the DLB's, and so on that we had, so they take you out, the instructions were you should n't let yourself be tortured for things they  know ."/>
    <n v="4.1666666666666696"/>
    <n v="11.6666666666667"/>
    <n v="12"/>
    <n v="18.319554050414599"/>
    <n v="21.248885888797801"/>
    <x v="0"/>
  </r>
  <r>
    <s v="I can remember going back this way, or at least I think the chauffeur and another member went around somewhere, I guess to  find  a rig and get the rig in place somewhere else."/>
    <n v="4.1666666666666696"/>
    <n v="-4.1666666666666696"/>
    <n v="12"/>
    <n v="7.9296146109875902"/>
    <n v="23.532698077098601"/>
    <x v="1"/>
  </r>
  <r>
    <s v="I didn't work then, but as for the rest I didn't have free days, I worked non  stop  and struggled."/>
    <n v="7.2727272727272698"/>
    <n v="25.454545454545499"/>
    <n v="11"/>
    <n v="26.866674186028"/>
    <n v="8.2019953226472406"/>
    <x v="4"/>
  </r>
  <r>
    <s v="As for CHHIM Sm Aok alias Pang, CHOU Chet alias Si, and VORN Vet, I wanted to know about the internal structure of the Party and the history of the Communist Party -LSB- and -RSB- revolution of Kampuchea ; and 2 ) As for personally interrogating, in joined in interrogating following  orders  from SON Sen, that is, interrogated KOY Thuon and SIET Chh."/>
    <n v="16.363636363636399"/>
    <n v="21.818181818181799"/>
    <n v="11"/>
    <n v="20.6265495285699"/>
    <n v="14.0129809949074"/>
    <x v="2"/>
  </r>
  <r>
    <s v="For foreigners they asked, what was their intention in coming to Cambodia, and had them speak in their language for broadcast back to their country, just to let them  know  they had entered Cambodia and confessed."/>
    <n v="20"/>
    <n v="25.454545454545499"/>
    <n v="11"/>
    <n v="18.439088914585799"/>
    <n v="8.2019953226472406"/>
    <x v="2"/>
  </r>
  <r>
    <s v="Before the war, since I started working as a professor, I had a solid life, satisfactory, relatively modest but I was  satisfied ."/>
    <n v="24.545454545454501"/>
    <n v="30"/>
    <n v="11"/>
    <n v="18.090680674665801"/>
    <n v="0"/>
    <x v="5"/>
  </r>
  <r>
    <s v="Uh, in recess, in uh, during the reading of the Torah uh, we as children  looked  forward to it."/>
    <n v="20.8333333333333"/>
    <n v="20.8333333333333"/>
    <n v="12"/>
    <n v="11.6450015288132"/>
    <n v="17.298624923456298"/>
    <x v="2"/>
  </r>
  <r>
    <s v="Uh, eventually I was able to get transferred to another assignment where I was working with uh, uh,  sandblasting  on the same shells, but uh, just two at a time, putting them in a sandblasting machine, taking them out, putting them back on the, on the, on the wagon."/>
    <n v="19.090909090909101"/>
    <n v="24.545454545454501"/>
    <n v="11"/>
    <n v="19.2117388356939"/>
    <n v="10.3572548135463"/>
    <x v="2"/>
  </r>
  <r>
    <s v="All of a sudden a large rumbling and people were  running  and jumping and hitting the floor next to me and it just got black and gray and I could n't see and I was running for my life with my hands in front of me, because I did n't know what the hell was happening."/>
    <n v="24.545454545454501"/>
    <n v="19.090909090909101"/>
    <n v="11"/>
    <n v="12.135597524338401"/>
    <n v="24.271195048676699"/>
    <x v="2"/>
  </r>
  <r>
    <s v="That, that the British and the Americans knew what was  going  on and wouldn't even bomb the trains to Auschwitz, wouldn't even bomb Auschwitz."/>
    <n v="11.818181818181801"/>
    <n v="26.363636363636399"/>
    <n v="11"/>
    <n v="25.2262489554757"/>
    <n v="5.0452497910951299"/>
    <x v="4"/>
  </r>
  <r>
    <s v="A .  Cause  it wasn t Chief Goldfarb, cause I know his aide."/>
    <n v="-4"/>
    <n v="8"/>
    <n v="15"/>
    <n v="15.4919333848297"/>
    <n v="26.511453050656101"/>
    <x v="6"/>
  </r>
  <r>
    <s v="When I  met  Son Sen, I reported about the words of Nuon Chea blaming me."/>
    <n v="24.1666666666667"/>
    <n v="24.1666666666667"/>
    <n v="12"/>
    <n v="11.6450015288132"/>
    <n v="17.298624923456298"/>
    <x v="2"/>
  </r>
  <r>
    <s v="When I do an attack, first I call the platoon commander, we  make  a scouting and agree upon the action."/>
    <n v="19.090909090909101"/>
    <n v="20"/>
    <n v="11"/>
    <n v="16.403990645294499"/>
    <n v="17.888543819998301"/>
    <x v="2"/>
  </r>
  <r>
    <s v="They made forty, fifty people -- they  put  them in those wagons and they -- that's where they went, that's . . . AK : Is there any way . . . . . . where they went."/>
    <n v="16.363636363636399"/>
    <n v="11.818181818181801"/>
    <n v="11"/>
    <n v="18.040358795061302"/>
    <n v="27.1360210119987"/>
    <x v="3"/>
  </r>
  <r>
    <s v="So I  come  from the first troop of Salih Dizdaric and we are the troop that on 20."/>
    <n v="24.1666666666667"/>
    <n v="24.1666666666667"/>
    <n v="12"/>
    <n v="11.6450015288132"/>
    <n v="17.298624923456298"/>
    <x v="2"/>
  </r>
  <r>
    <s v="But I know they were asking for units to  come  back."/>
    <n v="11.538461538461499"/>
    <n v="13.846153846153801"/>
    <n v="13"/>
    <n v="18.6396324383261"/>
    <n v="25.670495884855001"/>
    <x v="0"/>
  </r>
  <r>
    <s v="I don't  know  if you know what that is."/>
    <n v="-4.5454545454545503"/>
    <n v="-17.272727272727298"/>
    <n v="11"/>
    <n v="9.3419873299382807"/>
    <n v="22.401298663653002"/>
    <x v="8"/>
  </r>
  <r>
    <s v="So . . . And then when I  arrived  here, mother . . ., I was robbed."/>
    <n v="13.846153846153801"/>
    <n v="16.153846153846199"/>
    <n v="13"/>
    <n v="19.806758753205699"/>
    <n v="26.311740579210898"/>
    <x v="3"/>
  </r>
  <r>
    <s v="I saw numerous PD who instructed me where to go, and the lieutenant instructed me where to  go ."/>
    <n v="11.538461538461499"/>
    <n v="16.153846153846199"/>
    <n v="13"/>
    <n v="17.7229389239642"/>
    <n v="21.809195896250401"/>
    <x v="3"/>
  </r>
  <r>
    <s v="So here these  explosions  are getting bigger and louder and bigger and louder and I told everybody if this building totally explodes, still unaware that the other building had collapsed, I'm going in the water."/>
    <n v="24.545454545454501"/>
    <n v="19.090909090909101"/>
    <n v="11"/>
    <n v="12.135597524338401"/>
    <n v="24.271195048676699"/>
    <x v="2"/>
  </r>
  <r>
    <s v="I was only in charge of the confessions and do not  know  all the details."/>
    <n v="-16.363636363636399"/>
    <n v="2.7272727272727302"/>
    <n v="11"/>
    <n v="15.666989036012801"/>
    <n v="31.333978072025602"/>
    <x v="6"/>
  </r>
  <r>
    <s v="and Nat for examination'', which shows that the confession was  addressed  to him, although I would have been able to send it directly to Tal or Nat whom I knew very well."/>
    <n v="17.272727272727298"/>
    <n v="24.545454545454501"/>
    <n v="11"/>
    <n v="19.540168418367902"/>
    <n v="6.8755165095232904"/>
    <x v="2"/>
  </r>
  <r>
    <s v="But, when this  happened , we just got so scared."/>
    <n v="0"/>
    <n v="0"/>
    <n v="12"/>
    <n v="0"/>
    <n v="12.7920429813366"/>
    <x v="1"/>
  </r>
  <r>
    <s v="Lin generally  transmitted  the list to me and the Vietnamese arrived directly at S-21 ; there was no preliminary selection."/>
    <n v="16.153846153846199"/>
    <n v="16.153846153846199"/>
    <n v="13"/>
    <n v="12.6085034391223"/>
    <n v="21.423686866978802"/>
    <x v="3"/>
  </r>
  <r>
    <s v="All of a sudden a large rumbling and people were running and  jumping  and hitting the floor next to me and it just got black and gray and I could n't see and I was running for my life with my hands in front of me, because I did n't know what the hell was happening."/>
    <n v="14.545454545454501"/>
    <n v="22.727272727272702"/>
    <n v="11"/>
    <n v="23.817487845545902"/>
    <n v="17.9392915639995"/>
    <x v="2"/>
  </r>
  <r>
    <s v="And here would come these friends of hers, and they would  have  a whale of a time."/>
    <n v="16.363636363636399"/>
    <n v="21.818181818181799"/>
    <n v="11"/>
    <n v="16.895400127092099"/>
    <n v="7.5075719352954797"/>
    <x v="2"/>
  </r>
  <r>
    <s v="Second, about document ERN 00001898, dated 5 August 1977 I acknowledge having drafted this note as well as the  annotation  in the margin."/>
    <n v="27.272727272727298"/>
    <n v="27.272727272727298"/>
    <n v="11"/>
    <n v="6.4666979068286299"/>
    <n v="6.4666979068286299"/>
    <x v="5"/>
  </r>
  <r>
    <s v="But, when this happened, we just got so  scared ."/>
    <n v="22.727272727272702"/>
    <n v="28.181818181818201"/>
    <n v="11"/>
    <n v="18.488325554743501"/>
    <n v="6.0302268915552704"/>
    <x v="5"/>
  </r>
  <r>
    <s v="Because I  remember  one of them said once, ` ` Ma,'' Kenny, my younger one, he says, ` ` Mom, you are going down and you are taking me with you . '."/>
    <n v="28.181818181818201"/>
    <n v="28.181818181818201"/>
    <n v="11"/>
    <n v="4.0451991747794498"/>
    <n v="4.0451991747794498"/>
    <x v="5"/>
  </r>
  <r>
    <s v="So when I  came  back, I went to see him and he saw me and I told him I want premises over where I wanted the premises."/>
    <n v="22.727272727272702"/>
    <n v="28.181818181818201"/>
    <n v="11"/>
    <n v="17.9392915639995"/>
    <n v="4.0451991747794498"/>
    <x v="5"/>
  </r>
  <r>
    <s v="It may well be that practices  differed  in the newly conquered territories."/>
    <n v="11.818181818181801"/>
    <n v="13.636363636363599"/>
    <n v="11"/>
    <n v="8.7386289750530306"/>
    <n v="5.0452497910951299"/>
    <x v="0"/>
  </r>
  <r>
    <s v="I  had  n't heard, seen or anybody from my unit."/>
    <n v="-20.8333333333333"/>
    <n v="18.3333333333333"/>
    <n v="12"/>
    <n v="13.7895436890245"/>
    <n v="23.290003057626301"/>
    <x v="7"/>
  </r>
  <r>
    <s v="The people are  screaming , and there's complete chaos."/>
    <n v="20"/>
    <n v="22.727272727272702"/>
    <n v="11"/>
    <n v="19.493588689617901"/>
    <n v="18.488325554743501"/>
    <x v="2"/>
  </r>
  <r>
    <s v="If a 747 out of Newark topped off with jet fuel crashes into the 80th story of one of the stories, will it  topple  the top 30 stories ? '."/>
    <n v="3.6363636363636398"/>
    <n v="-13.636363636363599"/>
    <n v="11"/>
    <n v="11.200649331826501"/>
    <n v="23.7792881612244"/>
    <x v="8"/>
  </r>
  <r>
    <s v="You know, so we took our children and we  went  back home to Podgorze, you know."/>
    <n v="27.272727272727298"/>
    <n v="27.272727272727298"/>
    <n v="11"/>
    <n v="6.4666979068286299"/>
    <n v="6.4666979068286299"/>
    <x v="5"/>
  </r>
  <r>
    <s v="Well,  look , I spent three months in all."/>
    <n v="10.8333333333333"/>
    <n v="10.8333333333333"/>
    <n v="12"/>
    <n v="19.2865159365215"/>
    <n v="26.443192398846701"/>
    <x v="0"/>
  </r>
  <r>
    <s v="We have a lot younger people here and we don't  have  uniforms, you go with civilians, solve the civilian questions."/>
    <n v="-14.545454545454501"/>
    <n v="29.090909090909101"/>
    <n v="11"/>
    <n v="26.594599588501602"/>
    <n v="3.0151134457776401"/>
    <x v="7"/>
  </r>
  <r>
    <s v="But they-I, I saw them stop people and uh, scrub, make'em scrub the sidewalk and uh, that  contained  very strong soap because it seemed to ? ?."/>
    <n v="2.7272727272727302"/>
    <n v="6.3636363636363598"/>
    <n v="11"/>
    <n v="18.488325554743501"/>
    <n v="25.796405669289399"/>
    <x v="1"/>
  </r>
  <r>
    <s v="But he did it and I think God  helped  what he did because suppose now we said no, we want to have a civil war ; we were heading for a civil war."/>
    <n v="6.3636363636363598"/>
    <n v="6.3636363636363598"/>
    <n v="11"/>
    <n v="15.015143870591"/>
    <n v="24.196167991120902"/>
    <x v="1"/>
  </r>
  <r>
    <s v="I started to cry, they wouldn't let me cry so they asked me, one of the men, whom I if I had a chance to would like to  thank  for asking me why I was crying, And I said to him that my 82 year old mother was left alone, maybe we can go back and get her.But he couldn't do anything, he asked the rest of them, but they wouldn't hear about it."/>
    <n v="7.2727272727272698"/>
    <n v="5.4545454545454497"/>
    <n v="11"/>
    <n v="13.483997249264799"/>
    <n v="23.817487845545902"/>
    <x v="1"/>
  </r>
  <r>
    <s v="' Cause uh, by then Christians didn't want to  work  for Jews."/>
    <n v="-20"/>
    <n v="17.272727272727298"/>
    <n v="11"/>
    <n v="14.142135623731001"/>
    <n v="24.120907566221099"/>
    <x v="7"/>
  </r>
  <r>
    <s v="On the other end we were  taking  off down by the water."/>
    <n v="25"/>
    <n v="29"/>
    <n v="10"/>
    <n v="15.8113883008419"/>
    <n v="3.16227766016838"/>
    <x v="5"/>
  </r>
  <r>
    <s v="They can talk just for the sake of talking, but who was there knows what hunger is,  knows  what it means to count the ammunition, bullets."/>
    <n v="12.307692307692299"/>
    <n v="15.384615384615399"/>
    <n v="13"/>
    <n v="17.867030229749101"/>
    <n v="26.0177454235196"/>
    <x v="3"/>
  </r>
  <r>
    <s v="But there was -- the sharing of the joy wasn't there, there was no grandparents to  share  it with."/>
    <n v="-16.363636363636399"/>
    <n v="19.090909090909101"/>
    <n v="11"/>
    <n v="20.6265495285699"/>
    <n v="24.271195048676699"/>
    <x v="7"/>
  </r>
  <r>
    <s v="There's some guard and I said ` ` have you  got  any idea where this lady is ? '."/>
    <n v="0.90909090909090895"/>
    <n v="-18.181818181818201"/>
    <n v="11"/>
    <n v="3.0151134457776401"/>
    <n v="21.362669223756601"/>
    <x v="8"/>
  </r>
  <r>
    <s v="We have a house, it's a five member family, grandfather  has  some pension, I have some benefits, but all of it is little for a life."/>
    <n v="18.181818181818201"/>
    <n v="23.636363636363601"/>
    <n v="11"/>
    <n v="19.9088833530069"/>
    <n v="18.040358795061302"/>
    <x v="2"/>
  </r>
  <r>
    <s v="Uh, they said uh, ` ` Oh, you not going to  go  home, you're going to go the H Kommando,'' that was the Himmel Kommando."/>
    <n v="-14"/>
    <n v="23"/>
    <n v="10"/>
    <n v="25.033311140691399"/>
    <n v="18.8856206322871"/>
    <x v="7"/>
  </r>
  <r>
    <s v="As a matter of fact uh, we were sort of uh, cultivating a, an attitude that it's not true and it's not  going  to happen with us."/>
    <n v="-14.1666666666667"/>
    <n v="9.1666666666666696"/>
    <n v="12"/>
    <n v="15.050420310248899"/>
    <n v="29.063670960444199"/>
    <x v="6"/>
  </r>
  <r>
    <s v="And there are exactly played an important part in bringing about change in South Africa as well on the basis that they  controlled  the economy."/>
    <n v="16.363636363636399"/>
    <n v="16.363636363636399"/>
    <n v="11"/>
    <n v="14.3336856898198"/>
    <n v="19.632996344280901"/>
    <x v="3"/>
  </r>
  <r>
    <s v="It's no, it's no  use ."/>
    <n v="-28"/>
    <n v="28"/>
    <n v="10"/>
    <n v="4.2163702135578403"/>
    <n v="4.2163702135578403"/>
    <x v="7"/>
  </r>
  <r>
    <s v="Not really to  join  the ANC but just that he wanted to get away from the police."/>
    <n v="-14.545454545454501"/>
    <n v="20"/>
    <n v="11"/>
    <n v="19.1643608626202"/>
    <n v="18.439088914585799"/>
    <x v="7"/>
  </r>
  <r>
    <s v="Yesterday on that SADTU march we had a representative from the association of governing bodies of KwaZulu-Natal and he was pointing out as a parent that he wants his child to  get  a good education."/>
    <n v="20"/>
    <n v="26"/>
    <n v="10"/>
    <n v="18.8561808316413"/>
    <n v="6.99205898780101"/>
    <x v="2"/>
  </r>
  <r>
    <s v="When I saw him, he came to visit me, he came and brought a bottle of 2l coca-cola, a liter of stock, because that is what we used to  drink  when we were in school."/>
    <n v="23.636363636363601"/>
    <n v="23.636363636363601"/>
    <n v="11"/>
    <n v="12.0604537831105"/>
    <n v="18.040358795061302"/>
    <x v="2"/>
  </r>
  <r>
    <s v="When we first pulled up, we drove just south of the pedestrian bridge, the north pedestrian bridge, which  came  out of the tower to the Winter Garden."/>
    <n v="30"/>
    <n v="30"/>
    <n v="10"/>
    <n v="0"/>
    <n v="0"/>
    <x v="5"/>
  </r>
  <r>
    <s v="I think when I got to the sidewalk area, turning to go to  make  a right back towards Albany, I looked over my shoulder briefly and I could see this big cloud of dust."/>
    <n v="14.545454545454501"/>
    <n v="13.636363636363599"/>
    <n v="11"/>
    <n v="15.0755672288882"/>
    <n v="22.922795323750201"/>
    <x v="3"/>
  </r>
  <r>
    <s v="They never  let  me."/>
    <n v="-24.545454545454501"/>
    <n v="24.545454545454501"/>
    <n v="11"/>
    <n v="12.135597524338401"/>
    <n v="18.090680674665801"/>
    <x v="7"/>
  </r>
  <r>
    <s v="I met him at the corner and at that point we were literally thinking of going back towards 1 World Trade, knowing that the command post was there, stopped ourselves thinking we've got to be smart about this, this is something else that might come down, and as we had thought that, the sound before the sight coming, saw the second tower actually  come  down and then heard it afterwards, at which point all of us turned north and started running."/>
    <n v="25"/>
    <n v="29"/>
    <n v="10"/>
    <n v="15.8113883008419"/>
    <n v="3.16227766016838"/>
    <x v="5"/>
  </r>
  <r>
    <s v="Then when I grew up and I started reading, it was that people who were  locked  up."/>
    <n v="21.818181818181799"/>
    <n v="21.818181818181799"/>
    <n v="11"/>
    <n v="14.0129809949074"/>
    <n v="19.400093720485899"/>
    <x v="2"/>
  </r>
  <r>
    <s v="And the man looked, whether he heard us or not I really don't know, I  have  no way of telling and we moved out of that town towards the Polish border."/>
    <n v="-3"/>
    <n v="-12"/>
    <n v="10"/>
    <n v="17.029386365926399"/>
    <n v="28.982753492378901"/>
    <x v="8"/>
  </r>
  <r>
    <s v="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
    <n v="25"/>
    <n v="27"/>
    <n v="10"/>
    <n v="12.692955176439799"/>
    <n v="6.7494855771055304"/>
    <x v="5"/>
  </r>
  <r>
    <s v="That did n't help  matters  any."/>
    <n v="-16.363636363636399"/>
    <n v="19.090909090909101"/>
    <n v="11"/>
    <n v="20.6265495285699"/>
    <n v="24.271195048676699"/>
    <x v="7"/>
  </r>
  <r>
    <s v="That's where I was  born ."/>
    <n v="24.545454545454501"/>
    <n v="24.545454545454501"/>
    <n v="11"/>
    <n v="12.135597524338401"/>
    <n v="18.090680674665801"/>
    <x v="5"/>
  </r>
  <r>
    <s v="He moves to a next working unit where the laboration is done and another person  works  with gun powder."/>
    <n v="29"/>
    <n v="29"/>
    <n v="10"/>
    <n v="3.16227766016838"/>
    <n v="3.16227766016838"/>
    <x v="5"/>
  </r>
  <r>
    <s v="In May I was offered to come and  work  in Federal Financial Police in Belgrade, because by May already five of my colleagues Serbs from Sarajevo transferred there."/>
    <n v="0"/>
    <n v="0"/>
    <n v="20"/>
    <n v="0"/>
    <n v="30.779350562554601"/>
    <x v="1"/>
  </r>
  <r>
    <s v="And you  know  that, I do n't know it's maybe a kind of guilt thing although as I said its not a situation of my making and that was like a part of the thing that drove as well that you wanted the equality."/>
    <n v="22"/>
    <n v="24"/>
    <n v="10"/>
    <n v="13.984117975602"/>
    <n v="9.6609178307929593"/>
    <x v="2"/>
  </r>
  <r>
    <s v="White persons would literally beg me for, three people bidding to me and begging please  take  this, it's unusual and actually revealing his financial difficulty to me, it's just phenomenal."/>
    <n v="9.2307692307692299"/>
    <n v="12.307692307692299"/>
    <n v="13"/>
    <n v="16.0527975036225"/>
    <n v="25.2170068782446"/>
    <x v="0"/>
  </r>
  <r>
    <s v="And there were very large jumps they were not obviously living wages according to us as we would say but certainly very large jumps in the salary  increases  in that period."/>
    <n v="16"/>
    <n v="26"/>
    <n v="10"/>
    <n v="23.6643191323985"/>
    <n v="9.6609178307929593"/>
    <x v="2"/>
  </r>
  <r>
    <s v="He  left  and he was killed the next day, only 150 m from that place."/>
    <n v="24"/>
    <n v="30"/>
    <n v="10"/>
    <n v="18.973665961010301"/>
    <n v="0"/>
    <x v="5"/>
  </r>
  <r>
    <s v="As for the criteria to  become  combatants, you must not have been previously condemned or belong to the 17 April people."/>
    <n v="18"/>
    <n v="24"/>
    <n v="10"/>
    <n v="18.1352940116473"/>
    <n v="6.99205898780101"/>
    <x v="2"/>
  </r>
  <r>
    <s v="Third, Nath, who I had help A-Chhlk  sculpt ."/>
    <n v="17.727272727272702"/>
    <n v="17.727272727272702"/>
    <n v="22"/>
    <n v="14.4524897119652"/>
    <n v="17.163587753984999"/>
    <x v="3"/>
  </r>
  <r>
    <s v="The army that was situated there was obviously working  according  to someones instructions, I mean of course you can't just suddenly start digging around the barracks or think of making battlements."/>
    <n v="11.6666666666667"/>
    <n v="14.1666666666667"/>
    <n v="12"/>
    <n v="19.462473604038099"/>
    <n v="26.7847763183537"/>
    <x v="0"/>
  </r>
  <r>
    <s v="When he just finished then they sent a letter to say so many papers he got through and he's still got this one more paper to  write ."/>
    <n v="13.636363636363599"/>
    <n v="19.090909090909101"/>
    <n v="11"/>
    <n v="19.632996344280901"/>
    <n v="19.2117388356939"/>
    <x v="3"/>
  </r>
  <r>
    <s v="Well there's a Yizkor book, I  know  that."/>
    <n v="30"/>
    <n v="30"/>
    <n v="10"/>
    <n v="0"/>
    <n v="0"/>
    <x v="5"/>
  </r>
  <r>
    <s v="Um, basically I recall when we um, when they were  marching  us to the ghetto."/>
    <n v="10.909090909090899"/>
    <n v="20"/>
    <n v="11"/>
    <n v="21.191765124474902"/>
    <n v="17.888543819998301"/>
    <x v="3"/>
  </r>
  <r>
    <s v=" Let  the court judge what percentage is correct."/>
    <n v="4.1666666666666696"/>
    <n v="-5.8333333333333304"/>
    <n v="12"/>
    <n v="9.0033663737851999"/>
    <n v="26.7847763183537"/>
    <x v="8"/>
  </r>
  <r>
    <s v="We  went  down, I guess, to right outside the north building and as we were walking down, all the cars were on fire on West Street, so I remember my Lieutenant telling me and another guy -- well, we all started working on this pumper."/>
    <n v="6.6666666666666696"/>
    <n v="10.8333333333333"/>
    <n v="12"/>
    <n v="17.752507291971899"/>
    <n v="25.390883594254301"/>
    <x v="0"/>
  </r>
  <r>
    <s v="We were told that he was a former judge, who was  imprisoned  for some political reasons."/>
    <n v="12.5"/>
    <n v="14.1666666666667"/>
    <n v="12"/>
    <n v="14.847711791873699"/>
    <n v="22.343733444579598"/>
    <x v="3"/>
  </r>
  <r>
    <s v="The time now is 1220 hours, and I'd like to state this concludes the  interview ."/>
    <n v="24.545454545454501"/>
    <n v="24.545454545454501"/>
    <n v="11"/>
    <n v="12.135597524338401"/>
    <n v="18.090680674665801"/>
    <x v="5"/>
  </r>
  <r>
    <s v="I was terrified, I was terrible, you  know , I was frozen."/>
    <n v="17.5"/>
    <n v="17.5"/>
    <n v="12"/>
    <n v="13.5680105059994"/>
    <n v="22.613350843332299"/>
    <x v="3"/>
  </r>
  <r>
    <s v="And on Grebko he  had  some nice moments, the army was there, the president of War Presidency of Foca Municipality, Ibrahim Poplata they welcomed us, they looked over some of the soldiers that need care, and they we, since the war started we couldn't imagine and it was already September, and they killed three lambs, prepared them to welcome us that's how they welcomed us, really friendly."/>
    <n v="19.090909090909101"/>
    <n v="20.909090909090899"/>
    <n v="11"/>
    <n v="15.7826141399614"/>
    <n v="18.683974659876601"/>
    <x v="2"/>
  </r>
  <r>
    <s v="It is Nuon Chea who  decided  this."/>
    <n v="23.636363636363601"/>
    <n v="23.636363636363601"/>
    <n v="11"/>
    <n v="12.0604537831105"/>
    <n v="18.040358795061302"/>
    <x v="2"/>
  </r>
  <r>
    <s v="I  know  that in May 9 ., when it was over, I can't remember."/>
    <n v="6.4285714285714297"/>
    <n v="0"/>
    <n v="14"/>
    <n v="12.7744594087896"/>
    <n v="31.132471299766301"/>
    <x v="1"/>
  </r>
  <r>
    <s v="Were they upset that they would . . . Well, yeah, because I think my father may have  lost  some of the businesses."/>
    <n v="-0.90909090909090895"/>
    <n v="9.0909090909090899"/>
    <n v="11"/>
    <n v="15.1357493732854"/>
    <n v="20.2259958738973"/>
    <x v="6"/>
  </r>
  <r>
    <s v="So we got in and we  drove  and we got to 100 Wall Street and we saw a conditions boss, an EMS conditions boss, Conditions 55."/>
    <n v="29"/>
    <n v="29"/>
    <n v="10"/>
    <n v="3.16227766016838"/>
    <n v="3.16227766016838"/>
    <x v="5"/>
  </r>
  <r>
    <s v="Uh, we were -- we didn't  have  any formal contact with the outside world."/>
    <n v="-21"/>
    <n v="12"/>
    <n v="10"/>
    <n v="14.491376746189401"/>
    <n v="28.982753492378901"/>
    <x v="7"/>
  </r>
  <r>
    <s v="First he made me give him a  blowjob ."/>
    <n v="24.545454545454501"/>
    <n v="24.545454545454501"/>
    <n v="11"/>
    <n v="12.135597524338401"/>
    <n v="18.090680674665801"/>
    <x v="5"/>
  </r>
  <r>
    <s v="You know,  remembering  the past is one thing."/>
    <n v="5.8333333333333304"/>
    <n v="10"/>
    <n v="12"/>
    <n v="16.764862244009201"/>
    <n v="24.8632624203224"/>
    <x v="0"/>
  </r>
  <r>
    <s v="Certain religious freedoms had already started being  restrained  there."/>
    <n v="19.090909090909101"/>
    <n v="24.545454545454501"/>
    <n v="11"/>
    <n v="17.580981459830699"/>
    <n v="6.8755165095232904"/>
    <x v="2"/>
  </r>
  <r>
    <s v="Third, Nath, who I  had  help A-Chhlk sculpt."/>
    <n v="13.913043478260899"/>
    <n v="18.260869565217401"/>
    <n v="23"/>
    <n v="20.613131391682099"/>
    <n v="18.986160967936499"/>
    <x v="3"/>
  </r>
  <r>
    <s v="Once we parked there, they told us stay by the bus and  wait  for further instructions."/>
    <n v="20"/>
    <n v="20"/>
    <n v="12"/>
    <n v="11.2815214963553"/>
    <n v="17.0560573084488"/>
    <x v="2"/>
  </r>
  <r>
    <s v="They give out aspirins and they give out this, so science, you know, as one of the great cultural attributes of our civilization, is much more  recent  in my life, and that's the sorry part of it."/>
    <n v="16.363636363636399"/>
    <n v="23.636363636363601"/>
    <n v="11"/>
    <n v="20.135901903181399"/>
    <n v="9.2441627773717503"/>
    <x v="2"/>
  </r>
  <r>
    <s v="On the same subject, I can add that at the end of 1977, I wrote to Son Sen and asked for his assistance : the confessions  accused  a considerable number of people."/>
    <n v="14.545454545454501"/>
    <n v="25.454545454545499"/>
    <n v="11"/>
    <n v="22.962419891482"/>
    <n v="6.8755165095232904"/>
    <x v="2"/>
  </r>
  <r>
    <s v="I suffer, I have to  clean , cook, you can't live in dirt."/>
    <n v="12.307692307692299"/>
    <n v="18.461538461538499"/>
    <n v="13"/>
    <n v="19.644272343292201"/>
    <n v="21.926450482675701"/>
    <x v="3"/>
  </r>
  <r>
    <s v="And although I respect some businessmen, its not a field I, I do not  have  a high respect for the intellectual quality of life of a businessman."/>
    <n v="-12.7272727272727"/>
    <n v="22.727272727272702"/>
    <n v="11"/>
    <n v="25.334130768948501"/>
    <n v="18.488325554743501"/>
    <x v="7"/>
  </r>
  <r>
    <s v="I was very  wrong ."/>
    <n v="10"/>
    <n v="25"/>
    <n v="12"/>
    <n v="26.6287609379578"/>
    <n v="17.320508075688799"/>
    <x v="4"/>
  </r>
  <r>
    <s v="I was on guard outside, but I can not  remember  the name of that woman."/>
    <n v="-19.090909090909101"/>
    <n v="21.818181818181799"/>
    <n v="11"/>
    <n v="19.2117388356939"/>
    <n v="18.3402190925746"/>
    <x v="7"/>
  </r>
  <r>
    <s v="Maybe I'll just kind of walk and try to  head  in the direction of the sounds of people that I heard."/>
    <n v="8.3333333333333304"/>
    <n v="4.1666666666666696"/>
    <n v="12"/>
    <n v="14.034589305344699"/>
    <n v="25.746432527221899"/>
    <x v="1"/>
  </r>
  <r>
    <s v="So we  turned  and went down the ramp."/>
    <n v="24.545454545454501"/>
    <n v="24.545454545454501"/>
    <n v="11"/>
    <n v="9.3419873299382807"/>
    <n v="9.3419873299382807"/>
    <x v="5"/>
  </r>
  <r>
    <s v="We were then  walked  out of that camp to the railroad siding, loaded us on cattle cars again, and they moved us out."/>
    <n v="16.6666666666667"/>
    <n v="21.6666666666667"/>
    <n v="12"/>
    <n v="19.227505550564"/>
    <n v="18.0067327475704"/>
    <x v="2"/>
  </r>
  <r>
    <s v="As for prisoners who were  injured  during interrogation, there were medics who went around and treated them, the medic Soeung, the medic chairman Try."/>
    <n v="22.727272727272702"/>
    <n v="28.181818181818201"/>
    <n v="11"/>
    <n v="17.9392915639995"/>
    <n v="4.0451991747794498"/>
    <x v="5"/>
  </r>
  <r>
    <s v="Angel Rivera was  walking  around in a daze and we found him."/>
    <n v="13.636363636363599"/>
    <n v="22.727272727272702"/>
    <n v="11"/>
    <n v="21.105794120443498"/>
    <n v="9.0453403373329095"/>
    <x v="3"/>
  </r>
  <r>
    <s v="Who wanted to work had a  job , had everything."/>
    <n v="19.1666666666667"/>
    <n v="22.5"/>
    <n v="12"/>
    <n v="16.764862244009201"/>
    <n v="17.1225529107612"/>
    <x v="2"/>
  </r>
  <r>
    <s v="In order to  get  the fear inside the rest of Janja's inhabitants, and in the end it was said very clearly those refugees who arrived to Janja from area of Tuzla, Zenica, Sarajevo were asking for Bosniaks to move out, that is, for Muslims to move out of Janja, because otherwise they would refuse to go to war until Muslim move out as they wanted to get in our houses."/>
    <n v="10.909090909090899"/>
    <n v="12.7272727272727"/>
    <n v="11"/>
    <n v="19.2117388356939"/>
    <n v="22.401298663653002"/>
    <x v="0"/>
  </r>
  <r>
    <s v="You just think, well, I guess this is how it ends, this is it, not knowing what the hell had happened and just start choking and  gagging ."/>
    <n v="5"/>
    <n v="7.5"/>
    <n v="12"/>
    <n v="20.670576365276499"/>
    <n v="28.324419275118899"/>
    <x v="1"/>
  </r>
  <r>
    <s v="And with those three things we can only  win ."/>
    <n v="16.153846153846199"/>
    <n v="16.153846153846199"/>
    <n v="13"/>
    <n v="12.6085034391223"/>
    <n v="21.423686866978802"/>
    <x v="3"/>
  </r>
  <r>
    <s v="They  picked  on the people, you know everyone has their ideas of what a Jew should look like and they thought they would be very fashionably dressed and I was not."/>
    <n v="0.90909090909090895"/>
    <n v="26.363636363636399"/>
    <n v="11"/>
    <n v="28.444523358476399"/>
    <n v="6.7419986246324202"/>
    <x v="4"/>
  </r>
  <r>
    <s v="Well, he came back and . . . We had, the store was big and in the back was uh, you  know , was another place."/>
    <n v="1.3333333333333299"/>
    <n v="1.3333333333333299"/>
    <n v="15"/>
    <n v="12.4594580635795"/>
    <n v="28.250579429371701"/>
    <x v="1"/>
  </r>
  <r>
    <s v="It was very hard to keep  focused  at establishing a strategy with the devastation in front of you."/>
    <n v="0"/>
    <n v="9.28571428571429"/>
    <n v="14"/>
    <n v="17.5411603861406"/>
    <n v="26.4471274328716"/>
    <x v="6"/>
  </r>
  <r>
    <s v="If someone was  found  to violate this, there had to be someone reporting this to me eventually."/>
    <n v="4.6153846153846096"/>
    <n v="10"/>
    <n v="13"/>
    <n v="16.132464481795999"/>
    <n v="23.4520787991171"/>
    <x v="0"/>
  </r>
  <r>
    <s v="As for prisoners who were  interrogated , half of the interrogations did not get responses."/>
    <n v="2.5"/>
    <n v="20.8333333333333"/>
    <n v="12"/>
    <n v="24.541245430351101"/>
    <n v="17.298624923456298"/>
    <x v="4"/>
  </r>
  <r>
    <s v="That here were people who  fought  for freedom, who were willing to be tortured and go to jail and give up their lives and yet did n't speak up once they were in power against a policy which they knew in their heart of hearts, must be wrong."/>
    <n v="13.3333333333333"/>
    <n v="21.6666666666667"/>
    <n v="12"/>
    <n v="21.881222058831099"/>
    <n v="18.0067327475704"/>
    <x v="3"/>
  </r>
  <r>
    <s v="I reported this to Son Sen by telephone and Son Sen instructed me to interrogate the four persons mentioned under numbers 1, 2, 13 and 14 and to have the others  executed ."/>
    <n v="10"/>
    <n v="19.230769230769202"/>
    <n v="13"/>
    <n v="21.9848432637882"/>
    <n v="22.159098380250999"/>
    <x v="4"/>
  </r>
  <r>
    <s v="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
    <n v="23.636363636363601"/>
    <n v="23.636363636363601"/>
    <n v="11"/>
    <n v="9.2441627773717503"/>
    <n v="9.2441627773717503"/>
    <x v="2"/>
  </r>
  <r>
    <s v="He left and he was  killed  the next day, only 150 m from that place."/>
    <n v="6.9230769230769198"/>
    <n v="17.692307692307701"/>
    <n v="13"/>
    <n v="22.130151145972501"/>
    <n v="22.417941532712199"/>
    <x v="4"/>
  </r>
  <r>
    <s v="And I didn't have where to  stay  so I stayed in special place uh, some workers over there."/>
    <n v="-4.1666666666666696"/>
    <n v="15"/>
    <n v="12"/>
    <n v="22.343733444579598"/>
    <n v="22.763607319179801"/>
    <x v="6"/>
  </r>
  <r>
    <s v="I studied whilst I was married, and I've been  lecturing  here at the University since 1987."/>
    <n v="28.181818181818201"/>
    <n v="28.181818181818201"/>
    <n v="11"/>
    <n v="6.0302268915552704"/>
    <n v="6.0302268915552704"/>
    <x v="5"/>
  </r>
  <r>
    <s v="I was fairly headstrong, so I think they  knew  that, you know, if I wanted I would go ahead."/>
    <n v="13.5714285714286"/>
    <n v="13.5714285714286"/>
    <n v="14"/>
    <n v="12.7744594087896"/>
    <n v="24.053511772118199"/>
    <x v="3"/>
  </r>
  <r>
    <s v="So, it took us sometime until it  sank  in and uh, we were conditioned to it."/>
    <n v="19.090909090909101"/>
    <n v="24.545454545454501"/>
    <n v="11"/>
    <n v="18.140862964338499"/>
    <n v="8.2019953226472406"/>
    <x v="2"/>
  </r>
  <r>
    <s v="That  meant  the place where they held them."/>
    <n v="10"/>
    <n v="20"/>
    <n v="12"/>
    <n v="21.742292260184399"/>
    <n v="17.5809814598306"/>
    <x v="4"/>
  </r>
  <r>
    <s v="I said : ` ` I have nothing to swathe them with'', so he gave us the bandages and they came to  swathe  the wounds and he said to me : ` ` Get out''."/>
    <n v="15"/>
    <n v="20"/>
    <n v="12"/>
    <n v="18.8293774338254"/>
    <n v="18.090680674665801"/>
    <x v="3"/>
  </r>
  <r>
    <s v="One day before the Vietnamese  came , in S-21, one day before they came, the gates / doors were shut ; everyone knew the situation, the gunfire was heard coming from Neak Loeung."/>
    <n v="8.3333333333333304"/>
    <n v="21.6666666666667"/>
    <n v="12"/>
    <n v="24.058010698889401"/>
    <n v="17.4945879077104"/>
    <x v="4"/>
  </r>
  <r>
    <s v="I brought her home, she was here with me and she  sat  in front of the house."/>
    <n v="24.545454545454501"/>
    <n v="24.545454545454501"/>
    <n v="11"/>
    <n v="8.2019953226472406"/>
    <n v="8.2019953226472406"/>
    <x v="5"/>
  </r>
  <r>
    <s v="I think when I got to the sidewalk area, turning to go to make a right back towards Albany, I  looked  over my shoulder briefly and I could see this big cloud of dust."/>
    <n v="9.0909090909090899"/>
    <n v="20.909090909090899"/>
    <n v="11"/>
    <n v="25.081684733903099"/>
    <n v="18.140862964338499"/>
    <x v="4"/>
  </r>
  <r>
    <s v="I do n't  know  if it's from the ANC or where."/>
    <n v="-9.0909090909090899"/>
    <n v="0.90909090909090895"/>
    <n v="11"/>
    <n v="19.2117388356939"/>
    <n v="30.151134457776401"/>
    <x v="6"/>
  </r>
  <r>
    <s v="In March'92 I gave him, I bought him a coffee and we  sat  over there next to train where he issues tickets."/>
    <n v="16.6666666666667"/>
    <n v="21.6666666666667"/>
    <n v="12"/>
    <n v="19.227505550564"/>
    <n v="18.0067327475704"/>
    <x v="2"/>
  </r>
  <r>
    <s v="That there is no other reason why people were saved, only from God's hand uh, because when you see strong people  die  before, then there is no logical reason."/>
    <n v="0.83333333333333304"/>
    <n v="9.1666666666666696"/>
    <n v="12"/>
    <n v="19.752253419585202"/>
    <n v="25.030284687057598"/>
    <x v="1"/>
  </r>
  <r>
    <s v="For them, they were interrogated one or two days and then they  disappeared , that was the end of it."/>
    <n v="4.5454545454545503"/>
    <n v="24.545454545454501"/>
    <n v="11"/>
    <n v="26.594599588501602"/>
    <n v="8.2019953226472406"/>
    <x v="4"/>
  </r>
  <r>
    <s v="I do n't  hold  it against them, it is an experience, life's experience when you do things you must n't regret."/>
    <n v="-3.3333333333333299"/>
    <n v="20"/>
    <n v="12"/>
    <n v="23.868325657594202"/>
    <n v="17.5809814598306"/>
    <x v="4"/>
  </r>
  <r>
    <s v="I could n't fathom what was going on unless maybe an officer fell and his weapon  discharged  or maybe they saw some people trying to loot."/>
    <n v="5"/>
    <n v="8.3333333333333304"/>
    <n v="12"/>
    <n v="17.320508075688799"/>
    <n v="24.058010698889401"/>
    <x v="0"/>
  </r>
  <r>
    <s v="Like I said, did a couple  fractures  -- what I'm guessing is Albany to west side."/>
    <n v="9.0909090909090899"/>
    <n v="16.363636363636399"/>
    <n v="11"/>
    <n v="19.2117388356939"/>
    <n v="12.862913567872001"/>
    <x v="0"/>
  </r>
  <r>
    <s v="And on Grebko he had some nice moments, the army was there, the president of War Presidency of Foca Municipality, Ibrahim Poplata they welcomed us, they looked over some of the soldiers that need care, and they we, since the war started we couldn't imagine and it was already September, and they  killed  three lambs, prepared them to welcome us that's how they welcomed us, really friendly."/>
    <n v="14.1666666666667"/>
    <n v="20.8333333333333"/>
    <n v="12"/>
    <n v="19.752253419585202"/>
    <n v="17.298624923456298"/>
    <x v="3"/>
  </r>
  <r>
    <s v="Since he could  speak  Vietnamese, I appointed him as interpreter and asked him to teach Vietnamese to Mm Nai."/>
    <n v="24.545454545454501"/>
    <n v="24.545454545454501"/>
    <n v="11"/>
    <n v="8.2019953226472406"/>
    <n v="8.2019953226472406"/>
    <x v="5"/>
  </r>
  <r>
    <s v="In the morning the  shooting  started, not here, somewhere toward . . . This was in Ahmici, but I didn't know right away that this was in Ahmici."/>
    <n v="8.1818181818181799"/>
    <n v="24.545454545454501"/>
    <n v="11"/>
    <n v="26.006992066820001"/>
    <n v="9.3419873299382807"/>
    <x v="4"/>
  </r>
  <r>
    <s v="As  consequences  of this four people from Doljani died of hunger."/>
    <n v="5.4545454545454497"/>
    <n v="19.090909090909101"/>
    <n v="11"/>
    <n v="24.642904197207098"/>
    <n v="18.140862964338499"/>
    <x v="4"/>
  </r>
  <r>
    <s v="Military work at S-21 meant : first, receiving the victims they  sent  in ; second, imprisoning the victims in the prison ; third, taking the victims to be smashed ; fourth, defence against outside intervention."/>
    <n v="19.090909090909101"/>
    <n v="24.545454545454501"/>
    <n v="11"/>
    <n v="18.140862964338499"/>
    <n v="8.2019953226472406"/>
    <x v="2"/>
  </r>
  <r>
    <s v="So we are from another building, we  went  down and they knew where the one Trade was at."/>
    <n v="-25"/>
    <n v="25"/>
    <n v="12"/>
    <n v="11.6774841624228"/>
    <n v="17.320508075688799"/>
    <x v="7"/>
  </r>
  <r>
    <s v="Starting from 15 August 1975 until August 1977, I contacted only Son Sen . Starting on 15 August 1977, I only had  contact  with Nuon Chea."/>
    <n v="18.181818181818201"/>
    <n v="21.818181818181799"/>
    <n v="11"/>
    <n v="16.011359603844902"/>
    <n v="9.8164981721404292"/>
    <x v="2"/>
  </r>
  <r>
    <s v="But he felt he was definitely better, definitely to be  preferred ."/>
    <n v="10.8333333333333"/>
    <n v="5.8333333333333304"/>
    <n v="12"/>
    <n v="13.113721705515101"/>
    <n v="27.455197664338101"/>
    <x v="0"/>
  </r>
  <r>
    <s v="So in the beginning they have this time of intensive interrogation from De Jong and other things, I  mean , they knew some of the DLB's, and so on that we had, so they take you out, the instructions were you should n't let yourself be tortured for things they know."/>
    <n v="15"/>
    <n v="16.6666666666667"/>
    <n v="12"/>
    <n v="15.666989036012801"/>
    <n v="22.696949467968501"/>
    <x v="3"/>
  </r>
  <r>
    <s v="The Captain  screamed  we've got to get inside this building."/>
    <n v="30"/>
    <n v="30"/>
    <n v="10"/>
    <n v="0"/>
    <n v="0"/>
    <x v="5"/>
  </r>
  <r>
    <s v="Boom, boom, boom, boom,  boom , very loud."/>
    <n v="15"/>
    <n v="12.5"/>
    <n v="12"/>
    <n v="15.666989036012801"/>
    <n v="27.010099121355601"/>
    <x v="3"/>
  </r>
  <r>
    <s v="Up there some Slavko, I heard he had a car  accident , his last name Herceg."/>
    <n v="9"/>
    <n v="7"/>
    <n v="10"/>
    <n v="13.703203194063001"/>
    <n v="20.5750658160146"/>
    <x v="0"/>
  </r>
  <r>
    <s v="If they had thought to even try to park half a block away or a block away or somewhere where you can walk to  get  access or something."/>
    <n v="11.538461538461499"/>
    <n v="9.2307692307692299"/>
    <n v="13"/>
    <n v="14.051188470584901"/>
    <n v="27.827306272059001"/>
    <x v="0"/>
  </r>
  <r>
    <s v="But they were not very strict with me I used to go out in the weekends and  leave  the Durban magisterial area, for quite some time."/>
    <n v="20"/>
    <n v="20"/>
    <n v="12"/>
    <n v="14.7709789175199"/>
    <n v="23.3549683248457"/>
    <x v="2"/>
  </r>
  <r>
    <s v="In Bergen-Belsen we were waiting for the, for the DP -- we became like DPs here and whatever we had we, we  gave  up."/>
    <n v="15"/>
    <n v="20"/>
    <n v="12"/>
    <n v="20.2259958738973"/>
    <n v="23.3549683248457"/>
    <x v="3"/>
  </r>
  <r>
    <s v="But I walked back to the command post, and then we tried to come up with a  plan ."/>
    <n v="10.8333333333333"/>
    <n v="8.3333333333333304"/>
    <n v="12"/>
    <n v="13.113721705515101"/>
    <n v="25.166114784235798"/>
    <x v="0"/>
  </r>
  <r>
    <s v="No, we got separated, at this point we got separated and we were so overwhelmed there was no time to  look  for somebody, you know because they put us in there, in, in the sitting, crouching position."/>
    <n v="-10"/>
    <n v="18.181818181818201"/>
    <n v="11"/>
    <n v="23.6643191323985"/>
    <n v="24.007574562284201"/>
    <x v="7"/>
  </r>
  <r>
    <s v="The consequences are there, many ask me -  Did  your husband worry a lot and is that the reason he died."/>
    <n v="0"/>
    <n v="-22"/>
    <n v="10"/>
    <n v="4.7140452079103197"/>
    <n v="16.8654808542314"/>
    <x v="8"/>
  </r>
  <r>
    <s v="I  remember  overhearing several Chiefs saying that a collapse was not possible."/>
    <n v="26"/>
    <n v="26"/>
    <n v="10"/>
    <n v="6.99205898780101"/>
    <n v="6.99205898780101"/>
    <x v="5"/>
  </r>
  <r>
    <s v="I asked these two people, ` Can I say that's him and  take  the body and give that child a good burial ?."/>
    <n v="4.1666666666666696"/>
    <n v="-5.8333333333333304"/>
    <n v="12"/>
    <n v="6.6855792342152096"/>
    <n v="26.097137890209499"/>
    <x v="8"/>
  </r>
  <r>
    <s v="You know, every so often events would happen that required help of others, resourcefulness of one's  own  to survive, I mean, I would be on a train let's say, and somebody would recognize me, who had known me from the town, cause it wasn't all that far, I mean, and would yell at me."/>
    <n v="9.0909090909090899"/>
    <n v="14.545454545454501"/>
    <n v="11"/>
    <n v="19.2117388356939"/>
    <n v="20.180999164380498"/>
    <x v="0"/>
  </r>
  <r>
    <s v="I said : ` ` I  have  nothing to swathe them with'', so he gave us the bandages and they came to swathe the wounds and he said to me : ` ` Get out''."/>
    <n v="0"/>
    <n v="30"/>
    <n v="10"/>
    <n v="31.6227766016838"/>
    <n v="0"/>
    <x v="4"/>
  </r>
  <r>
    <s v="So I  had  contact with non-Jewish."/>
    <n v="21.818181818181799"/>
    <n v="19.090909090909101"/>
    <n v="11"/>
    <n v="14.0129809949074"/>
    <n v="24.271195048676699"/>
    <x v="2"/>
  </r>
  <r>
    <s v="It was very early on in the  incident ."/>
    <n v="20"/>
    <n v="20"/>
    <n v="12"/>
    <n v="14.7709789175199"/>
    <n v="23.3549683248457"/>
    <x v="2"/>
  </r>
  <r>
    <s v="White persons would literally beg me for, three people bidding to me and begging please take this, it's unusual and actually  revealing  his financial difficulty to me, it's just phenomenal."/>
    <n v="15.384615384615399"/>
    <n v="15.384615384615399"/>
    <n v="13"/>
    <n v="15.063966175050901"/>
    <n v="26.0177454235196"/>
    <x v="3"/>
  </r>
  <r>
    <s v="They couldn't believe it, they couldn't believe it, you  know ."/>
    <n v="6.3636363636363598"/>
    <n v="8.1818181818181799"/>
    <n v="11"/>
    <n v="19.116865471476899"/>
    <n v="26.388702816994201"/>
    <x v="0"/>
  </r>
  <r>
    <s v="If I could reach him to make some sort of record, so he can, maybe he doesn't know about me and I hope that that man would help me, so they could give me a prefab home, some land to  maintain , something to keep me occupied and so."/>
    <n v="9.1666666666666696"/>
    <n v="4.1666666666666696"/>
    <n v="12"/>
    <n v="13.113721705515101"/>
    <n v="27.122058561364"/>
    <x v="1"/>
  </r>
  <r>
    <s v="Well, of course there are traumas  left  with some people who were not as strong, you know."/>
    <n v="19"/>
    <n v="20"/>
    <n v="10"/>
    <n v="17.2884033065199"/>
    <n v="18.8561808316413"/>
    <x v="2"/>
  </r>
  <r>
    <s v="That developed into, I came home and suddenly I find myself facing the  responsibilities  of a new life."/>
    <n v="19.090909090909101"/>
    <n v="16.363636363636399"/>
    <n v="11"/>
    <n v="15.1357493732854"/>
    <n v="24.605985967941699"/>
    <x v="3"/>
  </r>
  <r>
    <s v="I fled and when I was a mile or so from my house, I turned to  look  at it and saw that my house was under rifle fire, the earth was set on fire under the Muslim attacks and I could not understand how it escalated."/>
    <n v="19.090909090909101"/>
    <n v="13.636363636363599"/>
    <n v="11"/>
    <n v="15.1357493732854"/>
    <n v="28.0259619898148"/>
    <x v="3"/>
  </r>
  <r>
    <s v="The medics who  drew  the blood, there were the two, as far as I know clearly."/>
    <n v="23"/>
    <n v="23"/>
    <n v="10"/>
    <n v="8.2327260234856396"/>
    <n v="8.2327260234856396"/>
    <x v="2"/>
  </r>
  <r>
    <s v="They went away, and were  left  alone."/>
    <n v="18.3333333333333"/>
    <n v="18.3333333333333"/>
    <n v="12"/>
    <n v="14.668044012461801"/>
    <n v="23.290003057626301"/>
    <x v="3"/>
  </r>
  <r>
    <s v="They  carried  a shoulder bag -LSB- with supplies -RSB- to clean wounds, close wounds."/>
    <n v="30"/>
    <n v="30"/>
    <n v="10"/>
    <n v="0"/>
    <n v="0"/>
    <x v="5"/>
  </r>
  <r>
    <s v="When I  gave  that sign it had to wait for them to let me know that they got the signal When it went on the commander, this Sidik came close to me, and I pardon, I was trying to see if I could hold the gun in one hand."/>
    <n v="13.846153846153801"/>
    <n v="13.846153846153801"/>
    <n v="13"/>
    <n v="15.566235649883099"/>
    <n v="26.311740579210898"/>
    <x v="3"/>
  </r>
  <r>
    <s v="And I went and there I had to stay in line, they give us different things and I  had  full the suit . . . uh, briefcase and another case."/>
    <n v="30"/>
    <n v="30"/>
    <n v="10"/>
    <n v="0"/>
    <n v="0"/>
    <x v="5"/>
  </r>
  <r>
    <s v="When you look at people  leaving  in droves you've got to look at it against the background as to what's happening."/>
    <n v="14.1666666666667"/>
    <n v="9.1666666666666696"/>
    <n v="12"/>
    <n v="15.050420310248899"/>
    <n v="29.063670960444199"/>
    <x v="0"/>
  </r>
  <r>
    <s v="Hor had the power to  decide  arrests, that is at the regiment level, which roughly corresponded to the district level."/>
    <n v="13.636363636363599"/>
    <n v="13.636363636363599"/>
    <n v="11"/>
    <n v="20.6265495285699"/>
    <n v="28.0259619898148"/>
    <x v="3"/>
  </r>
  <r>
    <s v="What he used to do, and this Mujo was a policeman and he told me : ` ` Back away, it'll be  better  for you if you do, you'll keep your back whole, and the sooner you leave the better'' And that's what I did."/>
    <n v="11.6666666666667"/>
    <n v="14.1666666666667"/>
    <n v="12"/>
    <n v="19.462473604038099"/>
    <n v="26.7847763183537"/>
    <x v="0"/>
  </r>
  <r>
    <s v="Now to see these people in power determining the outcome of the world where every progressive idea is being  smothered  by a bunch of narrow right-wing reactionary people in power in the world, it's unacceptable."/>
    <n v="-30"/>
    <n v="30"/>
    <n v="10"/>
    <n v="0"/>
    <n v="0"/>
    <x v="7"/>
  </r>
  <r>
    <s v="I was more and more scared after the  arrest  of Ngeth You alias Hong, So Chea, Chhay Kim Hor, Vorn Vet and In Nat."/>
    <n v="29"/>
    <n v="29"/>
    <n v="10"/>
    <n v="3.16227766016838"/>
    <n v="3.16227766016838"/>
    <x v="5"/>
  </r>
  <r>
    <s v="They can talk just for the sake of talking, but who was there  knows  what hunger is, knows what it means to count the ammunition, bullets."/>
    <n v="22.727272727272702"/>
    <n v="22.727272727272702"/>
    <n v="11"/>
    <n v="12.7207775634268"/>
    <n v="18.488325554743501"/>
    <x v="2"/>
  </r>
  <r>
    <s v="I used to  make  up stories, you know, what the Germans did to me, and um, in Danzig when we were there."/>
    <n v="24.545454545454501"/>
    <n v="24.545454545454501"/>
    <n v="11"/>
    <n v="12.135597524338401"/>
    <n v="18.090680674665801"/>
    <x v="5"/>
  </r>
  <r>
    <s v="That's where it must be  broken ."/>
    <n v="12.7272727272727"/>
    <n v="13.636363636363599"/>
    <n v="11"/>
    <n v="16.180796699117799"/>
    <n v="22.4823162831267"/>
    <x v="0"/>
  </r>
  <r>
    <s v="Anyway, so they start at the beginning with two interrogators and then suddenly there's a period of nothing, just  lying  in the cell, nothing is happening and they say ` ` You can call your interrogator, investigating officer, when you want to tell something''."/>
    <n v="20"/>
    <n v="20"/>
    <n v="12"/>
    <n v="14.7709789175199"/>
    <n v="23.3549683248457"/>
    <x v="2"/>
  </r>
  <r>
    <s v="And eventually at the end of the year, no and with the second one she made this row, she went and saw Rajbansi apparently, or so she said, and when she  spoke  to him he said that there is a govender in that school who's causing a lot of trouble."/>
    <n v="22"/>
    <n v="22"/>
    <n v="10"/>
    <n v="9.1893658347268108"/>
    <n v="9.1893658347268108"/>
    <x v="2"/>
  </r>
  <r>
    <s v="When we got there, we found out that it was more or less a false alarm, so I walked back towards my vehicle, but they wouldn t  let  us over there."/>
    <n v="-24.545454545454501"/>
    <n v="24.545454545454501"/>
    <n v="11"/>
    <n v="12.135597524338401"/>
    <n v="18.090680674665801"/>
    <x v="7"/>
  </r>
  <r>
    <s v="At S-21 it was not allowed to  immerse  in water to get the response."/>
    <n v="-18"/>
    <n v="30"/>
    <n v="10"/>
    <n v="25.298221281347001"/>
    <n v="0"/>
    <x v="7"/>
  </r>
  <r>
    <s v="At this time it was probably -- I think it was about maybe 7 to 10 minutes after 9 : 00, because I had just seen the plane go in and then we  got  stuck there."/>
    <n v="11.818181818181801"/>
    <n v="22.727272727272702"/>
    <n v="11"/>
    <n v="23.587361793206899"/>
    <n v="17.9392915639995"/>
    <x v="4"/>
  </r>
  <r>
    <s v="AFCLIO I think it is, and he read the contract and said no Americans will  work  for this kind of money, these people are obviously exploiting people out of other countries, and he discouraged me from taking the contract, and said he'll come over, I can come and I can stay here for a little while and see what it's like, but he assured me it was not going to be anything like South Africa."/>
    <n v="1"/>
    <n v="17"/>
    <n v="10"/>
    <n v="27.264140062237999"/>
    <n v="24.966644414765302"/>
    <x v="4"/>
  </r>
  <r>
    <s v="We were then walked out of that camp to the railroad siding,  loaded  us on cattle cars again, and they moved us out."/>
    <n v="24.545454545454501"/>
    <n v="24.545454545454501"/>
    <n v="11"/>
    <n v="12.135597524338401"/>
    <n v="18.090680674665801"/>
    <x v="5"/>
  </r>
  <r>
    <s v="He wanted to tell me what hospital to  go  to."/>
    <n v="12.5"/>
    <n v="7.5"/>
    <n v="12"/>
    <n v="14.2222616792382"/>
    <n v="28.324419275118899"/>
    <x v="0"/>
  </r>
  <r>
    <s v="For Vietnamese prisoners of war I selected a former cadre from Hanoi  named  Chann to interpret and -LSB- I -RSB- assigned Mm Nai alias Chann to interrogate and to study Vietnamese language from this Chann, the interpreter."/>
    <n v="30"/>
    <n v="30"/>
    <n v="10"/>
    <n v="0"/>
    <n v="0"/>
    <x v="5"/>
  </r>
  <r>
    <s v="The Lieutenant on the scene said don t  take  him yet cause there s more patients coming down."/>
    <n v="-13.846153846153801"/>
    <n v="11.538461538461499"/>
    <n v="13"/>
    <n v="15.566235649883099"/>
    <n v="28.823067684915699"/>
    <x v="6"/>
  </r>
  <r>
    <s v="I can only imagine what they must have been going through, and hearing that there's 343 firefighters lost, initially, over 300 initially, just the thought of that is just  tremendous , but when I actually saw the names on the list, it made me think twice again and also looking at the pictures."/>
    <n v="14.545454545454501"/>
    <n v="18.181818181818201"/>
    <n v="11"/>
    <n v="17.529196424044301"/>
    <n v="18.877596148970799"/>
    <x v="3"/>
  </r>
  <r>
    <s v=" Looking  at the map, I guess on the west side of West Street."/>
    <n v="15.454545454545499"/>
    <n v="15.454545454545499"/>
    <n v="11"/>
    <n v="10.3572548135463"/>
    <n v="16.9491217257039"/>
    <x v="3"/>
  </r>
  <r>
    <s v="And that many people did things that were potentially self-destructive, but they  survived ."/>
    <n v="24.545454545454501"/>
    <n v="24.545454545454501"/>
    <n v="11"/>
    <n v="12.135597524338401"/>
    <n v="18.090680674665801"/>
    <x v="5"/>
  </r>
  <r>
    <s v="I  got  as close to the building as I could to pull people out."/>
    <n v="24"/>
    <n v="30"/>
    <n v="10"/>
    <n v="18.973665961010301"/>
    <n v="0"/>
    <x v="5"/>
  </r>
  <r>
    <s v="And then they  gave  me an apartment and they paid for the apartment."/>
    <n v="25"/>
    <n v="29"/>
    <n v="10"/>
    <n v="15.8113883008419"/>
    <n v="3.16227766016838"/>
    <x v="5"/>
  </r>
  <r>
    <s v="They put us on a train again and we were traveling back and forth uh, it was only really central and upper Bavaria that was  un-occupied  by that point by the, either by the Allies or the Russians on the east."/>
    <n v="17"/>
    <n v="29"/>
    <n v="10"/>
    <n v="24.966644414765302"/>
    <n v="3.16227766016838"/>
    <x v="2"/>
  </r>
  <r>
    <s v="And communal police came to me and  wrote  me a fine."/>
    <n v="29"/>
    <n v="29"/>
    <n v="10"/>
    <n v="3.16227766016838"/>
    <n v="3.16227766016838"/>
    <x v="5"/>
  </r>
  <r>
    <s v="I played the piano um, we went on vacations and it was just beautiful to  live  there."/>
    <n v="19.090909090909101"/>
    <n v="13.636363636363599"/>
    <n v="11"/>
    <n v="15.1357493732854"/>
    <n v="28.0259619898148"/>
    <x v="3"/>
  </r>
  <r>
    <s v="The next time, request you  cooperate  with us once again."/>
    <n v="16.6666666666667"/>
    <n v="16.6666666666667"/>
    <n v="12"/>
    <n v="14.9747261825525"/>
    <n v="23.484359721209199"/>
    <x v="3"/>
  </r>
  <r>
    <s v="But since Sous Thy disagreed ( in charge of registers and documentation see charts attached to the interview dated 29 November 2007 ), he  demanded  my written advice."/>
    <n v="16.363636363636399"/>
    <n v="21.818181818181799"/>
    <n v="11"/>
    <n v="20.6265495285699"/>
    <n v="19.400093720485899"/>
    <x v="2"/>
  </r>
  <r>
    <s v="A minority could not  go  on oppressing the majority forever and ever."/>
    <n v="-28"/>
    <n v="28"/>
    <n v="10"/>
    <n v="4.2163702135578403"/>
    <n v="4.2163702135578403"/>
    <x v="7"/>
  </r>
  <r>
    <s v="The mass campaigns combined with the international pressure, because there was tremendous international pressure, put them in a situation where, they were forced I will not say that they went willingly to actually  negotiate ."/>
    <n v="4"/>
    <n v="19"/>
    <n v="10"/>
    <n v="25.033311140691399"/>
    <n v="18.529256146249701"/>
    <x v="4"/>
  </r>
  <r>
    <s v="As I'm trying to  find  the EMS command or whoever I could find, we were saving people, pulling people from rubble and there were private ambulances everywhere."/>
    <n v="17.272727272727298"/>
    <n v="17.272727272727298"/>
    <n v="11"/>
    <n v="13.483997249264799"/>
    <n v="19.021518914592001"/>
    <x v="3"/>
  </r>
  <r>
    <s v="She could n't claim that because there was no body and no proof of  death ."/>
    <n v="-6.3636363636363598"/>
    <n v="11.818181818181801"/>
    <n v="11"/>
    <n v="22.4823162831267"/>
    <n v="27.502066038093101"/>
    <x v="6"/>
  </r>
  <r>
    <s v="And every night we would walk to hide underneath the bridge, and finally my dad said, ` ` This is a stupid thing, because they're gon na  hit  the bridges, and there we are, underneath it."/>
    <n v="12.7272727272727"/>
    <n v="7.2727272727272698"/>
    <n v="11"/>
    <n v="13.483997249264799"/>
    <n v="25.725827135744002"/>
    <x v="0"/>
  </r>
  <r>
    <s v="Later I fought, when they came I asked to go on  exchange ."/>
    <n v="9.1666666666666696"/>
    <n v="7.5"/>
    <n v="12"/>
    <n v="16.764862244009201"/>
    <n v="28.324419275118899"/>
    <x v="0"/>
  </r>
  <r>
    <s v="And when he realised that I knew about that I told him - How can you  talk  about Seselj that way, Seselj was never here."/>
    <n v="5.4545454545454497"/>
    <n v="-1.8181818181818199"/>
    <n v="11"/>
    <n v="15.0755672288882"/>
    <n v="28.2199155980956"/>
    <x v="1"/>
  </r>
  <r>
    <s v="And it was a very, very difficult period and for years after that if you speak to people who had similar experiences it,  stays  with them, subconsciously."/>
    <n v="20"/>
    <n v="17.272727272727298"/>
    <n v="11"/>
    <n v="14.142135623731001"/>
    <n v="24.120907566221099"/>
    <x v="3"/>
  </r>
  <r>
    <s v="She told me I came back, that I picked her up and basically ran with her like a football to  get  out of there, you know."/>
    <n v="24.545454545454501"/>
    <n v="24.545454545454501"/>
    <n v="11"/>
    <n v="12.135597524338401"/>
    <n v="18.090680674665801"/>
    <x v="5"/>
  </r>
  <r>
    <s v="I Answered that Comrade Pon had been interrogating him, when Comrade Hor had taken him to be  smashed  without knowing that he was still under interrogation."/>
    <n v="13"/>
    <n v="23"/>
    <n v="10"/>
    <n v="23.593784492248499"/>
    <n v="12.5166555703457"/>
    <x v="3"/>
  </r>
  <r>
    <s v="I do not know why my name no longer  appears  at the end."/>
    <n v="-18"/>
    <n v="18"/>
    <n v="10"/>
    <n v="20.976176963402999"/>
    <n v="25.298221281347001"/>
    <x v="7"/>
  </r>
  <r>
    <s v=" Determination  -- assured sort of smiled and I said ` ` But I'm very strong and I can work . '."/>
    <n v="13"/>
    <n v="17"/>
    <n v="10"/>
    <n v="18.8856206322871"/>
    <n v="14.9443411809733"/>
    <x v="3"/>
  </r>
  <r>
    <s v="The  procedure  to obtain the original is pending."/>
    <n v="12.5"/>
    <n v="5"/>
    <n v="12"/>
    <n v="15.4478595163331"/>
    <n v="30.8957190326662"/>
    <x v="0"/>
  </r>
  <r>
    <s v="I need time to  study  the document in detail."/>
    <n v="17.272727272727298"/>
    <n v="20.909090909090899"/>
    <n v="11"/>
    <n v="17.372915179041801"/>
    <n v="18.140862964338499"/>
    <x v="2"/>
  </r>
  <r>
    <s v="And I found him and went back to  beginning ."/>
    <n v="8.4615384615384599"/>
    <n v="13.0769230769231"/>
    <n v="13"/>
    <n v="18.187062180826"/>
    <n v="25.9437260831385"/>
    <x v="0"/>
  </r>
  <r>
    <s v="I can only imagine what they must have been going through, and hearing that there's 343 firefighters  lost , initially, over 300 initially, just the thought of that is just tremendous, but when I actually saw the names on the list, it made me think twice again and also looking at the pictures."/>
    <n v="20"/>
    <n v="14"/>
    <n v="10"/>
    <n v="14.142135623731001"/>
    <n v="25.033311140691399"/>
    <x v="3"/>
  </r>
  <r>
    <s v="I took my LSU knowing that if I had to get out and -- to  set  up a triage area some place, I had to be ready to go at any moment."/>
    <n v="9.1666666666666696"/>
    <n v="11.6666666666667"/>
    <n v="12"/>
    <n v="17.8164037455442"/>
    <n v="25.878504008094598"/>
    <x v="0"/>
  </r>
  <r>
    <s v="So they wanted a  trade  - off to say, ` Withdraw the application against Derek Watson, the mayor .."/>
    <n v="20"/>
    <n v="17.272727272727298"/>
    <n v="11"/>
    <n v="14.142135623731001"/>
    <n v="24.120907566221099"/>
    <x v="3"/>
  </r>
  <r>
    <s v="Yes, yes, to the army, I  refer  to the army."/>
    <n v="25"/>
    <n v="29"/>
    <n v="10"/>
    <n v="15.8113883008419"/>
    <n v="3.16227766016838"/>
    <x v="5"/>
  </r>
  <r>
    <s v="I  pulled  out and put our rig right back where it was originally."/>
    <n v="25"/>
    <n v="29"/>
    <n v="10"/>
    <n v="15.8113883008419"/>
    <n v="3.16227766016838"/>
    <x v="5"/>
  </r>
  <r>
    <s v="I add that I may have been informed of the  transfer  to Choeng Ek for execution but I could have forgotten."/>
    <n v="0"/>
    <n v="0"/>
    <n v="10"/>
    <n v="0"/>
    <n v="0"/>
    <x v="1"/>
  </r>
  <r>
    <s v="And on Grebko he had some nice moments, the army was there, the president of War Presidency of Foca Municipality, Ibrahim Poplata they welcomed us, they  looked  over some of the soldiers that need care, and they we, since the war started we couldn't imagine and it was already September, and they killed three lambs, prepared them to welcome us that's how they welcomed us, really friendly."/>
    <n v="24"/>
    <n v="30"/>
    <n v="10"/>
    <n v="18.973665961010301"/>
    <n v="0"/>
    <x v="5"/>
  </r>
  <r>
    <s v="Eddie Moriarty answered and told me to  go  to shops, get the list of the spare rigs and where they're located."/>
    <n v="19.1666666666667"/>
    <n v="19.1666666666667"/>
    <n v="12"/>
    <n v="14.433756729740599"/>
    <n v="23.143164446679702"/>
    <x v="2"/>
  </r>
  <r>
    <s v="They can  talk  just for the sake of talking, but who was there knows what hunger is, knows what it means to count the ammunition, bullets."/>
    <n v="18"/>
    <n v="15"/>
    <n v="10"/>
    <n v="13.165611772087701"/>
    <n v="19.578900207451198"/>
    <x v="3"/>
  </r>
  <r>
    <s v="At 2 : 45 hours on the same day, we continued the  interview ."/>
    <n v="20.909090909090899"/>
    <n v="22.727272727272702"/>
    <n v="11"/>
    <n v="15.7826141399614"/>
    <n v="18.488325554743501"/>
    <x v="2"/>
  </r>
  <r>
    <s v="So then Professor Son Sen told me to tell Comrade Hor that, starting from that time, not to  decide  unilaterally to take out any victims, and he instructed to have Hor ask my opinion first, before taking them."/>
    <n v="-13.636363636363599"/>
    <n v="22.727272727272702"/>
    <n v="11"/>
    <n v="22.4823162831267"/>
    <n v="17.9392915639995"/>
    <x v="7"/>
  </r>
  <r>
    <s v="And we would march uh, all day and then they would  put  us either in a barn or in a woods, they would surround the woods and put us in that woods."/>
    <n v="19"/>
    <n v="20"/>
    <n v="10"/>
    <n v="17.2884033065199"/>
    <n v="18.8561808316413"/>
    <x v="2"/>
  </r>
  <r>
    <s v="And when the Germans  came  in, the five o'clock curfew we had to be in the house after five o'clock."/>
    <n v="22.727272727272702"/>
    <n v="22.727272727272702"/>
    <n v="11"/>
    <n v="12.7207775634268"/>
    <n v="18.488325554743501"/>
    <x v="2"/>
  </r>
  <r>
    <s v="So then we were available, they assigned us to the call, they said to  switch  over to Citywide."/>
    <n v="15"/>
    <n v="12.5"/>
    <n v="12"/>
    <n v="15.666989036012801"/>
    <n v="27.010099121355601"/>
    <x v="3"/>
  </r>
  <r>
    <s v="I was never in that area before the war, and so, there is this Monastery where, when the infantry local Serbs, I don't  know  how to call them, locals are all that were in Bosnia."/>
    <n v="-14"/>
    <n v="-1"/>
    <n v="10"/>
    <n v="15.0554530541816"/>
    <n v="30.713731999438501"/>
    <x v="6"/>
  </r>
  <r>
    <s v="He didn't like gossips, he didn't like . . ., but those who had him as a friend,  had  a real friend and those were his real friends."/>
    <n v="29"/>
    <n v="29"/>
    <n v="10"/>
    <n v="3.16227766016838"/>
    <n v="3.16227766016838"/>
    <x v="5"/>
  </r>
  <r>
    <s v="I said, ` ` I  know  what we're going to do."/>
    <n v="13.846153846153801"/>
    <n v="11.538461538461499"/>
    <n v="13"/>
    <n v="15.566235649883099"/>
    <n v="28.823067684915699"/>
    <x v="0"/>
  </r>
  <r>
    <s v="At that point in time I  called  Manhattan."/>
    <n v="25"/>
    <n v="29"/>
    <n v="10"/>
    <n v="15.8113883008419"/>
    <n v="3.16227766016838"/>
    <x v="5"/>
  </r>
  <r>
    <s v="I  traveled  across town from Beth Israel down to the West Side Highway."/>
    <n v="27"/>
    <n v="24"/>
    <n v="10"/>
    <n v="9.4868329805051399"/>
    <n v="18.973665961010301"/>
    <x v="5"/>
  </r>
  <r>
    <s v="And on Grebko he had some nice moments, the army was there, the president of War Presidency of Foca Municipality, Ibrahim Poplata they welcomed us, they looked over some of the soldiers that need care, and they we, since the war started we couldn't imagine and it was already September, and they killed three lambs, prepared them to  welcome  us that's how they welcomed us, really friendly."/>
    <n v="20.909090909090899"/>
    <n v="20.909090909090899"/>
    <n v="11"/>
    <n v="13.7510330190466"/>
    <n v="19.2117388356939"/>
    <x v="2"/>
  </r>
  <r>
    <s v="This meant that all the decisions of the Secretary or the deputy-secretary had to be respected and that those who did not respect them had to be eliminated, pursuant to the principle  defined  by Son Sen, ` ` there was no profit in keeping them and no loss in eliminating them''."/>
    <n v="25"/>
    <n v="27"/>
    <n v="10"/>
    <n v="12.692955176439799"/>
    <n v="6.7494855771055304"/>
    <x v="5"/>
  </r>
  <r>
    <s v="I had never  met  him."/>
    <n v="-15"/>
    <n v="24"/>
    <n v="10"/>
    <n v="25.495097567963899"/>
    <n v="18.973665961010301"/>
    <x v="7"/>
  </r>
  <r>
    <s v="But he did it and I think God helped what he did because suppose now we said no, we want to  have  a civil war ; we were heading for a civil war."/>
    <n v="14.1666666666667"/>
    <n v="11.6666666666667"/>
    <n v="12"/>
    <n v="13.7895436890245"/>
    <n v="25.878504008094598"/>
    <x v="0"/>
  </r>
  <r>
    <s v="At that time, I  acted  as his aide, recovering information as well."/>
    <n v="26"/>
    <n v="28"/>
    <n v="10"/>
    <n v="12.6491106406735"/>
    <n v="6.3245553203367599"/>
    <x v="5"/>
  </r>
  <r>
    <s v="I  brought  her home, she was here with me and she sat in front of the house."/>
    <n v="27"/>
    <n v="24"/>
    <n v="10"/>
    <n v="9.4868329805051399"/>
    <n v="18.973665961010301"/>
    <x v="5"/>
  </r>
  <r>
    <s v="This lady was  wounded  in the neck, the older woman wasn't wounded and the girl was seventeen years old and she was wounded in the left leg, she bled a lot and our Doctor couldn't help her."/>
    <n v="29"/>
    <n v="29"/>
    <n v="10"/>
    <n v="3.16227766016838"/>
    <n v="3.16227766016838"/>
    <x v="5"/>
  </r>
  <r>
    <s v="So then I left the trailer there, they didn't let us pass, they game me the van and I went to Bihac, and as a returnee my wife received 1500 Marks that she couldn't take in Germany but had to  go  to her country."/>
    <n v="18.181818181818201"/>
    <n v="21.818181818181799"/>
    <n v="11"/>
    <n v="17.786613965666302"/>
    <n v="18.3402190925746"/>
    <x v="2"/>
  </r>
  <r>
    <s v="As we got into the alleyway, it just started to  get  a little bit lighter, almost like a dusk / dawn type of deal."/>
    <n v="26"/>
    <n v="23"/>
    <n v="10"/>
    <n v="9.6609178307929593"/>
    <n v="18.8856206322871"/>
    <x v="5"/>
  </r>
  <r>
    <s v="They said, ` ` We are going to  give  you an assignment . '."/>
    <n v="19.1666666666667"/>
    <n v="19.1666666666667"/>
    <n v="12"/>
    <n v="14.433756729740599"/>
    <n v="23.143164446679702"/>
    <x v="2"/>
  </r>
  <r>
    <s v="So, it took us sometime until it sank in and uh, we were  conditioned  to it."/>
    <n v="30"/>
    <n v="30"/>
    <n v="10"/>
    <n v="0"/>
    <n v="0"/>
    <x v="5"/>
  </r>
  <r>
    <s v="But they were not very strict with me I used to  go  out in the weekends and leave the Durban magisterial area, for quite some time."/>
    <n v="20"/>
    <n v="20"/>
    <n v="12"/>
    <n v="14.7709789175199"/>
    <n v="23.3549683248457"/>
    <x v="2"/>
  </r>
  <r>
    <s v="He grabs everybody and tells them that they found the Commissioner and they found Chief Ganci and they were both  killed ."/>
    <n v="23"/>
    <n v="17"/>
    <n v="10"/>
    <n v="12.5166555703457"/>
    <n v="24.966644414765302"/>
    <x v="2"/>
  </r>
  <r>
    <s v="There were very few left, however, I remember seeing S-21 lists carrying the names of Vietnamese who were still  living  in Cambodia."/>
    <n v="19.090909090909101"/>
    <n v="13.636363636363599"/>
    <n v="11"/>
    <n v="15.1357493732854"/>
    <n v="28.0259619898148"/>
    <x v="3"/>
  </r>
  <r>
    <s v="I was  running  the ambulance station as I normally do."/>
    <n v="30"/>
    <n v="30"/>
    <n v="10"/>
    <n v="0"/>
    <n v="0"/>
    <x v="5"/>
  </r>
  <r>
    <s v="I'd say, all right, take this gentleman's name,  take  this gentleman's name, take this one's name, you know, just to keep them -- you can feel they wanted to do something, and there was n't much they could do."/>
    <n v="20"/>
    <n v="17.272727272727298"/>
    <n v="11"/>
    <n v="13.4164078649987"/>
    <n v="23.702704103502199"/>
    <x v="3"/>
  </r>
  <r>
    <s v="personnel had been assigned to  transport  Vietnamese POWs and that this system was subsequently abandoned."/>
    <n v="15.8333333333333"/>
    <n v="13.3333333333333"/>
    <n v="12"/>
    <n v="15.050420310248899"/>
    <n v="26.742316936860899"/>
    <x v="3"/>
  </r>
  <r>
    <s v="At that time I  found  Lieutenant Gates."/>
    <n v="30"/>
    <n v="30"/>
    <n v="10"/>
    <n v="0"/>
    <n v="0"/>
    <x v="5"/>
  </r>
  <r>
    <s v="I would like to state that I will not rely on my memory any more since I have noticed several times recently that I  made  mistakes in my Answers."/>
    <n v="8"/>
    <n v="21"/>
    <n v="10"/>
    <n v="26.161889160464799"/>
    <n v="19.119507199600001"/>
    <x v="4"/>
  </r>
  <r>
    <s v="So I went back and when I  got  back, I saw on Broadway, some of us were there."/>
    <n v="27"/>
    <n v="24"/>
    <n v="10"/>
    <n v="9.4868329805051399"/>
    <n v="18.973665961010301"/>
    <x v="5"/>
  </r>
  <r>
    <s v="In fact, all the policemen that took part in that ambush I knew right from the very beginning they were all talking  lies ."/>
    <n v="13.3333333333333"/>
    <n v="18.3333333333333"/>
    <n v="12"/>
    <n v="19.694638556693199"/>
    <n v="23.290003057626301"/>
    <x v="3"/>
  </r>
  <r>
    <s v="And maybe a hundred were  killed  on that Trovrh . . . It's said that Lasica Bosko begged his neighbor who was in SUP there, he begged him to save his son Djokicu, ` ` here take me, do what you want to me''."/>
    <n v="13"/>
    <n v="10"/>
    <n v="10"/>
    <n v="8.2327260234856396"/>
    <n v="15.6347191994114"/>
    <x v="0"/>
  </r>
  <r>
    <s v="We  came  down Queens Boulevard."/>
    <n v="30"/>
    <n v="30"/>
    <n v="10"/>
    <n v="0"/>
    <n v="0"/>
    <x v="5"/>
  </r>
  <r>
    <s v="I guess the unfortunate thing with some of them who came back, especially those who were in harms way came back and are  suffering  with different problems."/>
    <n v="19.090909090909101"/>
    <n v="16.363636363636399"/>
    <n v="11"/>
    <n v="13.7510330190466"/>
    <n v="23.7792881612244"/>
    <x v="3"/>
  </r>
  <r>
    <s v="And I  fooled  myself I didn't take it regularly before this holiday."/>
    <n v="22"/>
    <n v="28"/>
    <n v="10"/>
    <n v="19.321835661585901"/>
    <n v="6.3245553203367599"/>
    <x v="5"/>
  </r>
  <r>
    <s v="This remark was  directed  at the documents at 870."/>
    <n v="30"/>
    <n v="30"/>
    <n v="10"/>
    <n v="0"/>
    <n v="0"/>
    <x v="5"/>
  </r>
  <r>
    <s v="So if you  got  this system where the majority of the people in the world are living under poverty economic conditions then we have to change and think of a situation where more people can have a better standard of living and a better society as well."/>
    <n v="19"/>
    <n v="16"/>
    <n v="10"/>
    <n v="11.0050493461461"/>
    <n v="18.3787316694536"/>
    <x v="3"/>
  </r>
  <r>
    <s v="We stayed there in the garden and saw men in uniforms with weapons  coming  from all sides toward us, and we were really surprised because I personally really never expected that the moment would ever come when I would have to run away in form of someone when I never did anything wrong or evil to anyone."/>
    <n v="30"/>
    <n v="30"/>
    <n v="10"/>
    <n v="0"/>
    <n v="0"/>
    <x v="5"/>
  </r>
  <r>
    <s v="She had, when she  got  married."/>
    <n v="20"/>
    <n v="20"/>
    <n v="12"/>
    <n v="14.7709789175199"/>
    <n v="23.3549683248457"/>
    <x v="2"/>
  </r>
  <r>
    <s v="I, I became very strong because I  figured  that I have many beautiful and smart and rich friends."/>
    <n v="19.090909090909101"/>
    <n v="19.090909090909101"/>
    <n v="11"/>
    <n v="11.3618180363404"/>
    <n v="17.580981459830699"/>
    <x v="2"/>
  </r>
  <r>
    <s v="But my son certainly  developed  a phobia about police, which I think he has only just come out of in the last few years."/>
    <n v="25"/>
    <n v="25"/>
    <n v="10"/>
    <n v="8.4983658559879807"/>
    <n v="8.4983658559879807"/>
    <x v="5"/>
  </r>
  <r>
    <s v="We have been told about this but it seems like the  action  has been taken already."/>
    <n v="9.1666666666666696"/>
    <n v="4.1666666666666696"/>
    <n v="12"/>
    <n v="9.9620491989562208"/>
    <n v="25.746432527221899"/>
    <x v="1"/>
  </r>
  <r>
    <s v="Wherever the water was, that's where he  made  us run to."/>
    <n v="19.090909090909101"/>
    <n v="13.636363636363599"/>
    <n v="11"/>
    <n v="15.1357493732854"/>
    <n v="28.0259619898148"/>
    <x v="3"/>
  </r>
  <r>
    <s v="He was  hiding  in his friend's house."/>
    <n v="29"/>
    <n v="29"/>
    <n v="10"/>
    <n v="3.16227766016838"/>
    <n v="3.16227766016838"/>
    <x v="5"/>
  </r>
  <r>
    <s v="Here . . ., what the two of us  took  . . . So you had to manage alone."/>
    <n v="16.363636363636399"/>
    <n v="10.909090909090899"/>
    <n v="11"/>
    <n v="15.666989036012801"/>
    <n v="27.732488332115299"/>
    <x v="3"/>
  </r>
  <r>
    <s v="One bullet  killed  them all -- both with one bullet."/>
    <n v="23"/>
    <n v="20"/>
    <n v="10"/>
    <n v="12.5166555703457"/>
    <n v="20"/>
    <x v="2"/>
  </r>
  <r>
    <s v="And when we  went  from one place to the next, from one town to the other, we told the Jews in the other town what happened here, they couldn't even believe it."/>
    <n v="24.545454545454501"/>
    <n v="24.545454545454501"/>
    <n v="11"/>
    <n v="12.135597524338401"/>
    <n v="18.090680674665801"/>
    <x v="5"/>
  </r>
  <r>
    <s v="We went afoot to Gornja Ogleceva, and that's where they put a blind on our eyes and they probably arranged a vehicle to come to Gornja Ogleceva and  took  us to Gorazde."/>
    <n v="24"/>
    <n v="21"/>
    <n v="10"/>
    <n v="10.749676997731401"/>
    <n v="19.119507199600001"/>
    <x v="2"/>
  </r>
  <r>
    <s v="I do not know whether he is  dead  or alive now."/>
    <n v="0"/>
    <n v="-30"/>
    <n v="10"/>
    <n v="0"/>
    <n v="0"/>
    <x v="8"/>
  </r>
  <r>
    <s v="I  felt  I had all my faculties but yet something was missing."/>
    <n v="9.0909090909090899"/>
    <n v="9.0909090909090899"/>
    <n v="11"/>
    <n v="17.580981459830699"/>
    <n v="25.866791627314502"/>
    <x v="0"/>
  </r>
  <r>
    <s v="Since Nath's era, there were four types of torture that were used with the approval from Son Sen : One, beating the detainees with a stick, two electroshocks, three covering the head with a plastic bag to suffocate, and four covering the mouth and nose with a towel and  pour  cold water from a kettle."/>
    <n v="24.545454545454501"/>
    <n v="24.545454545454501"/>
    <n v="11"/>
    <n v="12.135597524338401"/>
    <n v="18.090680674665801"/>
    <x v="5"/>
  </r>
  <r>
    <s v="I  had , I did all the things, which were not possible within a strong Moslem home."/>
    <n v="24"/>
    <n v="30"/>
    <n v="10"/>
    <n v="18.973665961010301"/>
    <n v="0"/>
    <x v="5"/>
  </r>
  <r>
    <s v="I would  have  . . . I do not know for how many years, but now it is different."/>
    <n v="14.545454545454501"/>
    <n v="14.545454545454501"/>
    <n v="11"/>
    <n v="9.3419873299382807"/>
    <n v="16.348477827391999"/>
    <x v="3"/>
  </r>
  <r>
    <s v="Try and his subordinates were the ones who  took  the blood at the medical site, sometimes at 10 or 11 o'clock."/>
    <n v="22.727272727272702"/>
    <n v="22.727272727272702"/>
    <n v="11"/>
    <n v="12.7207775634268"/>
    <n v="18.488325554743501"/>
    <x v="2"/>
  </r>
  <r>
    <s v="No when I moved to Chatsworth there were two factors which made us  split  up."/>
    <n v="11.538461538461499"/>
    <n v="16.153846153846199"/>
    <n v="13"/>
    <n v="19.5133090676397"/>
    <n v="26.311740579210898"/>
    <x v="3"/>
  </r>
  <r>
    <s v="That, that what, I never  forget  that."/>
    <n v="-2.3076923076923102"/>
    <n v="16.153846153846199"/>
    <n v="13"/>
    <n v="22.786635759382499"/>
    <n v="26.311740579210898"/>
    <x v="6"/>
  </r>
  <r>
    <s v="They were killed because two people  managed  to escape."/>
    <n v="28"/>
    <n v="28"/>
    <n v="10"/>
    <n v="6.3245553203367599"/>
    <n v="6.3245553203367599"/>
    <x v="5"/>
  </r>
  <r>
    <s v="In fact I had to actually hold Felton because he wanted to run across the street and  catch  them."/>
    <n v="13.3333333333333"/>
    <n v="18.3333333333333"/>
    <n v="12"/>
    <n v="19.694638556693199"/>
    <n v="23.290003057626301"/>
    <x v="3"/>
  </r>
  <r>
    <s v="But my son certainly developed a phobia about police, which I think he has only just  come  out of in the last few years."/>
    <n v="15"/>
    <n v="9"/>
    <n v="10"/>
    <n v="10.8012344973464"/>
    <n v="21.832697191750398"/>
    <x v="0"/>
  </r>
  <r>
    <s v="I was  going  to beach."/>
    <n v="17.5"/>
    <n v="17.5"/>
    <n v="12"/>
    <n v="14.2222616792382"/>
    <n v="23.011854652449301"/>
    <x v="3"/>
  </r>
  <r>
    <s v="So, nothing could be sought out to  verify  whether those responses were true or untrue."/>
    <n v="-5.8333333333333304"/>
    <n v="3.3333333333333299"/>
    <n v="12"/>
    <n v="17.298624923456298"/>
    <n v="29.949452365105099"/>
    <x v="6"/>
  </r>
  <r>
    <s v="And there were  many  of the traumas that my child never told me about."/>
    <n v="18.181818181818201"/>
    <n v="21.818181818181799"/>
    <n v="11"/>
    <n v="17.2152152575458"/>
    <n v="17.786613965666302"/>
    <x v="2"/>
  </r>
  <r>
    <s v="I met him at the corner and at that point we were literally thinking of going back towards 1 World Trade, knowing that the command post was there, stopped ourselves thinking we've got to be smart about this, this is something else that might come down, and as we had thought that, the sound before the sight  coming , saw the second tower actually come down and then heard it afterwards, at which point all of us turned north and started running."/>
    <n v="24"/>
    <n v="18"/>
    <n v="10"/>
    <n v="12.6491106406735"/>
    <n v="25.298221281347001"/>
    <x v="2"/>
  </r>
  <r>
    <s v="And I  went  and there I had to stay in line, they give us different things and I had full the suit . . . uh, briefcase and another case."/>
    <n v="30"/>
    <n v="30"/>
    <n v="10"/>
    <n v="0"/>
    <n v="0"/>
    <x v="5"/>
  </r>
  <r>
    <s v="And when we arrived with these two soldiers, they were more in a wonder where we  came  from . . . They asked you who we were, then they also asked us if we wanted to eat something."/>
    <n v="15"/>
    <n v="3"/>
    <n v="10"/>
    <n v="14.337208778404399"/>
    <n v="29.078437983419199"/>
    <x v="0"/>
  </r>
  <r>
    <s v="As regards Islam, it seems established that it suffered a lot from the Khmer Rouge Regime : certain documents demonstrate in particular that the population of Arab villages was  evacuated  and executed."/>
    <n v="21.818181818181799"/>
    <n v="21.818181818181799"/>
    <n v="11"/>
    <n v="11.6774841624228"/>
    <n v="17.786613965666302"/>
    <x v="2"/>
  </r>
  <r>
    <s v="You're just  scared ."/>
    <n v="18.3333333333333"/>
    <n v="18.3333333333333"/>
    <n v="12"/>
    <n v="14.034589305344699"/>
    <n v="22.8963408483195"/>
    <x v="3"/>
  </r>
  <r>
    <s v="At this time, when we were  turning , I just told him we were turning around and running."/>
    <n v="-30"/>
    <n v="30"/>
    <n v="10"/>
    <n v="0"/>
    <n v="0"/>
    <x v="7"/>
  </r>
  <r>
    <s v="As much training as we get, MCIs and things  like  that every year, I never want to see this again."/>
    <n v="2.7272727272727302"/>
    <n v="19.090909090909101"/>
    <n v="11"/>
    <n v="24.936282437808998"/>
    <n v="20.2259958738973"/>
    <x v="4"/>
  </r>
  <r>
    <s v="And I saw there was like 200 meters of wood, What will we do, the captain . . . He said, You'll  chop  the wood."/>
    <n v="30"/>
    <n v="30"/>
    <n v="10"/>
    <n v="0"/>
    <n v="0"/>
    <x v="5"/>
  </r>
  <r>
    <s v="I still  remember  this name."/>
    <n v="30"/>
    <n v="30"/>
    <n v="10"/>
    <n v="0"/>
    <n v="0"/>
    <x v="5"/>
  </r>
  <r>
    <s v="I asked, if I could  get  an authorized text."/>
    <n v="4"/>
    <n v="-7"/>
    <n v="10"/>
    <n v="11.737877907772701"/>
    <n v="24.517567397911101"/>
    <x v="8"/>
  </r>
  <r>
    <s v="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
    <n v="22.727272727272702"/>
    <n v="22.727272727272702"/>
    <n v="11"/>
    <n v="11.908743922773001"/>
    <n v="17.9392915639995"/>
    <x v="2"/>
  </r>
  <r>
    <s v="Because one time I was lucky, the second time might not be that  lucky ."/>
    <n v="-16"/>
    <n v="13"/>
    <n v="10"/>
    <n v="8.4327404271156805"/>
    <n v="16.363916944844799"/>
    <x v="6"/>
  </r>
  <r>
    <s v="As  regards  Islam, it seems established that it suffered a lot from the Khmer Rouge Regime : certain documents demonstrate in particular that the population of Arab villages was evacuated and executed."/>
    <n v="10"/>
    <n v="10.909090909090899"/>
    <n v="11"/>
    <n v="16.733200530681501"/>
    <n v="23.0019761996857"/>
    <x v="0"/>
  </r>
  <r>
    <s v="Like I said, I don't know where the hell central sent them, but the people who were familiar with the area, who were the leaders of this group, they knew where they were  going ."/>
    <n v="5"/>
    <n v="7.1428571428571397"/>
    <n v="14"/>
    <n v="16.0527975036225"/>
    <n v="29.201836461894899"/>
    <x v="1"/>
  </r>
  <r>
    <s v="And I'm really happy to have had the opportunity to  interview  you and I want to thank you very much for sharing your experiences with all of us so that perhaps in the future it will never happen again."/>
    <n v="24.545454545454501"/>
    <n v="24.545454545454501"/>
    <n v="11"/>
    <n v="12.135597524338401"/>
    <n v="18.090680674665801"/>
    <x v="5"/>
  </r>
  <r>
    <s v="You still  had  the prisoner's uniform."/>
    <n v="20"/>
    <n v="20"/>
    <n v="12"/>
    <n v="14.7709789175199"/>
    <n v="23.3549683248457"/>
    <x v="2"/>
  </r>
  <r>
    <s v="When all the noise stopped and all the dust stopped, and we were able to  get  out of our position, we started walking east."/>
    <n v="20"/>
    <n v="20"/>
    <n v="12"/>
    <n v="14.7709789175199"/>
    <n v="23.3549683248457"/>
    <x v="2"/>
  </r>
  <r>
    <s v="Who is going to open the door and greet me at home tomorrow when my mother  dies ."/>
    <n v="5.8333333333333304"/>
    <n v="7.5"/>
    <n v="12"/>
    <n v="18.319554050414599"/>
    <n v="28.324419275118899"/>
    <x v="1"/>
  </r>
  <r>
    <s v="Write the whole paper and let's sign by the director whoever is now in the company there and by the uh, for you, you  sign  that and bring it to me tomorrow."/>
    <n v="20"/>
    <n v="20"/>
    <n v="10"/>
    <n v="12.472191289246499"/>
    <n v="12.472191289246499"/>
    <x v="2"/>
  </r>
  <r>
    <s v="Somebody  yelled  to run."/>
    <n v="12.307692307692299"/>
    <n v="10"/>
    <n v="13"/>
    <n v="14.232501627054299"/>
    <n v="27.988092706244402"/>
    <x v="0"/>
  </r>
  <r>
    <s v="I confirm that the Party took all the important  decisions , ruling the country in an exclusive and absolute manner, as the terms of its statutes themselves state ( article 2 or 3 )."/>
    <n v="24.545454545454501"/>
    <n v="24.545454545454501"/>
    <n v="11"/>
    <n v="12.135597524338401"/>
    <n v="18.090680674665801"/>
    <x v="5"/>
  </r>
  <r>
    <s v="And I don't know who else . . ., I  know  the five of them were there."/>
    <n v="18.3333333333333"/>
    <n v="18.3333333333333"/>
    <n v="12"/>
    <n v="14.034589305344699"/>
    <n v="22.8963408483195"/>
    <x v="3"/>
  </r>
  <r>
    <s v="I would like to confirm that Pon was skillful in imitating writing and he could have done it in this case to  show  to the prisoner."/>
    <n v="16"/>
    <n v="20"/>
    <n v="10"/>
    <n v="16.465452046971301"/>
    <n v="10.540925533894599"/>
    <x v="3"/>
  </r>
  <r>
    <s v="And when he realised that I  knew  about that I told him - How can you talk about Seselj that way, Seselj was never here."/>
    <n v="12.7272727272727"/>
    <n v="12.7272727272727"/>
    <n v="11"/>
    <n v="20.0454030096225"/>
    <n v="27.601053998320101"/>
    <x v="0"/>
  </r>
  <r>
    <s v="Those people who lived on the other side defended my mother, whom they did n't know, they would  put  their light on and they would call."/>
    <n v="19"/>
    <n v="16"/>
    <n v="10"/>
    <n v="11.0050493461461"/>
    <n v="18.3787316694536"/>
    <x v="3"/>
  </r>
  <r>
    <s v="I  turned  around and I had to go."/>
    <n v="19.090909090909101"/>
    <n v="24.545454545454501"/>
    <n v="11"/>
    <n v="20.2259958738973"/>
    <n v="18.090680674665801"/>
    <x v="2"/>
  </r>
  <r>
    <s v="I, at that point then went back to the car and grabbed the poison antidote kit out of the car, not knowing what to expect or what was next, came back to the site, and at that point, you know, the decision was  made  we were going to split up a little bit, and there were going to be some forward triage and treatment areas."/>
    <n v="28"/>
    <n v="28"/>
    <n v="10"/>
    <n v="4.2163702135578403"/>
    <n v="4.2163702135578403"/>
    <x v="5"/>
  </r>
  <r>
    <s v="Listen, I, I was a young girl, I really didn't have much to do with uh, you know, I was still  young , you know, before the war."/>
    <n v="10.8333333333333"/>
    <n v="19.1666666666667"/>
    <n v="12"/>
    <n v="21.933093855190702"/>
    <n v="23.143164446679702"/>
    <x v="3"/>
  </r>
  <r>
    <s v="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
    <n v="29"/>
    <n v="29"/>
    <n v="10"/>
    <n v="3.16227766016838"/>
    <n v="3.16227766016838"/>
    <x v="5"/>
  </r>
  <r>
    <s v="The last radio contact was when I maydayed when I  bailed  out of the vehicle."/>
    <n v="19.090909090909101"/>
    <n v="24.545454545454501"/>
    <n v="11"/>
    <n v="20.2259958738973"/>
    <n v="18.090680674665801"/>
    <x v="2"/>
  </r>
  <r>
    <s v="Well they did n't  meet  at home ; they probably met outside the house, because my mother would not have allowed that."/>
    <n v="-19"/>
    <n v="20"/>
    <n v="10"/>
    <n v="16.633299933166199"/>
    <n v="18.257418583505501"/>
    <x v="7"/>
  </r>
  <r>
    <s v="Full of  miracles , just like you said."/>
    <n v="9.28571428571429"/>
    <n v="7.1428571428571397"/>
    <n v="14"/>
    <n v="13.847680013570599"/>
    <n v="29.201836461894899"/>
    <x v="0"/>
  </r>
  <r>
    <s v="I didn t know if I was  gon  na die or get trapped."/>
    <n v="0"/>
    <n v="-18"/>
    <n v="10"/>
    <n v="0"/>
    <n v="15.4919333848297"/>
    <x v="8"/>
  </r>
  <r>
    <s v="Oh, she just  loved  it."/>
    <n v="23.636363636363601"/>
    <n v="23.636363636363601"/>
    <n v="11"/>
    <n v="12.0604537831105"/>
    <n v="18.040358795061302"/>
    <x v="2"/>
  </r>
  <r>
    <s v="I shall  read  these documents and will give you my observations, if any, next time, but I maintain that I never had any direct contact with those responsible for units, whether Sou Mett or anyone else."/>
    <n v="24"/>
    <n v="28"/>
    <n v="10"/>
    <n v="15.776212754932301"/>
    <n v="4.2163702135578403"/>
    <x v="5"/>
  </r>
  <r>
    <s v="He came again with his car, this doctor, and he  brought  me back home and they were hiding me at home."/>
    <n v="19.090909090909101"/>
    <n v="24.545454545454501"/>
    <n v="11"/>
    <n v="20.2259958738973"/>
    <n v="18.090680674665801"/>
    <x v="2"/>
  </r>
  <r>
    <s v="First, because my mother was left there who  lost  her 21 year old son, she was left in a torn down house under the foil, and third I wanted to go back to my own and let whatever is about to happen be."/>
    <n v="17.272727272727298"/>
    <n v="20.909090909090899"/>
    <n v="11"/>
    <n v="18.488325554743501"/>
    <n v="19.2117388356939"/>
    <x v="2"/>
  </r>
  <r>
    <s v="What  remains  at S-21 could cast light to confirm this matter : First, the confession of Soen Sany was cut off in a segment ; second ; the lists of names which Comrade Hor made to ask permission from me will have my signatures and may still remain at S-21."/>
    <n v="13.636363636363599"/>
    <n v="19.090909090909101"/>
    <n v="11"/>
    <n v="18.586407545691699"/>
    <n v="18.140862964338499"/>
    <x v="3"/>
  </r>
  <r>
    <s v="So we had to get him out, pour water on him, give him water, the man was  yellow , yellow from fear."/>
    <n v="22"/>
    <n v="28"/>
    <n v="10"/>
    <n v="19.321835661585901"/>
    <n v="6.3245553203367599"/>
    <x v="5"/>
  </r>
  <r>
    <s v="I tore it up because in South Africa they ca n't quote me what I said, they ca n't publish my  statement , but they can publish the picture, that's enough''."/>
    <n v="-10"/>
    <n v="18.181818181818201"/>
    <n v="11"/>
    <n v="23.6643191323985"/>
    <n v="24.007574562284201"/>
    <x v="7"/>
  </r>
  <r>
    <s v="He knew that none of us were and he was  happy  when he brought couple of beers and threw them among us."/>
    <n v="20"/>
    <n v="23.636363636363601"/>
    <n v="11"/>
    <n v="17.888543819998301"/>
    <n v="18.040358795061302"/>
    <x v="2"/>
  </r>
  <r>
    <s v="I lost my child,  lost  my husband, but I only pray for my daughters to stay healthy and happy, but I don't have the will to live."/>
    <n v="13.636363636363599"/>
    <n v="24.545454545454501"/>
    <n v="11"/>
    <n v="24.605985967941699"/>
    <n v="18.090680674665801"/>
    <x v="2"/>
  </r>
  <r>
    <s v="Some of them, it just  overcome ."/>
    <n v="6.1538461538461497"/>
    <n v="10.7692307692308"/>
    <n v="13"/>
    <n v="16.092680291808399"/>
    <n v="24.987176198181601"/>
    <x v="0"/>
  </r>
  <r>
    <s v="I would be modest if I told you that I have no  consequences ."/>
    <n v="-4.6153846153846096"/>
    <n v="13.846153846153801"/>
    <n v="13"/>
    <n v="19.839096340049"/>
    <n v="25.670495884855001"/>
    <x v="6"/>
  </r>
  <r>
    <s v="This system was subsequently abandoned, especially with the Eastern Zone and we stopped the transport, and S-21 was only in  charge  of the reception of detainees."/>
    <n v="15.8333333333333"/>
    <n v="19.1666666666667"/>
    <n v="12"/>
    <n v="18.319554050414599"/>
    <n v="23.143164446679702"/>
    <x v="3"/>
  </r>
  <r>
    <s v="Most of what we had to -- it was, it was in March, it was still  cold , you know, the cars -- the inside of the cars were frozen . . . Mm-hm."/>
    <n v="11.6666666666667"/>
    <n v="16.6666666666667"/>
    <n v="12"/>
    <n v="19.462473604038099"/>
    <n v="23.484359721209199"/>
    <x v="3"/>
  </r>
  <r>
    <s v="The prisoners whose blood had been taken, I just know enough to say that when they were piled up they had not yet drawn their last breaths, there were not yet  dead ."/>
    <n v="-2"/>
    <n v="26"/>
    <n v="10"/>
    <n v="28.982753492378901"/>
    <n v="9.6609178307929593"/>
    <x v="4"/>
  </r>
  <r>
    <s v="Someone always had to  lead  people, like in this war those were our leaders, commanders and all, but never just someone who just stood still."/>
    <n v="16.6666666666667"/>
    <n v="16.6666666666667"/>
    <n v="12"/>
    <n v="13.7068883368468"/>
    <n v="22.696949467968501"/>
    <x v="3"/>
  </r>
  <r>
    <s v="We took the guns, they found them for us, we were really modestly equipped, we went to IKM forward command place where the officers waited for me to  go  do command scouting."/>
    <n v="17.5"/>
    <n v="17.5"/>
    <n v="12"/>
    <n v="13.5680105059994"/>
    <n v="22.613350843332299"/>
    <x v="3"/>
  </r>
  <r>
    <s v="So I got off the Gowanus, and I tried to  cut  through Park Slope."/>
    <n v="10"/>
    <n v="7.5"/>
    <n v="12"/>
    <n v="10.4446593573419"/>
    <n v="23.788843832962801"/>
    <x v="0"/>
  </r>
  <r>
    <s v="I wouldn't have the will to  live ."/>
    <n v="-10"/>
    <n v="10"/>
    <n v="10"/>
    <n v="0"/>
    <n v="0"/>
    <x v="6"/>
  </r>
  <r>
    <s v="At first, taking prisoners out to smash, that was Comrade Hor who  made  the decisions without it being necessary to tell me."/>
    <n v="24.545454545454501"/>
    <n v="24.545454545454501"/>
    <n v="11"/>
    <n v="12.135597524338401"/>
    <n v="18.090680674665801"/>
    <x v="5"/>
  </r>
  <r>
    <s v="Uh, uh, or they would take us at times to um, when they brought in new transports, the places were called uh, in Birkenau where they  called  Kanada II -- bring stuff back or sor . . . or work there for a few hours in the sorting."/>
    <n v="25"/>
    <n v="22"/>
    <n v="10"/>
    <n v="9.7182531580755001"/>
    <n v="18.737959096740301"/>
    <x v="2"/>
  </r>
  <r>
    <s v="Not where I was born but where we had to go, you  know , what -- we didn't find anything."/>
    <n v="10"/>
    <n v="12.5"/>
    <n v="12"/>
    <n v="18.586407545691699"/>
    <n v="26.328346286499201"/>
    <x v="0"/>
  </r>
  <r>
    <s v="Okay you  read  about it . . . But you never . . . I was very young, very much a baby in that sense."/>
    <n v="6.6666666666666696"/>
    <n v="12.5"/>
    <n v="12"/>
    <n v="20.150945537631902"/>
    <n v="26.328346286499201"/>
    <x v="0"/>
  </r>
  <r>
    <s v="I was told that everybody had already  left ."/>
    <n v="17.272727272727298"/>
    <n v="22.727272727272702"/>
    <n v="11"/>
    <n v="19.540168418367902"/>
    <n v="17.9392915639995"/>
    <x v="2"/>
  </r>
  <r>
    <s v="She will  come  back, he said to her."/>
    <n v="23.076923076923102"/>
    <n v="23.076923076923102"/>
    <n v="13"/>
    <n v="11.8213192894698"/>
    <n v="17.021856236720801"/>
    <x v="2"/>
  </r>
  <r>
    <s v="The second tasks  related  to reports about the problems concerning the personnel working in Prey Sr .."/>
    <n v="25.8333333333333"/>
    <n v="23.3333333333333"/>
    <n v="12"/>
    <n v="9.9620491989562208"/>
    <n v="17.752507291971899"/>
    <x v="5"/>
  </r>
  <r>
    <s v="The one thing I  recall , was n't all bad, was that it was the first time we had a garden, a proper garden."/>
    <n v="16.6666666666667"/>
    <n v="26.6666666666667"/>
    <n v="12"/>
    <n v="22.696949467968501"/>
    <n v="6.5133894727892896"/>
    <x v="2"/>
  </r>
  <r>
    <s v="I would like to reserve this morning confirmation on the wording that no one wanted to do  work  like the Santebal work of the Communist Party of Kampuchea."/>
    <n v="3.3333333333333299"/>
    <n v="26.6666666666667"/>
    <n v="12"/>
    <n v="28.709622502610902"/>
    <n v="7.7849894416152301"/>
    <x v="4"/>
  </r>
  <r>
    <s v="So I know Rajes, it just depends on what your experiences are, and how you  look  at the whole thing."/>
    <n v="14.615384615384601"/>
    <n v="7.6923076923076898"/>
    <n v="13"/>
    <n v="15.063966175050901"/>
    <n v="27.735009811261499"/>
    <x v="0"/>
  </r>
  <r>
    <s v="And I was  hysterical  about it."/>
    <n v="20.769230769230798"/>
    <n v="25.384615384615401"/>
    <n v="13"/>
    <n v="18.912755158683499"/>
    <n v="16.641005886756901"/>
    <x v="2"/>
  </r>
  <r>
    <s v="They said, - Are you the one who  put  mines in . . ., how many did you put, did you blow my leg of."/>
    <n v="3.8461538461538498"/>
    <n v="0"/>
    <n v="13"/>
    <n v="18.0455264717055"/>
    <n v="29.4392028877595"/>
    <x v="1"/>
  </r>
  <r>
    <s v="We didn't  know , of course, at that point what it meant, we were hoping that he is being sent to uh, maybe a camp for elderly peo . . . for older people and uh, he's going to be treated according to his age."/>
    <n v="-14.1666666666667"/>
    <n v="-0.83333333333333304"/>
    <n v="12"/>
    <n v="15.050420310248899"/>
    <n v="30.587678248047201"/>
    <x v="6"/>
  </r>
  <r>
    <s v="When all the noise stopped and all the dust stopped, and we were able to get out of our position, we started  walking  east."/>
    <n v="24.1666666666667"/>
    <n v="19.1666666666667"/>
    <n v="12"/>
    <n v="11.6450015288132"/>
    <n v="23.143164446679702"/>
    <x v="2"/>
  </r>
  <r>
    <s v="I had thought this was, cool it was nice to talk about, everybody had to know, but because of how I was gaining my information, they were now talking and  whispering  this stuff and saying that you did n't need to be there."/>
    <n v="25.8333333333333"/>
    <n v="27.5"/>
    <n v="12"/>
    <n v="11.645001528813101"/>
    <n v="6.2158156050806097"/>
    <x v="5"/>
  </r>
  <r>
    <s v="Since he was the previous physician on call and first on the scene, I figured I would let him take the lead and let him direct me as to where he wanted me to  go ."/>
    <n v="7.6923076923076898"/>
    <n v="3.0769230769230802"/>
    <n v="13"/>
    <n v="16.908501882113502"/>
    <n v="28.102376941169801"/>
    <x v="1"/>
  </r>
  <r>
    <s v="They  carried  it out immediately."/>
    <n v="25.384615384615401"/>
    <n v="25.384615384615401"/>
    <n v="13"/>
    <n v="11.2660142429822"/>
    <n v="16.641005886756901"/>
    <x v="5"/>
  </r>
  <r>
    <s v="I do not know what the trouble was, -LSB- but -RSB- she was  arrested  and brought in."/>
    <n v="17.692307692307701"/>
    <n v="23.846153846153801"/>
    <n v="13"/>
    <n v="20.4751256218556"/>
    <n v="17.097008285302199"/>
    <x v="2"/>
  </r>
  <r>
    <s v="My gun couldn't get stuck, there was no way to get  stuck ."/>
    <n v="-10.8333333333333"/>
    <n v="25.8333333333333"/>
    <n v="12"/>
    <n v="26.443192398846701"/>
    <n v="9.9620491989562208"/>
    <x v="7"/>
  </r>
  <r>
    <s v="You, you couldn't stay there long, you  know ."/>
    <n v="17.5"/>
    <n v="18.3333333333333"/>
    <n v="12"/>
    <n v="17.1225529107612"/>
    <n v="18.504708655481199"/>
    <x v="3"/>
  </r>
  <r>
    <s v="When the soldiers  arrived  and everyone was running about, I could not think."/>
    <n v="20"/>
    <n v="25"/>
    <n v="12"/>
    <n v="18.090680674665801"/>
    <n v="9.0453403373329095"/>
    <x v="2"/>
  </r>
  <r>
    <s v="Then I  burst , I am really nervous."/>
    <n v="15.384615384615399"/>
    <n v="24.615384615384599"/>
    <n v="13"/>
    <n v="22.954805094425801"/>
    <n v="16.641005886756901"/>
    <x v="2"/>
  </r>
  <r>
    <s v="And uh, the funny thing that uh, as much as food is in abundance here -- this stayed with me because I have my kids in California and in Denver and uh, whenever I  cook  a good meal I always -- and they both need to go on a diet so there is just no way that they are deprived of any -- but I always think that uh, that they not eating uh and sometimes I get a tear which is of course stupid because uh, one weights 180 pounds, I mean, but uh, it stays with you -- it stayed with me for life."/>
    <n v="20.769230769230798"/>
    <n v="20.769230769230798"/>
    <n v="13"/>
    <n v="13.204505835470499"/>
    <n v="18.009968749527999"/>
    <x v="2"/>
  </r>
  <r>
    <s v="Only us  Jews  and the SS."/>
    <n v="12.8571428571429"/>
    <n v="10.714285714285699"/>
    <n v="14"/>
    <n v="15.4065777303929"/>
    <n v="25.256921584232899"/>
    <x v="0"/>
  </r>
  <r>
    <s v="I went to Muhamed Avdic, he used to lived at my friends home basement, he  lived  there for free."/>
    <n v="28.3333333333333"/>
    <n v="28.3333333333333"/>
    <n v="12"/>
    <n v="5.77350269189626"/>
    <n v="5.77350269189626"/>
    <x v="5"/>
  </r>
  <r>
    <s v="I  identified  those floors."/>
    <n v="25.384615384615401"/>
    <n v="25.384615384615401"/>
    <n v="13"/>
    <n v="11.2660142429822"/>
    <n v="16.641005886756901"/>
    <x v="5"/>
  </r>
  <r>
    <s v="One must know that the persons  re-educated  in Prey Sr were considered to be inferior in level to 17 April People ( the New People ) thus ` ` half prisoners''."/>
    <n v="16.6666666666667"/>
    <n v="26.6666666666667"/>
    <n v="12"/>
    <n v="23.484359721209199"/>
    <n v="8.8762536459859405"/>
    <x v="2"/>
  </r>
  <r>
    <s v="And lots of people were beaten up, you know,  beaten  up and, you know, but the one woman was killed."/>
    <n v="23.076923076923102"/>
    <n v="20.769230769230798"/>
    <n v="13"/>
    <n v="13.155870289605399"/>
    <n v="22.5320284859643"/>
    <x v="2"/>
  </r>
  <r>
    <s v="We used to go meet them at certain places, carry messages, come back,  organise , take direction and so on and we continued."/>
    <n v="23.3333333333333"/>
    <n v="24.1666666666667"/>
    <n v="12"/>
    <n v="16.143297699232999"/>
    <n v="17.298624923456298"/>
    <x v="2"/>
  </r>
  <r>
    <s v="After three days they came to search the house and arrested all the guys and  took  them to Tunjice."/>
    <n v="21.6666666666667"/>
    <n v="28.3333333333333"/>
    <n v="12"/>
    <n v="19.924098397912399"/>
    <n v="5.77350269189626"/>
    <x v="5"/>
  </r>
  <r>
    <s v="Again I say, I respect, really, I mean a lot of young people died, the infantry  dies  the most."/>
    <n v="10"/>
    <n v="22.307692307692299"/>
    <n v="13"/>
    <n v="23.804761428476201"/>
    <n v="16.908501882113502"/>
    <x v="4"/>
  </r>
  <r>
    <s v="When he said something, we were taught to  abide  by what they said."/>
    <n v="24.1666666666667"/>
    <n v="21.6666666666667"/>
    <n v="12"/>
    <n v="9.9620491989562208"/>
    <n v="17.4945879077104"/>
    <x v="2"/>
  </r>
  <r>
    <s v="` ` Oh'', the managers say, ` ` we're not busy'' and we were  busy  as a bee, you know, manufacturing shoes."/>
    <n v="16.923076923076898"/>
    <n v="19.230769230769202"/>
    <n v="13"/>
    <n v="19.315199276137999"/>
    <n v="22.5320284859643"/>
    <x v="3"/>
  </r>
  <r>
    <s v=" Were  they upset that they would . . . Well, yeah, because I think my father may have lost some of the businesses."/>
    <n v="1.5384615384615401"/>
    <n v="-4.6153846153846096"/>
    <n v="13"/>
    <n v="15.730095277394099"/>
    <n v="28.756270219259601"/>
    <x v="8"/>
  </r>
  <r>
    <s v="And then with time normally other shops opened and there were military wages and so we somehow  survived ."/>
    <n v="16.923076923076898"/>
    <n v="19.230769230769202"/>
    <n v="13"/>
    <n v="18.878830906871801"/>
    <n v="22.159098380250999"/>
    <x v="3"/>
  </r>
  <r>
    <s v="In March'92 I gave him, I bought him a coffee and we sat over there next to  train  where he issues tickets."/>
    <n v="21.6666666666667"/>
    <n v="25"/>
    <n v="12"/>
    <n v="16.422453217986899"/>
    <n v="10"/>
    <x v="2"/>
  </r>
  <r>
    <s v="I'm just  going  to go check in . '."/>
    <n v="15.714285714285699"/>
    <n v="20"/>
    <n v="14"/>
    <n v="19.100658753958299"/>
    <n v="21.838568563966799"/>
    <x v="3"/>
  </r>
  <r>
    <s v="And even though he was in prison, my political  involvement  did n't stop and we were forever campaigning I mean we were a whole range of things."/>
    <n v="10.8333333333333"/>
    <n v="21.6666666666667"/>
    <n v="12"/>
    <n v="25.390883594254301"/>
    <n v="18.504708655481199"/>
    <x v="4"/>
  </r>
  <r>
    <s v="Then after that, we were just  looking  for people, anything around us that we would know, that could get us out."/>
    <n v="15.8333333333333"/>
    <n v="25.8333333333333"/>
    <n v="12"/>
    <n v="22.746961169005498"/>
    <n v="7.9296146109875902"/>
    <x v="2"/>
  </r>
  <r>
    <s v="These people just I think, scurried, I don't even think that they  went  to the ambulance."/>
    <n v="-8.3333333333333304"/>
    <n v="10"/>
    <n v="12"/>
    <n v="16.422453217986899"/>
    <n v="20"/>
    <x v="6"/>
  </r>
  <r>
    <s v="So I, so we, everything was saying, what is  going  on."/>
    <n v="8.4615384615384599"/>
    <n v="-3.8461538461538498"/>
    <n v="13"/>
    <n v="15.191090506255"/>
    <n v="29.871519752227101"/>
    <x v="1"/>
  </r>
  <r>
    <s v="I was never able to  get  the renovation."/>
    <n v="-15"/>
    <n v="30"/>
    <n v="12"/>
    <n v="27.1360210119987"/>
    <n v="0"/>
    <x v="7"/>
  </r>
  <r>
    <s v="Major sprinkler  damage , because there was n't just a sprinkler."/>
    <n v="14.1666666666667"/>
    <n v="25.8333333333333"/>
    <n v="12"/>
    <n v="24.293034292807398"/>
    <n v="9.0033663737851999"/>
    <x v="2"/>
  </r>
  <r>
    <s v="Yeah she stayed there . . . So I had a lot of, I  had  a lot of friends here, ` ` Oh I'm from L dz . '."/>
    <n v="25"/>
    <n v="22.5"/>
    <n v="12"/>
    <n v="10"/>
    <n v="17.6454990398015"/>
    <x v="2"/>
  </r>
  <r>
    <s v="I don't  know  how many they were."/>
    <n v="-11.6666666666667"/>
    <n v="-1.6666666666666701"/>
    <n v="12"/>
    <n v="16.422453217986899"/>
    <n v="30.100840620497699"/>
    <x v="6"/>
  </r>
  <r>
    <s v="But since Sous Thy disagreed ( in charge of registers and documentation see charts  attached  to the interview dated 29 November 2007 ), he demanded my written advice."/>
    <n v="22.5"/>
    <n v="21.6666666666667"/>
    <n v="12"/>
    <n v="14.2222616792382"/>
    <n v="18.0067327475704"/>
    <x v="2"/>
  </r>
  <r>
    <s v="We used to go meet them at certain places,  carry  messages, come back, organise, take direction and so on and we continued."/>
    <n v="20"/>
    <n v="23.076923076923102"/>
    <n v="13"/>
    <n v="16.832508230603501"/>
    <n v="17.021856236720801"/>
    <x v="2"/>
  </r>
  <r>
    <s v="So later when we saw that it's  going  bad and bad."/>
    <n v="19.1666666666667"/>
    <n v="24.1666666666667"/>
    <n v="12"/>
    <n v="18.319554050414599"/>
    <n v="9.9620491989562208"/>
    <x v="2"/>
  </r>
  <r>
    <s v="We proceeded, like I said, to  transport  patients, and during the middle of transporting -- we had a lot of patients triaged which were sitting against the Millenium Hotel and which were walking wounded."/>
    <n v="20.8333333333333"/>
    <n v="29.1666666666667"/>
    <n v="12"/>
    <n v="21.514618004482099"/>
    <n v="2.88675134594813"/>
    <x v="5"/>
  </r>
  <r>
    <s v="She did some agricultural work and took care of the family, children's  education ."/>
    <n v="25"/>
    <n v="22.5"/>
    <n v="12"/>
    <n v="11.6774841624228"/>
    <n v="18.6474468152418"/>
    <x v="2"/>
  </r>
  <r>
    <s v="First,  let  me speak about the opinions of Vorn Vet after they had arrested him."/>
    <n v="-7.5"/>
    <n v="12.5"/>
    <n v="12"/>
    <n v="12.154310870109899"/>
    <n v="6.2158156050806097"/>
    <x v="6"/>
  </r>
  <r>
    <s v="But there was turmoil, in the student population throughout the Western Cape or  let 's say Cape Town, I do n't know the whole of the Western Cape."/>
    <n v="-0.76923076923076905"/>
    <n v="6.9230769230769198"/>
    <n v="13"/>
    <n v="16.563785025137701"/>
    <n v="22.870874995874601"/>
    <x v="1"/>
  </r>
  <r>
    <s v="I  left  the truck open because I could n't find Harris and I dove down a train station."/>
    <n v="12.5"/>
    <n v="27.5"/>
    <n v="12"/>
    <n v="26.328346286499201"/>
    <n v="6.2158156050806097"/>
    <x v="2"/>
  </r>
  <r>
    <s v="I respected this summons and was  transferred  to Phnom Penh."/>
    <n v="24.1666666666667"/>
    <n v="29.1666666666667"/>
    <n v="12"/>
    <n v="17.298624923456298"/>
    <n v="2.88675134594813"/>
    <x v="5"/>
  </r>
  <r>
    <s v="What I was supposed to do is direct them to -- so I was  directing  them into various ferries."/>
    <n v="16.6666666666667"/>
    <n v="28.3333333333333"/>
    <n v="12"/>
    <n v="24.618298195866501"/>
    <n v="5.77350269189626"/>
    <x v="2"/>
  </r>
  <r>
    <s v="But we received our  lectures  at City Buildings, they call it."/>
    <n v="24.1666666666667"/>
    <n v="24.1666666666667"/>
    <n v="12"/>
    <n v="11.6450015288132"/>
    <n v="17.298624923456298"/>
    <x v="2"/>
  </r>
  <r>
    <s v="So to survive on this territorry through technical  support ."/>
    <n v="4.6666666666666696"/>
    <n v="8.6666666666666696"/>
    <n v="15"/>
    <n v="15.0554530541816"/>
    <n v="26.149751888106401"/>
    <x v="0"/>
  </r>
  <r>
    <s v="When I gave that sign it had to wait for them to let me  know  that they got the signal When it went on the commander, this Sidik came close to me, and I pardon, I was trying to see if I could hold the gun in one hand."/>
    <n v="4"/>
    <n v="0.66666666666666696"/>
    <n v="15"/>
    <n v="12.983506020002"/>
    <n v="29.872745979922101"/>
    <x v="1"/>
  </r>
  <r>
    <s v="Then, we  went  up back to the Dob ina to the town where we came from."/>
    <n v="30"/>
    <n v="30"/>
    <n v="11"/>
    <n v="0"/>
    <n v="0"/>
    <x v="5"/>
  </r>
  <r>
    <s v="So in the  beginning  they have this time of intensive interrogation from De Jong and other things, I mean, they knew some of the DLB's, and so on that we had, so they take you out, the instructions were you should n't let yourself be tortured for things they know."/>
    <n v="23.3333333333333"/>
    <n v="23.3333333333333"/>
    <n v="12"/>
    <n v="12.3091490979333"/>
    <n v="17.752507291971899"/>
    <x v="2"/>
  </r>
  <r>
    <s v="I asked once and if nothing  happened  I do not want to beg them again."/>
    <n v="-4.5454545454545503"/>
    <n v="-0.90909090909090895"/>
    <n v="11"/>
    <n v="14.3969693780576"/>
    <n v="24.271195048676699"/>
    <x v="8"/>
  </r>
  <r>
    <s v="No, and then - so the people who were on - I never got my indemnity, the ANC three times we were - twice I was  ready  with my bags and everything and at that time okay, we wait."/>
    <n v="25"/>
    <n v="25"/>
    <n v="12"/>
    <n v="11.6774841624228"/>
    <n v="17.320508075688799"/>
    <x v="5"/>
  </r>
  <r>
    <s v="They picked on the people, you know everyone has their ideas of what a Jew should  look  like and they thought they would be very fashionably dressed and I was not."/>
    <n v="13.3333333333333"/>
    <n v="8.3333333333333304"/>
    <n v="12"/>
    <n v="13.0267789455786"/>
    <n v="24.802248187442899"/>
    <x v="0"/>
  </r>
  <r>
    <s v="You gave an example of interrogation to the point of  death ."/>
    <n v="12.307692307692299"/>
    <n v="20"/>
    <n v="13"/>
    <n v="21.661735138967298"/>
    <n v="22.360679774997902"/>
    <x v="3"/>
  </r>
  <r>
    <s v="One went first and  stepped  on the mine and it blew him away."/>
    <n v="25"/>
    <n v="25"/>
    <n v="12"/>
    <n v="11.6774841624228"/>
    <n v="17.320508075688799"/>
    <x v="5"/>
  </r>
  <r>
    <s v="And to be perfectly  honest , I thought he was the first guy there because that's just the personality that he is."/>
    <n v="16.153846153846199"/>
    <n v="13.846153846153801"/>
    <n v="13"/>
    <n v="14.455945454184601"/>
    <n v="25.670495884855001"/>
    <x v="3"/>
  </r>
  <r>
    <s v="First, because my mother was  left  there who lost her 21 year old son, she was left in a torn down house under the foil, and third I wanted to go back to my own and let whatever is about to happen be."/>
    <n v="19.1666666666667"/>
    <n v="24.1666666666667"/>
    <n v="12"/>
    <n v="19.2865159365215"/>
    <n v="17.298624923456298"/>
    <x v="2"/>
  </r>
  <r>
    <s v="We had walked up with equipment and whatnot from this location and up until Liberty, and we were standing by on Liberty just trying to see what was  going  on."/>
    <n v="6.6666666666666696"/>
    <n v="10"/>
    <n v="12"/>
    <n v="19.227505550564"/>
    <n v="25.2262489554757"/>
    <x v="0"/>
  </r>
  <r>
    <s v="Just by me directing them in that direction and being -- using the tone of voice that I did, it helped them because they approached -- but they did n't find the men they were  looking  for, they were being taken care of."/>
    <n v="-2.3076923076923102"/>
    <n v="20.769230769230798"/>
    <n v="13"/>
    <n v="25.8694949550773"/>
    <n v="22.5320284859643"/>
    <x v="4"/>
  </r>
  <r>
    <s v="I would  like  to confirm that Pon was skillful in imitating writing and he could have done it in this case to show to the prisoner."/>
    <n v="13.0769230769231"/>
    <n v="8.4615384615384599"/>
    <n v="13"/>
    <n v="13.7747446344239"/>
    <n v="27.339273901036499"/>
    <x v="0"/>
  </r>
  <r>
    <s v="As I noted on the first page ( ERN 00172707 ) : ` ` non comprehensive report, name of the Old Man  removed  '."/>
    <n v="17.5"/>
    <n v="22.5"/>
    <n v="12"/>
    <n v="20.056737702645599"/>
    <n v="18.6474468152418"/>
    <x v="2"/>
  </r>
  <r>
    <s v="And this time we went in 1939, you know, always in June, June, July we  went  for a month."/>
    <n v="20.8333333333333"/>
    <n v="24.1666666666667"/>
    <n v="12"/>
    <n v="17.298624923456298"/>
    <n v="17.298624923456298"/>
    <x v="2"/>
  </r>
  <r>
    <s v="We have a lot younger people here and we don't have uniforms, you go with civilians, solve the civilian  questions ."/>
    <n v="13.5714285714286"/>
    <n v="11.4285714285714"/>
    <n v="14"/>
    <n v="14.990839693802201"/>
    <n v="27.695360027141099"/>
    <x v="0"/>
  </r>
  <r>
    <s v="There is nothing around you, it all burned down, those are all ruins, its been 20 years and it is all overgrown and I just I wouldnt be able zo be up there I  mean  you are not afraid of anything now and those relations between neighbors and stuff would get better with time but its just that when you live through something like that it leaves you with something, a sort of fear to be hones."/>
    <n v="11.818181818181801"/>
    <n v="15.454545454545499"/>
    <n v="11"/>
    <n v="21.362669223756601"/>
    <n v="22.962419891482"/>
    <x v="3"/>
  </r>
  <r>
    <s v="The last radio contact was when I  maydayed  when I bailed out of the vehicle."/>
    <n v="20"/>
    <n v="25"/>
    <n v="12"/>
    <n v="19.540168418367902"/>
    <n v="17.320508075688799"/>
    <x v="2"/>
  </r>
  <r>
    <s v="We actually, in a way, contributed towards  taking  that union and those workers into accepting to become part of COSATU."/>
    <n v="10"/>
    <n v="12.8571428571429"/>
    <n v="14"/>
    <n v="15.191090506255"/>
    <n v="23.9963367167611"/>
    <x v="0"/>
  </r>
  <r>
    <s v="It doesn't  have  a number at all."/>
    <n v="-14.545454545454501"/>
    <n v="29.090909090909101"/>
    <n v="11"/>
    <n v="26.594599588501602"/>
    <n v="3.0151134457776401"/>
    <x v="7"/>
  </r>
  <r>
    <s v="They hit me wherever they could, they didn't  care  if it was my head, leg, an arm, it made no difference for them."/>
    <n v="-11.6666666666667"/>
    <n v="23.3333333333333"/>
    <n v="12"/>
    <n v="24.4329633276379"/>
    <n v="17.752507291971899"/>
    <x v="7"/>
  </r>
  <r>
    <s v="They made forty, fifty people -- they put them in those wagons and they -- that's where they  went , that's . . . AK : Is there any way . . . . . . where they went."/>
    <n v="19.1666666666667"/>
    <n v="20.8333333333333"/>
    <n v="12"/>
    <n v="14.433756729740599"/>
    <n v="17.298624923456298"/>
    <x v="2"/>
  </r>
  <r>
    <s v="Who wanted to work had a job,  had  everything."/>
    <n v="20"/>
    <n v="20"/>
    <n v="13"/>
    <n v="14.142135623731001"/>
    <n v="22.360679774997902"/>
    <x v="2"/>
  </r>
  <r>
    <s v="You didn't care if the other guy survives or not you were  looking  out for your own, for your own benefit, for your own interest."/>
    <n v="13.846153846153801"/>
    <n v="16.153846153846199"/>
    <n v="13"/>
    <n v="19.806758753205699"/>
    <n v="26.311740579210898"/>
    <x v="3"/>
  </r>
  <r>
    <s v="Since I saw the early debt of gratitude the Communist Party  owed  this group, which Nuon Chea recognized, and comparing the help given by myself and the both of them, mine was not one slice of theirs."/>
    <n v="19.1666666666667"/>
    <n v="22.5"/>
    <n v="12"/>
    <n v="16.764862244009201"/>
    <n v="17.1225529107612"/>
    <x v="2"/>
  </r>
  <r>
    <s v="Almost all those people got -LSB- inaudible -RSB- and they -LSB- inaudible -RSB- all that and then  came  the real raiding of ANC houses by the Mozambique Army."/>
    <n v="25"/>
    <n v="25"/>
    <n v="12"/>
    <n v="11.6774841624228"/>
    <n v="17.320508075688799"/>
    <x v="5"/>
  </r>
  <r>
    <s v="The instruments used for torturing were not ordered, in reality whatever was there was  used , like electric wires, pliers to remove nails, using needles to stick under the nails, in reality we used whatever we had."/>
    <n v="27.272727272727298"/>
    <n v="27.272727272727298"/>
    <n v="11"/>
    <n v="6.4666979068286299"/>
    <n v="6.4666979068286299"/>
    <x v="5"/>
  </r>
  <r>
    <s v="Often it happens . . ., I communicated with Bosniak soldiers and they say no one was in  war ."/>
    <n v="-10"/>
    <n v="15.8333333333333"/>
    <n v="12"/>
    <n v="20.449494325821799"/>
    <n v="22.343733444579598"/>
    <x v="6"/>
  </r>
  <r>
    <s v="I had, every year since I started teaching  stayed  away from school on June 16th as a point of principle."/>
    <n v="16.6666666666667"/>
    <n v="23.3333333333333"/>
    <n v="12"/>
    <n v="21.033883198882801"/>
    <n v="17.752507291971899"/>
    <x v="2"/>
  </r>
  <r>
    <s v="Why don't we explain the fact that your corneas were scratched, burned, and you were still trying to  figure  out MONTEL WILLIAMS SHOW you need to save."/>
    <n v="8.3333333333333304"/>
    <n v="10.8333333333333"/>
    <n v="12"/>
    <n v="16.422453217986899"/>
    <n v="21.514618004482202"/>
    <x v="0"/>
  </r>
  <r>
    <s v="Then comes a big problem, he had to go out of the country again, end of his mission, there was an ANC conference  coming , I suppose for that, he had to absolutely go to Lusaka or whatever area he was going."/>
    <n v="24.545454545454501"/>
    <n v="21.818181818181799"/>
    <n v="11"/>
    <n v="10.3572548135463"/>
    <n v="18.3402190925746"/>
    <x v="2"/>
  </r>
  <r>
    <s v="So if you have a united Africa country and they try, and what they are trying to do now, as I understand it, is trying to  get  more help from the West."/>
    <n v="13.846153846153801"/>
    <n v="11.538461538461499"/>
    <n v="13"/>
    <n v="13.2529629004621"/>
    <n v="24.781092875467898"/>
    <x v="0"/>
  </r>
  <r>
    <s v="He came again with his car, this doctor, and he brought me back home and they were  hiding  me at home."/>
    <n v="20.769230769230798"/>
    <n v="20.769230769230798"/>
    <n v="13"/>
    <n v="14.4115338424578"/>
    <n v="22.5320284859643"/>
    <x v="2"/>
  </r>
  <r>
    <s v="At first, taking prisoners out to smash, that was Comrade Hor who made the decisions without it being  necessary  to tell me."/>
    <n v="-6.1538461538461497"/>
    <n v="20"/>
    <n v="13"/>
    <n v="24.337372337779001"/>
    <n v="22.360679774997902"/>
    <x v="6"/>
  </r>
  <r>
    <s v="This being said, the term was  used  more broadly to identify anything that goes wrong, anything in opposition."/>
    <n v="16.923076923076898"/>
    <n v="20"/>
    <n v="13"/>
    <n v="17.974340685458301"/>
    <n v="22.360679774997902"/>
    <x v="3"/>
  </r>
  <r>
    <s v="That would be perfect because if you had a phone at each position, you  have  an emergency command post, an OEM type set up going right away."/>
    <n v="26.363636363636399"/>
    <n v="26.363636363636399"/>
    <n v="11"/>
    <n v="8.0903983495589102"/>
    <n v="8.0903983495589102"/>
    <x v="5"/>
  </r>
  <r>
    <s v="Uh, so, he left about three weeks before they  deported  us."/>
    <n v="12.7272727272727"/>
    <n v="27.272727272727298"/>
    <n v="11"/>
    <n v="25.725827135744002"/>
    <n v="4.6709936649691404"/>
    <x v="2"/>
  </r>
  <r>
    <s v="So I  have  the list of their people, people who worked in Viktor Bubanj, who worked in courts and what they did."/>
    <n v="29.090909090909101"/>
    <n v="29.090909090909101"/>
    <n v="11"/>
    <n v="3.0151134457776401"/>
    <n v="3.0151134457776401"/>
    <x v="5"/>
  </r>
  <r>
    <s v="Just a few of us and I thought, ` `  Wait  a minute, this was not the place for work, these were going to ga .."/>
    <n v="0"/>
    <n v="12.8571428571429"/>
    <n v="14"/>
    <n v="19.611613513818401"/>
    <n v="24.939487203589799"/>
    <x v="6"/>
  </r>
  <r>
    <s v="My friends Hamids brother, Dzevad Avrasi, who was in my unit and who is veteran invalid, he  passed  this way and said Mr . Djordje, and that is an uncle from his daughter - in-law."/>
    <n v="14.615384615384601"/>
    <n v="19.230769230769202"/>
    <n v="13"/>
    <n v="19.414506867882999"/>
    <n v="22.5320284859643"/>
    <x v="3"/>
  </r>
  <r>
    <s v="I had to use also my whiteness, but which  okay  I do n't care this has to -LSB- unclear -RSB- one of the resistance -LSB- unclear -RSB- I mean seven years in the Congo were extremely important to me."/>
    <n v="5.8333333333333304"/>
    <n v="5.8333333333333304"/>
    <n v="12"/>
    <n v="15.642792899510299"/>
    <n v="23.915887961137798"/>
    <x v="1"/>
  </r>
  <r>
    <s v="My younger brother  lived  with us and my elder brother remained with my granny."/>
    <n v="30"/>
    <n v="30"/>
    <n v="11"/>
    <n v="0"/>
    <n v="0"/>
    <x v="5"/>
  </r>
  <r>
    <s v="They were periodically bringing people in from the  event ."/>
    <n v="12"/>
    <n v="10"/>
    <n v="15"/>
    <n v="15.2127765851133"/>
    <n v="29.277002188455999"/>
    <x v="0"/>
  </r>
  <r>
    <s v="And on Grebko he had some nice moments, the army was there, the president of War Presidency of Foca Municipality, Ibrahim Poplata they welcomed us, they looked over some of the soldiers that need care, and they we, since the war started we couldn't imagine and it was already September, and they killed three lambs, prepared them to welcome us that's how they  welcomed  us, really friendly."/>
    <n v="-0.952380952380952"/>
    <n v="0.952380952380952"/>
    <n v="21"/>
    <n v="4.3643578047198499"/>
    <n v="30.315798175994299"/>
    <x v="1"/>
  </r>
  <r>
    <s v="What remains at S-21 could cast light to confirm this matter : First, the confession of Soen Sany was cut off in a segment ; second ; the lists of names which Comrade Hor made to ask permission from me will have my signatures and may still  remain  at S-21."/>
    <n v="1.8181818181818199"/>
    <n v="3.6363636363636398"/>
    <n v="11"/>
    <n v="10.787197799411899"/>
    <n v="16.895400127092099"/>
    <x v="1"/>
  </r>
  <r>
    <s v="And I  spoke  to -- just before I left here, I told the crew here and the L S U crew here to respond not to incident but just on the other side, on the Queens side of the Midtown Tunnel area."/>
    <n v="23.3333333333333"/>
    <n v="23.3333333333333"/>
    <n v="12"/>
    <n v="12.3091490979333"/>
    <n v="17.752507291971899"/>
    <x v="2"/>
  </r>
  <r>
    <s v="I guess the unfortunate thing with some of them who came back, especially those who were in harms way  came  back and are suffering with different problems."/>
    <n v="18.181818181818201"/>
    <n v="25.454545454545499"/>
    <n v="11"/>
    <n v="19.9088833530069"/>
    <n v="6.8755165095232904"/>
    <x v="2"/>
  </r>
  <r>
    <s v="How do I  survive ."/>
    <n v="0"/>
    <n v="-20.769230769230798"/>
    <n v="13"/>
    <n v="0"/>
    <n v="22.5320284859643"/>
    <x v="8"/>
  </r>
  <r>
    <s v="In many of the courses, and it  comes  from Black people themselves, who say, when you ask them for an image of Black people, they give you things like, Black people are lazy ; Black people are uneducated ; there's too many Black people."/>
    <n v="11.6666666666667"/>
    <n v="18.3333333333333"/>
    <n v="12"/>
    <n v="20.8166599946613"/>
    <n v="23.290003057626301"/>
    <x v="3"/>
  </r>
  <r>
    <s v="Never mind, I won't win here, I'll  take  it outside, I'll take this lawsuit abroad."/>
    <n v="16"/>
    <n v="28"/>
    <n v="10"/>
    <n v="24.585451886114399"/>
    <n v="4.2163702135578403"/>
    <x v="2"/>
  </r>
  <r>
    <s v="The  interview  lasted no longer that half an hour."/>
    <n v="25"/>
    <n v="22"/>
    <n v="10"/>
    <n v="10.8012344973464"/>
    <n v="19.321835661585901"/>
    <x v="2"/>
  </r>
  <r>
    <s v="My throat was  burning ."/>
    <n v="16"/>
    <n v="28"/>
    <n v="10"/>
    <n v="25.033311140691399"/>
    <n v="6.3245553203367599"/>
    <x v="2"/>
  </r>
  <r>
    <s v="It reached me through Son Sen . I recognize that I  noted  in the margin ` ` to the attention of Comrade Chan for interrogation using the Cold method''."/>
    <n v="21.818181818181799"/>
    <n v="21.818181818181799"/>
    <n v="11"/>
    <n v="12.5045446283996"/>
    <n v="18.3402190925746"/>
    <x v="2"/>
  </r>
  <r>
    <s v="As regards the second question, I would  like  to point out that I never concealed my identity from Cambodians, who knew I was Duch, former head of S-21."/>
    <n v="24"/>
    <n v="24"/>
    <n v="10"/>
    <n v="6.99205898780101"/>
    <n v="6.99205898780101"/>
    <x v="2"/>
  </r>
  <r>
    <s v="In order to get the fear inside the rest of Janja's inhabitants, and in the end it was said very clearly those refugees who arrived to Janja from area of Tuzla, Zenica, Sarajevo were asking for Bosniaks to move out, that is, for Muslims to move out of Janja, because otherwise they would refuse to go to war until Muslim  move  out as they wanted to get in our houses."/>
    <n v="3.3333333333333299"/>
    <n v="2.5"/>
    <n v="12"/>
    <n v="8.8762536459859493"/>
    <n v="22.207697273283799"/>
    <x v="1"/>
  </r>
  <r>
    <s v="I started to cry, they wouldn't let me cry so they asked me, one of the men, whom I if I had a chance to would like to thank for asking me why I was crying, And I said to him that my 82 year old mother was left alone, maybe we can  go  back and get her.But he couldn't do anything, he asked the rest of them, but they wouldn't hear about it."/>
    <n v="3"/>
    <n v="5"/>
    <n v="10"/>
    <n v="13.3749350984926"/>
    <n v="19.0029237516523"/>
    <x v="1"/>
  </r>
  <r>
    <s v="And, you saw already in the newspapers and your heard on the radio and every place that, that Jews are not well and they are murderers and we shouldn't -- we have to  kill  them in order to make peace, and -- not peace, I'm sorry eh, to make the city clean of them and they are parasites and that they are cancer and we have to cut them out."/>
    <n v="9.0909090909090899"/>
    <n v="18.181818181818201"/>
    <n v="11"/>
    <n v="19.7253874256226"/>
    <n v="17.2152152575458"/>
    <x v="4"/>
  </r>
  <r>
    <s v="Meng  made  a living painting for movie theatres."/>
    <n v="29"/>
    <n v="29"/>
    <n v="10"/>
    <n v="3.16227766016838"/>
    <n v="3.16227766016838"/>
    <x v="5"/>
  </r>
  <r>
    <s v="Before they came, in general those with high status, they were all  smashed ."/>
    <n v="19.090909090909101"/>
    <n v="24.545454545454501"/>
    <n v="11"/>
    <n v="20.2259958738973"/>
    <n v="18.090680674665801"/>
    <x v="2"/>
  </r>
  <r>
    <s v="I was n't a pharmacist, but they gave me a  job ."/>
    <n v="17.272727272727298"/>
    <n v="22.727272727272702"/>
    <n v="11"/>
    <n v="20.0454030096225"/>
    <n v="18.488325554743501"/>
    <x v="2"/>
  </r>
  <r>
    <s v="I would have . . . I do not know for how many years, but now it is  different ."/>
    <n v="11.818181818181801"/>
    <n v="10"/>
    <n v="11"/>
    <n v="16.624188291872699"/>
    <n v="26.0768096208106"/>
    <x v="0"/>
  </r>
  <r>
    <s v="A piece of evidence : my brother-in-law Kao Ly Thong Huot alias Thoeun  worked  as the deputy head of the interrogation office at Kompong Thom Security Centre."/>
    <n v="20"/>
    <n v="23.636363636363601"/>
    <n v="11"/>
    <n v="17.888543819998301"/>
    <n v="18.040358795061302"/>
    <x v="2"/>
  </r>
  <r>
    <s v="Well I think 1981 and then the next  election  as well I served on the SRC."/>
    <n v="16"/>
    <n v="15"/>
    <n v="10"/>
    <n v="11.737877907772701"/>
    <n v="16.499158227686099"/>
    <x v="3"/>
  </r>
  <r>
    <s v="In fact, when the CIA or the KGB were mentioned, I immediately understood that it did not mean the persons cited were members of these organisations but rather that we were dealing with people considered by Pol Pot be enemies of the  Revolution , somewhat like during the Great Proletarian Cultural Revolution in China."/>
    <n v="14.545454545454501"/>
    <n v="18.181818181818201"/>
    <n v="11"/>
    <n v="15.724907862137901"/>
    <n v="17.2152152575458"/>
    <x v="3"/>
  </r>
  <r>
    <s v="If they had thought to even try to park half a block away or a block away or somewhere where you can  walk  to get access or something."/>
    <n v="10"/>
    <n v="12"/>
    <n v="10"/>
    <n v="12.472191289246499"/>
    <n v="10.3279555898864"/>
    <x v="0"/>
  </r>
  <r>
    <s v="And it was crucial for that union to actually go into COSATU, for non-racialism ; for the  strengthening  of the federation ; for building workers solidarity ; all of that, and non-racialism."/>
    <n v="19.090909090909101"/>
    <n v="19.090909090909101"/>
    <n v="11"/>
    <n v="11.3618180363404"/>
    <n v="17.580981459830699"/>
    <x v="2"/>
  </r>
  <r>
    <s v="We were told that there are Partisan  activities  in the city and that from time to time they have contact with them."/>
    <n v="10"/>
    <n v="10.909090909090899"/>
    <n v="11"/>
    <n v="14.142135623731001"/>
    <n v="21.191765124474902"/>
    <x v="0"/>
  </r>
  <r>
    <s v="And uh, the funny thing that uh, as much as food is in abundance here -- this stayed with me because I have my kids in California and in Denver and uh, whenever I cook a good meal I always -- and they both need to go on a diet so there is just no way that they are deprived of any -- but I always think that uh, that they not eating uh and sometimes I  get  a tear which is of course stupid because uh, one weights 180 pounds, I mean, but uh, it stays with you -- it stayed with me for life."/>
    <n v="8"/>
    <n v="16"/>
    <n v="10"/>
    <n v="18.1352940116473"/>
    <n v="10.749676997731401"/>
    <x v="0"/>
  </r>
  <r>
    <s v="On the 2nd or 3rd of January 1979 ( I do not  remember  clearly ), Nuon Chea called me in to receive an absolute order."/>
    <n v="-4.5454545454545503"/>
    <n v="6.3636363636363598"/>
    <n v="11"/>
    <n v="16.348477827391999"/>
    <n v="24.605985967941699"/>
    <x v="6"/>
  </r>
  <r>
    <s v="Today I  live  like al the other normal citizens."/>
    <n v="27"/>
    <n v="27"/>
    <n v="10"/>
    <n v="6.7494855771055304"/>
    <n v="6.7494855771055304"/>
    <x v="5"/>
  </r>
  <r>
    <s v="I would like to state that I will not rely on my memory any more since I have noticed several times recently that I made mistakes in my  Answers ."/>
    <n v="7"/>
    <n v="20"/>
    <n v="10"/>
    <n v="25.407785333545998"/>
    <n v="18.8561808316413"/>
    <x v="4"/>
  </r>
  <r>
    <s v="I didn t  know  if I was gon na die or get trapped."/>
    <n v="-4.5454545454545503"/>
    <n v="-9.0909090909090899"/>
    <n v="11"/>
    <n v="9.3419873299382807"/>
    <n v="25.477262590217801"/>
    <x v="8"/>
  </r>
  <r>
    <s v="So I have the list of their people, people who  worked  in Viktor Bubanj, who worked in courts and what they did."/>
    <n v="27"/>
    <n v="27"/>
    <n v="10"/>
    <n v="6.7494855771055304"/>
    <n v="6.7494855771055304"/>
    <x v="5"/>
  </r>
  <r>
    <s v="They covered the, you  know , they buried the coffin and all, they were toyi-toying over there, I hear, and then we came home."/>
    <n v="13.3333333333333"/>
    <n v="10.8333333333333"/>
    <n v="12"/>
    <n v="14.354811251305501"/>
    <n v="26.097137890209499"/>
    <x v="0"/>
  </r>
  <r>
    <s v="So anyway, I heeded my bodyguard and I  called  command back on the radio and said we're not able to make it across the street at this point."/>
    <n v="23"/>
    <n v="27"/>
    <n v="10"/>
    <n v="16.363916944844799"/>
    <n v="6.7494855771055304"/>
    <x v="5"/>
  </r>
  <r>
    <s v="I was  working  and my husband, but again the area was tight."/>
    <n v="17"/>
    <n v="20"/>
    <n v="10"/>
    <n v="20.5750658160146"/>
    <n v="20"/>
    <x v="3"/>
  </r>
  <r>
    <s v="We actually, in a way,  contributed  towards taking that union and those workers into accepting to become part of COSATU."/>
    <n v="14.1666666666667"/>
    <n v="14.1666666666667"/>
    <n v="12"/>
    <n v="11.6450015288132"/>
    <n v="21.514618004482202"/>
    <x v="3"/>
  </r>
  <r>
    <s v="This  happened  more times to me, I went to Janja, and in the middle of the road something happens and I don't know which way to go home."/>
    <n v="10"/>
    <n v="7.8571428571428603"/>
    <n v="14"/>
    <n v="14.142135623731001"/>
    <n v="29.398736610366701"/>
    <x v="0"/>
  </r>
  <r>
    <s v="Seeing me ( Vorn Vet ) in charge of Industry which had tens of thousands of people, Brother Pol began to  suspect  me . '."/>
    <n v="7.2727272727272698"/>
    <n v="14.545454545454501"/>
    <n v="11"/>
    <n v="16.180796699117799"/>
    <n v="16.348477827391999"/>
    <x v="0"/>
  </r>
  <r>
    <s v="And as I say she used to make the sweetmeats herself, she used to love making halva and she had all the gadgets and she used to get us involved and stirring and stirring and  stirring  that."/>
    <n v="20"/>
    <n v="20"/>
    <n v="11"/>
    <n v="12.6491106406735"/>
    <n v="18.439088914585799"/>
    <x v="2"/>
  </r>
  <r>
    <s v="Just kept one  step  ahead of the law all the time."/>
    <n v="19.090909090909101"/>
    <n v="19.090909090909101"/>
    <n v="11"/>
    <n v="11.3618180363404"/>
    <n v="17.580981459830699"/>
    <x v="2"/>
  </r>
  <r>
    <s v="Torture like that, I never encountered it going on until  death , because of -LSB- us -RSB- being careful from the beginning."/>
    <n v="5"/>
    <n v="21"/>
    <n v="10"/>
    <n v="24.608038433722299"/>
    <n v="11.972189997378599"/>
    <x v="4"/>
  </r>
  <r>
    <s v="When I  went  back there Wednesday -- I was driving in -- West Street was lined, like, from the Chelsea Pier to, like, 59th Street where I came across town, or somewhere thereabouts, with the public."/>
    <n v="28"/>
    <n v="28"/>
    <n v="10"/>
    <n v="6.3245553203367599"/>
    <n v="6.3245553203367599"/>
    <x v="5"/>
  </r>
  <r>
    <s v="I could not move around freely ; I feared the Vietnamese and, although I was under the  protection  of Yim and then Sarun, I was also under their control."/>
    <n v="6"/>
    <n v="24"/>
    <n v="10"/>
    <n v="25.905812303633901"/>
    <n v="8.4327404271156805"/>
    <x v="4"/>
  </r>
  <r>
    <s v="It was one form of  getting  together in a relaxed uh, atmosphere."/>
    <n v="14.615384615384601"/>
    <n v="14.615384615384601"/>
    <n v="13"/>
    <n v="14.500221041639699"/>
    <n v="25.695455050580598"/>
    <x v="3"/>
  </r>
  <r>
    <s v="He  had  approximately 40 firemen without any equipment."/>
    <n v="8.4615384615384599"/>
    <n v="13.0769230769231"/>
    <n v="13"/>
    <n v="16.756169931378398"/>
    <n v="24.961508830135301"/>
    <x v="0"/>
  </r>
  <r>
    <s v="I Answered that Comrade Pon had been interrogating him, when Comrade Hor had  taken  him to be smashed without knowing that he was still under interrogation."/>
    <n v="19"/>
    <n v="20"/>
    <n v="10"/>
    <n v="18.529256146249701"/>
    <n v="20"/>
    <x v="2"/>
  </r>
  <r>
    <s v="Kindergarten, work,  run  here and there."/>
    <n v="14.545454545454501"/>
    <n v="14.545454545454501"/>
    <n v="11"/>
    <n v="13.6847625946791"/>
    <n v="19.1643608626202"/>
    <x v="3"/>
  </r>
  <r>
    <s v="Now to see these people in power determining the  outcome  of the world where every progressive idea is being smothered by a bunch of narrow right-wing reactionary people in power in the world, it's unacceptable."/>
    <n v="9.0909090909090899"/>
    <n v="10"/>
    <n v="11"/>
    <n v="14.459976109624399"/>
    <n v="21.447610589527201"/>
    <x v="0"/>
  </r>
  <r>
    <s v="I thought it was a small plane, just seeing these awful photos of terrible fires and  smoke  billowing out."/>
    <n v="14.545454545454501"/>
    <n v="15.454545454545499"/>
    <n v="11"/>
    <n v="16.9491217257039"/>
    <n v="22.962419891482"/>
    <x v="3"/>
  </r>
  <r>
    <s v="First, he  spoke  about me going to meet Khieu Samphan, not him."/>
    <n v="15.454545454545499"/>
    <n v="20.909090909090899"/>
    <n v="11"/>
    <n v="19.679246105293998"/>
    <n v="18.683974659876601"/>
    <x v="3"/>
  </r>
  <r>
    <s v="I mean he never wanted to . . . He was  wounded , he had a peace of shrapnel in his leg, but they asked him to renounce his land in order to get his pension."/>
    <n v="18"/>
    <n v="28"/>
    <n v="10"/>
    <n v="22.997584414213801"/>
    <n v="4.2163702135578403"/>
    <x v="2"/>
  </r>
  <r>
    <s v="I played the piano um, we  went  on vacations and it was just beautiful to live there."/>
    <n v="27"/>
    <n v="27"/>
    <n v="10"/>
    <n v="6.7494855771055304"/>
    <n v="6.7494855771055304"/>
    <x v="5"/>
  </r>
  <r>
    <s v="A real soldier always has to be grounded, because if he is a fool, how will that  make  me look."/>
    <n v="-30"/>
    <n v="30"/>
    <n v="10"/>
    <n v="0"/>
    <n v="0"/>
    <x v="7"/>
  </r>
  <r>
    <s v="I am sure Nuon Chea convened me to the lyce bouddhique on 15 August 1977 because it was a very important  event  for me, to be convened by the number 2 of the Communist Party of Kampuchea who had a reputation for being mean."/>
    <n v="28"/>
    <n v="28"/>
    <n v="10"/>
    <n v="6.3245553203367599"/>
    <n v="6.3245553203367599"/>
    <x v="5"/>
  </r>
  <r>
    <s v="There were a couple of medical students who got uh, uh, permission to stay, you  know ."/>
    <n v="13.3333333333333"/>
    <n v="13.3333333333333"/>
    <n v="12"/>
    <n v="13.0267789455786"/>
    <n v="22.292817160908498"/>
    <x v="3"/>
  </r>
  <r>
    <s v="We are um, we never  had  anything to do with the law."/>
    <n v="-7"/>
    <n v="27"/>
    <n v="10"/>
    <n v="28.3039062871384"/>
    <n v="6.7494855771055304"/>
    <x v="7"/>
  </r>
  <r>
    <s v="Those who were blamed for more serious offences were sent to M-13A, for which I was responsible, in Am Leang, where they were shackled,  interrogated  and smashed."/>
    <n v="17.272727272727298"/>
    <n v="28.181818181818201"/>
    <n v="11"/>
    <n v="24.120907566221099"/>
    <n v="6.0302268915552704"/>
    <x v="2"/>
  </r>
  <r>
    <s v="Almost all those people  got  -LSB- inaudible -RSB- and they -LSB- inaudible -RSB- all that and then came the real raiding of ANC houses by the Mozambique Army."/>
    <n v="7.6923076923076898"/>
    <n v="10"/>
    <n v="13"/>
    <n v="17.394369852458102"/>
    <n v="25.166114784235798"/>
    <x v="0"/>
  </r>
  <r>
    <s v="I would like to  quote  the constitution of Democratic Kampuchea, pursuant to which the regime respected the freedom of those who believed as well as the freedom of non-believers, but opposed to reactionary religions."/>
    <n v="11.538461538461499"/>
    <n v="14.615384615384601"/>
    <n v="13"/>
    <n v="15.730095277394099"/>
    <n v="21.453587351685702"/>
    <x v="0"/>
  </r>
  <r>
    <s v="What I was supposed to do is  direct  them to -- so I was directing them into various ferries."/>
    <n v="18.3333333333333"/>
    <n v="18.3333333333333"/>
    <n v="12"/>
    <n v="11.934162828797101"/>
    <n v="17.4945879077104"/>
    <x v="3"/>
  </r>
  <r>
    <s v="Father Bernard, a catholic priest who was there for psychological  support ."/>
    <n v="10.7692307692308"/>
    <n v="10"/>
    <n v="13"/>
    <n v="13.821202589704001"/>
    <n v="24.152294576982399"/>
    <x v="0"/>
  </r>
  <r>
    <s v="They tried to  break  the window with an oxygen bottle."/>
    <n v="13.3333333333333"/>
    <n v="14.1666666666667"/>
    <n v="12"/>
    <n v="16.143297699232999"/>
    <n v="21.933093855190702"/>
    <x v="3"/>
  </r>
  <r>
    <s v="For Vietnamese prisoners of  war  I selected a former cadre from Hanoi named Chann to interpret and -LSB- I -RSB- assigned Mm Nai alias Chann to interrogate and to study Vietnamese language from this Chann, the interpreter."/>
    <n v="15.384615384615399"/>
    <n v="18.461538461538499"/>
    <n v="13"/>
    <n v="17.6140969185596"/>
    <n v="22.303271003059098"/>
    <x v="3"/>
  </r>
  <r>
    <s v="It was their bodies that remained left on the beds ; no one  buried  them."/>
    <n v="-20"/>
    <n v="25.454545454545499"/>
    <n v="11"/>
    <n v="18.439088914585799"/>
    <n v="8.2019953226472406"/>
    <x v="7"/>
  </r>
  <r>
    <s v="During this cooperation, for example, if I have a problem, if they hate me,  mistreat  me, then please help me."/>
    <n v="2.7272727272727302"/>
    <n v="1.8181818181818199"/>
    <n v="11"/>
    <n v="13.483997249264799"/>
    <n v="21.362669223756601"/>
    <x v="1"/>
  </r>
  <r>
    <s v="To sum up, I do not trust my memory any more and to  get  back to K Kim Huot's confession, I would say, on the fact that he was forced to eat his own excrement for instance, that if I rely only on my memory, I would tend to refuse the idea that I was aware of it."/>
    <n v="9.0909090909090899"/>
    <n v="14.545454545454501"/>
    <n v="11"/>
    <n v="22.115399817568498"/>
    <n v="22.962419891482"/>
    <x v="0"/>
  </r>
  <r>
    <s v="All I know is I had to run because I thought there was an  explosion ."/>
    <n v="9.1666666666666696"/>
    <n v="1.6666666666666701"/>
    <n v="12"/>
    <n v="9.0033663737851999"/>
    <n v="24.058010698889401"/>
    <x v="1"/>
  </r>
  <r>
    <s v="If I don't  wash  the dished, it doesn't get washed."/>
    <n v="-7.2727272727272698"/>
    <n v="18.181818181818201"/>
    <n v="11"/>
    <n v="20.0454030096225"/>
    <n v="9.8164981721404292"/>
    <x v="6"/>
  </r>
  <r>
    <s v="For instance in the free state, black people were forbidden in the city after sunset, I think they  had  a time, I think it was five thirty, after five thirty all black people had to leave the town."/>
    <n v="6.9230769230769198"/>
    <n v="5.3846153846153904"/>
    <n v="13"/>
    <n v="13.7747446344239"/>
    <n v="25.695455050580598"/>
    <x v="1"/>
  </r>
  <r>
    <s v="I can remember going back this way, or at least I think the chauffeur and another member went around somewhere, I guess to find a rig and  get  the rig in place somewhere else."/>
    <n v="7.5"/>
    <n v="4.1666666666666696"/>
    <n v="12"/>
    <n v="9.6530729916342306"/>
    <n v="21.514618004482202"/>
    <x v="1"/>
  </r>
  <r>
    <s v="I wo n't say I  have  a favourite philosopher but the person who was influenced me quite a lot is the Buddha."/>
    <n v="-15.454545454545499"/>
    <n v="20"/>
    <n v="11"/>
    <n v="20.180999164380498"/>
    <n v="17.888543819998301"/>
    <x v="7"/>
  </r>
  <r>
    <s v="First he made me  give  him a blowjob."/>
    <n v="23.636363636363601"/>
    <n v="27.272727272727298"/>
    <n v="11"/>
    <n v="15.666989036012801"/>
    <n v="6.4666979068286299"/>
    <x v="5"/>
  </r>
  <r>
    <s v="Kindergarten,  work , run here and there."/>
    <n v="7.6923076923076898"/>
    <n v="8.4615384615384599"/>
    <n v="13"/>
    <n v="16.408253082847299"/>
    <n v="25.115119565099199"/>
    <x v="0"/>
  </r>
  <r>
    <s v="( Propose  questioning  four and killing the others .."/>
    <n v="9.2307692307692299"/>
    <n v="10"/>
    <n v="13"/>
    <n v="15.525000516123701"/>
    <n v="24.494897427831798"/>
    <x v="0"/>
  </r>
  <r>
    <s v="We  ran  to the Stuyvesant High School, that I don't see in the map there."/>
    <n v="22.727272727272702"/>
    <n v="17.272727272727298"/>
    <n v="11"/>
    <n v="12.7207775634268"/>
    <n v="24.120907566221099"/>
    <x v="2"/>
  </r>
  <r>
    <s v="The government  passed  one repressive law against the other and all that failed to stop the struggle for freedom."/>
    <n v="20"/>
    <n v="21.6666666666667"/>
    <n v="12"/>
    <n v="15.3741222957161"/>
    <n v="18.0067327475704"/>
    <x v="2"/>
  </r>
  <r>
    <s v="He must have been a sort of accomplice to that  boycott  as well."/>
    <n v="14.545454545454501"/>
    <n v="12.7272727272727"/>
    <n v="11"/>
    <n v="15.724907862137901"/>
    <n v="21.950357213908401"/>
    <x v="3"/>
  </r>
  <r>
    <s v="Later I fought, when they  came  I asked to go on exchange."/>
    <n v="18.3333333333333"/>
    <n v="23.3333333333333"/>
    <n v="12"/>
    <n v="19.462473604038099"/>
    <n v="17.752507291971899"/>
    <x v="2"/>
  </r>
  <r>
    <s v="One of them  signaled  over to me."/>
    <n v="21.6666666666667"/>
    <n v="21.6666666666667"/>
    <n v="12"/>
    <n v="11.934162828797101"/>
    <n v="17.4945879077104"/>
    <x v="2"/>
  </r>
  <r>
    <s v="So I was, I  had  a very happy ne . . . uh, childhood -- that's what I remember, very happy childhood."/>
    <n v="16.6666666666667"/>
    <n v="9.1666666666666696"/>
    <n v="12"/>
    <n v="14.9747261825525"/>
    <n v="29.063670960444199"/>
    <x v="0"/>
  </r>
  <r>
    <s v="But he asked me to -- this is the third time I'm  going  in."/>
    <n v="14.615384615384601"/>
    <n v="14.615384615384601"/>
    <n v="13"/>
    <n v="13.913653136029501"/>
    <n v="22.216879699673001"/>
    <x v="3"/>
  </r>
  <r>
    <s v="No when I moved to Chatsworth there were two factors which  made  us split up."/>
    <n v="15.8333333333333"/>
    <n v="20.8333333333333"/>
    <n v="12"/>
    <n v="18.809249819912498"/>
    <n v="17.8164037455442"/>
    <x v="3"/>
  </r>
  <r>
    <s v="Hungarian soldiers were  marching  down the street singing a song, Hungarian song -- and I learned Hungarian out of -- by force because I just didn't like them but we had to."/>
    <n v="20"/>
    <n v="21.818181818181799"/>
    <n v="11"/>
    <n v="14.832396974191299"/>
    <n v="11.6774841624228"/>
    <x v="2"/>
  </r>
  <r>
    <s v="The war in the city, there weren't any conflicts in the city but it started when the tensions  rose  at the time the first Muslim refugees started coming over."/>
    <n v="22.727272727272702"/>
    <n v="26.363636363636399"/>
    <n v="11"/>
    <n v="15.550504230351599"/>
    <n v="6.7419986246324202"/>
    <x v="5"/>
  </r>
  <r>
    <s v="I didn't  work  then, but as for the rest I didn't have free days, I worked non stop and struggled."/>
    <n v="-28.181818181818201"/>
    <n v="28.181818181818201"/>
    <n v="11"/>
    <n v="6.0302268915552704"/>
    <n v="6.0302268915552704"/>
    <x v="7"/>
  </r>
  <r>
    <s v="And there had been a  war  and the Moslems had separated into East and West Pakistan."/>
    <n v="24.545454545454501"/>
    <n v="26.363636363636399"/>
    <n v="11"/>
    <n v="12.933395813657301"/>
    <n v="8.0903983495589102"/>
    <x v="5"/>
  </r>
  <r>
    <s v="As much training as we  get , MCIs and things like that every year, I never want to see this again."/>
    <n v="9.2307692307692299"/>
    <n v="16.923076923076898"/>
    <n v="13"/>
    <n v="20.191391920625701"/>
    <n v="22.130151145972501"/>
    <x v="0"/>
  </r>
  <r>
    <s v="It will  drop  ; I mean they are working with the people throughout ; the most sensitive to international opinion ; they are in touch with you know foreign powers."/>
    <n v="11.4285714285714"/>
    <n v="15.714285714285699"/>
    <n v="14"/>
    <n v="18.337495365063798"/>
    <n v="25.0274574492421"/>
    <x v="3"/>
  </r>
  <r>
    <s v="Subsequently, I  worked  my way back down to West Street."/>
    <n v="21.6666666666667"/>
    <n v="21.6666666666667"/>
    <n v="12"/>
    <n v="12.6730446462585"/>
    <n v="18.0067327475704"/>
    <x v="2"/>
  </r>
  <r>
    <s v="When we saw this truck, these trucks  leaving  to the village center, since this part was dominant, the village is a valley like this, the road is following the stream on the lowest part and we are up there in the forest."/>
    <n v="19.090909090909101"/>
    <n v="26.363636363636399"/>
    <n v="11"/>
    <n v="20.7145096270925"/>
    <n v="8.0903983495589102"/>
    <x v="2"/>
  </r>
  <r>
    <s v="I can remember going back this way, or at least I think the chauffeur and another member  went  around somewhere, I guess to find a rig and get the rig in place somewhere else."/>
    <n v="10"/>
    <n v="5.3846153846153904"/>
    <n v="13"/>
    <n v="10.8012344973464"/>
    <n v="25.369070609499001"/>
    <x v="0"/>
  </r>
  <r>
    <s v="Those who were blamed for more serious offences were  sent  to M-13A, for which I was responsible, in Am Leang, where they were shackled, interrogated and smashed."/>
    <n v="22.727272727272702"/>
    <n v="23.636363636363601"/>
    <n v="11"/>
    <n v="16.787441193290402"/>
    <n v="18.040358795061302"/>
    <x v="2"/>
  </r>
  <r>
    <s v="But on a personal level it was difficult travelling, juggling my time around,  sorting  my kids out, all of that."/>
    <n v="-17.272727272727298"/>
    <n v="19.090909090909101"/>
    <n v="11"/>
    <n v="9.0453403373329095"/>
    <n v="3.0151134457776401"/>
    <x v="7"/>
  </r>
  <r>
    <s v="For example, I met people who  survived  many things."/>
    <n v="23.3333333333333"/>
    <n v="23.3333333333333"/>
    <n v="12"/>
    <n v="11.5470053837925"/>
    <n v="17.232808737106598"/>
    <x v="2"/>
  </r>
  <r>
    <s v="Really I did n't  know  the first tower is already down."/>
    <n v="-14.545454545454501"/>
    <n v="5.4545454545454497"/>
    <n v="11"/>
    <n v="16.348477827391999"/>
    <n v="28.762349126466098"/>
    <x v="6"/>
  </r>
  <r>
    <s v="And during the  trial  one of the trialists mother was already bedridden, and my mother was looking after her here."/>
    <n v="20.909090909090899"/>
    <n v="22.727272727272702"/>
    <n v="11"/>
    <n v="13.7510330190466"/>
    <n v="10.090499582190301"/>
    <x v="2"/>
  </r>
  <r>
    <s v="Uh, we were -- we didn't have any formal  contact  with the outside world."/>
    <n v="-17.272727272727298"/>
    <n v="20"/>
    <n v="11"/>
    <n v="19.021518914592001"/>
    <n v="18.439088914585799"/>
    <x v="7"/>
  </r>
  <r>
    <s v="If you don't  have  the money, you have nothing."/>
    <n v="-4.6153846153846096"/>
    <n v="11.538461538461499"/>
    <n v="13"/>
    <n v="19.414506867882999"/>
    <n v="25.115119565099199"/>
    <x v="6"/>
  </r>
  <r>
    <s v="And we had these, some of these teachers who were good at - and people who  became  friends."/>
    <n v="20.909090909090899"/>
    <n v="24.545454545454501"/>
    <n v="11"/>
    <n v="16.403990645294499"/>
    <n v="9.3419873299382807"/>
    <x v="2"/>
  </r>
  <r>
    <s v="I  hoarded  scraps of paper, I hoarded things."/>
    <n v="26.363636363636399"/>
    <n v="26.363636363636399"/>
    <n v="11"/>
    <n v="8.0903983495589102"/>
    <n v="8.0903983495589102"/>
    <x v="5"/>
  </r>
  <r>
    <s v="No, for some reason they never  picked  on me."/>
    <n v="-25.454545454545499"/>
    <n v="25.454545454545499"/>
    <n v="11"/>
    <n v="8.2019953226472406"/>
    <n v="8.2019953226472406"/>
    <x v="7"/>
  </r>
  <r>
    <s v="` ` They called the police, didn't you  know  ? '."/>
    <n v="-1.6666666666666701"/>
    <n v="1.6666666666666701"/>
    <n v="12"/>
    <n v="18.0067327475704"/>
    <n v="28.550858396053801"/>
    <x v="1"/>
  </r>
  <r>
    <s v="It was when we got to Germany that we were able to  contact  him."/>
    <n v="19.1666666666667"/>
    <n v="16.6666666666667"/>
    <n v="12"/>
    <n v="13.7895436890245"/>
    <n v="23.094010767585001"/>
    <x v="3"/>
  </r>
  <r>
    <s v="And we went out to work, the camp was  located  in the middle of farmland, otherwise in, in the countryside."/>
    <n v="25.454545454545499"/>
    <n v="25.454545454545499"/>
    <n v="11"/>
    <n v="6.8755165095232904"/>
    <n v="6.8755165095232904"/>
    <x v="5"/>
  </r>
  <r>
    <s v="When you are the one holding a machine gun I will be with you, I will be your assistant, and you send me you fool, and here will put women to do  mobilization , but idiots like that will not sent me to army."/>
    <n v="4.5454545454545503"/>
    <n v="9.0909090909090899"/>
    <n v="11"/>
    <n v="15.724907862137901"/>
    <n v="16.403990645294499"/>
    <x v="0"/>
  </r>
  <r>
    <s v="But by  negotiating  ; peaceful negotiations ; we were able to take over without shedding blood."/>
    <n v="27.272727272727298"/>
    <n v="27.272727272727298"/>
    <n v="11"/>
    <n v="6.4666979068286299"/>
    <n v="6.4666979068286299"/>
    <x v="5"/>
  </r>
  <r>
    <s v="I do n't know, I think he must have  scratched  himself."/>
    <n v="10"/>
    <n v="1.8181818181818199"/>
    <n v="11"/>
    <n v="8.9442719099991592"/>
    <n v="21.362669223756601"/>
    <x v="1"/>
  </r>
  <r>
    <s v="I'm just going to go  check  in . '."/>
    <n v="9.3333333333333304"/>
    <n v="9.3333333333333304"/>
    <n v="15"/>
    <n v="13.3452327853522"/>
    <n v="26.3131326979695"/>
    <x v="0"/>
  </r>
  <r>
    <s v="One, I wanted to  further  my studies, I really wanted to go to medical school and I was looking for scholarships."/>
    <n v="11.538461538461499"/>
    <n v="16.153846153846199"/>
    <n v="13"/>
    <n v="17.7229389239642"/>
    <n v="21.809195896250401"/>
    <x v="3"/>
  </r>
  <r>
    <s v="During this cooperation, for example, if I have a problem, if they  hate  me, mistreat me, then please help me."/>
    <n v="5"/>
    <n v="-7.5"/>
    <n v="12"/>
    <n v="9.0453403373329095"/>
    <n v="24.9089250160368"/>
    <x v="8"/>
  </r>
  <r>
    <s v="I would like to state that I will not rely on my memory any more since I have noticed several  times  recently that I made mistakes in my Answers."/>
    <n v="19.1666666666667"/>
    <n v="19.1666666666667"/>
    <n v="12"/>
    <n v="13.7895436890245"/>
    <n v="18.809249819912498"/>
    <x v="2"/>
  </r>
  <r>
    <s v="Mrs . Chea Leang : It is noted that these are unrelated points, what was brought up by the lawyer concerning the request to  study  the case file."/>
    <n v="11.538461538461499"/>
    <n v="11.538461538461499"/>
    <n v="13"/>
    <n v="13.445044840729601"/>
    <n v="21.926450482675701"/>
    <x v="0"/>
  </r>
  <r>
    <s v="Seeing me ( Vorn Vet ) in charge of Industry which  had  tens of thousands of people, Brother Pol began to suspect me . '."/>
    <n v="16.363636363636399"/>
    <n v="24.545454545454501"/>
    <n v="11"/>
    <n v="24.605985967941699"/>
    <n v="18.090680674665801"/>
    <x v="2"/>
  </r>
  <r>
    <s v="All the SS and the Gestapo that were controlling the camps -- the managing the camps we saw their white flags with the white armbands and then we saw the English troops  coming  into camp."/>
    <n v="21.6666666666667"/>
    <n v="21.6666666666667"/>
    <n v="12"/>
    <n v="12.6730446462585"/>
    <n v="18.0067327475704"/>
    <x v="2"/>
  </r>
  <r>
    <s v="When I went back there Wednesday -- I was driving in -- West Street was  lined , like, from the Chelsea Pier to, like, 59th Street where I came across town, or somewhere thereabouts, with the public."/>
    <n v="20.8333333333333"/>
    <n v="20.8333333333333"/>
    <n v="12"/>
    <n v="13.113721705515101"/>
    <n v="18.319554050414599"/>
    <x v="2"/>
  </r>
  <r>
    <s v="And maybe a hundred were killed on that Trovrh . . . It's said that Lasica Bosko begged his neighbor who was in SUP there, he begged him to  save  his son Djokicu, ` ` here take me, do what you want to me''."/>
    <n v="12.5"/>
    <n v="11.6666666666667"/>
    <n v="12"/>
    <n v="14.2222616792382"/>
    <n v="21.672493389016601"/>
    <x v="0"/>
  </r>
  <r>
    <s v="And I remember we lay down our heads to the ground and we'd hear that tremendous rumbling -- a bombing -- heavy machinery and we knew that they -- somebody's  going  to liberate and we were just -- be ecstatic."/>
    <n v="21.818181818181799"/>
    <n v="19.090909090909101"/>
    <n v="11"/>
    <n v="9.8164981721404292"/>
    <n v="17.580981459830699"/>
    <x v="2"/>
  </r>
  <r>
    <s v="So that was the first time and I was curious I had to  find  out more."/>
    <n v="19.1666666666667"/>
    <n v="16.6666666666667"/>
    <n v="12"/>
    <n v="13.113721705515101"/>
    <n v="22.696949467968501"/>
    <x v="3"/>
  </r>
  <r>
    <s v="When he just finished then they  sent  a letter to say so many papers he got through and he's still got this one more paper to write."/>
    <n v="21.818181818181799"/>
    <n v="27.272727272727298"/>
    <n v="11"/>
    <n v="19.400093720485899"/>
    <n v="9.0453403373329095"/>
    <x v="2"/>
  </r>
  <r>
    <s v="So, this matter continued on, but there were small  changes ."/>
    <n v="20.8333333333333"/>
    <n v="20.8333333333333"/>
    <n v="12"/>
    <n v="12.401124093721499"/>
    <n v="17.8164037455442"/>
    <x v="2"/>
  </r>
  <r>
    <s v="If I could reach him to make some sort of record, so he can, maybe he doesn't know about me and I hope that that man would  help  me, so they could give me a prefab home, some land to maintain, something to keep me occupied and so."/>
    <n v="10"/>
    <n v="1.8181818181818199"/>
    <n v="11"/>
    <n v="8.9442719099991592"/>
    <n v="21.362669223756601"/>
    <x v="1"/>
  </r>
  <r>
    <s v="This meant that all the  decisions  of the Secretary or the deputy-secretary had to be respected and that those who did not respect them had to be eliminated, pursuant to the principle defined by Son Sen, ` ` there was no profit in keeping them and no loss in eliminating them''."/>
    <n v="14.285714285714301"/>
    <n v="14.285714285714301"/>
    <n v="14"/>
    <n v="13.9858641350614"/>
    <n v="24.718191903717599"/>
    <x v="3"/>
  </r>
  <r>
    <s v="I thought I was going to -- it  felt  like people were just dumping, you know, dirt like it was shooting at me, you know."/>
    <n v="6.9230769230769198"/>
    <n v="14.615384615384601"/>
    <n v="13"/>
    <n v="18.878830906871801"/>
    <n v="21.838568563966799"/>
    <x v="0"/>
  </r>
  <r>
    <s v="I never bothered to  look  up what's in there, because I remember very well the name of -- there must have been Austrian -- Hungarian border towns, because that's where we got uh, transferred to cattle cars."/>
    <n v="-9.1666666666666696"/>
    <n v="16.6666666666667"/>
    <n v="12"/>
    <n v="21.933093855190702"/>
    <n v="22.696949467968501"/>
    <x v="6"/>
  </r>
  <r>
    <s v="The people in cooperative didn't force us to work too hard, we  worked  as much as we could."/>
    <n v="19.1666666666667"/>
    <n v="20.8333333333333"/>
    <n v="12"/>
    <n v="15.050420310248899"/>
    <n v="17.8164037455442"/>
    <x v="2"/>
  </r>
  <r>
    <s v="Neil tried to help somebody and he  got  behind the building."/>
    <n v="19.1666666666667"/>
    <n v="22.5"/>
    <n v="12"/>
    <n v="17.298624923456298"/>
    <n v="17.6454990398015"/>
    <x v="2"/>
  </r>
  <r>
    <s v="And it was such a perk I mean, I  knew  all the boys, the daughters, and all of that."/>
    <n v="24.545454545454501"/>
    <n v="30"/>
    <n v="11"/>
    <n v="18.090680674665801"/>
    <n v="0"/>
    <x v="5"/>
  </r>
  <r>
    <s v="Military work at S-21 meant : first, receiving the victims they sent in ; second, imprisoning the victims in the prison ; third, taking the victims to be smashed ; fourth, defence against outside  intervention ."/>
    <n v="17.272727272727298"/>
    <n v="16.363636363636399"/>
    <n v="11"/>
    <n v="14.893561757289"/>
    <n v="18.586407545691699"/>
    <x v="3"/>
  </r>
  <r>
    <s v="So I was  like , let's go."/>
    <n v="12.8571428571429"/>
    <n v="12.8571428571429"/>
    <n v="14"/>
    <n v="14.373357526806601"/>
    <n v="24.939487203589799"/>
    <x v="0"/>
  </r>
  <r>
    <s v="Later on I did not see it often, just once in a while, like I said when he came to my site and hit them once or twice and then  went  elsewhere."/>
    <n v="15.384615384615399"/>
    <n v="13.0769230769231"/>
    <n v="13"/>
    <n v="14.500221041639699"/>
    <n v="25.620504608813899"/>
    <x v="3"/>
  </r>
  <r>
    <s v="Well, actually to the campus of the university in Kinshasa at the time who were actually -LSB- unclear -RSB- at the time it  happened  of the student uprising."/>
    <n v="9.0909090909090899"/>
    <n v="0"/>
    <n v="11"/>
    <n v="14.459976109624399"/>
    <n v="25.690465157330301"/>
    <x v="1"/>
  </r>
  <r>
    <s v="They  made  forty, fifty people -- they put them in those wagons and they -- that's where they went, that's . . . AK : Is there any way . . . . . . where they went."/>
    <n v="16.6666666666667"/>
    <n v="14.1666666666667"/>
    <n v="12"/>
    <n v="14.9747261825525"/>
    <n v="23.532698077098601"/>
    <x v="3"/>
  </r>
  <r>
    <s v="That's when we  came  back out."/>
    <n v="24.545454545454501"/>
    <n v="24.545454545454501"/>
    <n v="11"/>
    <n v="12.135597524338401"/>
    <n v="12.135597524338401"/>
    <x v="5"/>
  </r>
  <r>
    <s v="I spent the night in this school, they come . . . Some soldier  came , all of his were killed, he said that all grenades fall from Drena . . . One night I went out, the other I didn't, I laid down."/>
    <n v="14.545454545454501"/>
    <n v="14.545454545454501"/>
    <n v="11"/>
    <n v="15.0755672288882"/>
    <n v="15.0755672288882"/>
    <x v="3"/>
  </r>
  <r>
    <s v=" Boom , boom, boom, boom, boom, very loud."/>
    <n v="-26.363636363636399"/>
    <n v="28.181818181818201"/>
    <n v="11"/>
    <n v="12.0604537831105"/>
    <n v="6.0302268915552704"/>
    <x v="7"/>
  </r>
  <r>
    <s v="My gun couldn't get  stuck , there was no way to get stuck."/>
    <n v="-18.181818181818201"/>
    <n v="23.636363636363601"/>
    <n v="11"/>
    <n v="18.877596148970799"/>
    <n v="10.269106361049399"/>
    <x v="7"/>
  </r>
  <r>
    <s v="Again I say, I respect, really, I mean a lot of young people  died , the infantry dies the most."/>
    <n v="22.5"/>
    <n v="22.5"/>
    <n v="12"/>
    <n v="13.5680105059994"/>
    <n v="18.6474468152418"/>
    <x v="2"/>
  </r>
  <r>
    <s v="I'm saying this simply because up to now we do n't know who killed those people, even though we know, but the people who were  accused  of still say they did n't do it."/>
    <n v="9.2307692307692299"/>
    <n v="13.0769230769231"/>
    <n v="13"/>
    <n v="18.912755158683499"/>
    <n v="25.293153020997401"/>
    <x v="0"/>
  </r>
  <r>
    <s v="Not that we joke about it, but maybe in the sense of releasing one's feelings about it, we would say, well, we're glad that it was Neal that did the  driving  as opposed to somebody else, because we would have gotten there much quicker."/>
    <n v="24.545454545454501"/>
    <n v="26.363636363636399"/>
    <n v="11"/>
    <n v="12.135597524338401"/>
    <n v="6.7419986246324202"/>
    <x v="5"/>
  </r>
  <r>
    <s v="Only this one didn't take the money . . . I wanted to  put  it inmy book Mostar's Schindler but then thought it would be too much."/>
    <n v="3.8461538461538498"/>
    <n v="10.7692307692308"/>
    <n v="13"/>
    <n v="18.946618668626801"/>
    <n v="24.987176198181601"/>
    <x v="0"/>
  </r>
  <r>
    <s v="I  paused  and said - You just tore up three party IDs."/>
    <n v="26.363636363636399"/>
    <n v="28.181818181818201"/>
    <n v="11"/>
    <n v="12.0604537831105"/>
    <n v="6.0302268915552704"/>
    <x v="5"/>
  </r>
  <r>
    <s v="And we  had  these, some of these teachers who were good at - and people who became friends."/>
    <n v="18.3333333333333"/>
    <n v="18.3333333333333"/>
    <n v="12"/>
    <n v="14.034589305344699"/>
    <n v="18.989630344113099"/>
    <x v="3"/>
  </r>
  <r>
    <s v="If he would once say, this is how it should be done and we'll  stand  behind it, we will do this."/>
    <n v="11.4285714285714"/>
    <n v="9.28571428571429"/>
    <n v="14"/>
    <n v="12.9241234531773"/>
    <n v="26.4471274328716"/>
    <x v="0"/>
  </r>
  <r>
    <s v="AFCLIO I think it is, and he  read  the contract and said no Americans will work for this kind of money, these people are obviously exploiting people out of other countries, and he discouraged me from taking the contract, and said he'll come over, I can come and I can stay here for a little while and see what it's like, but he assured me it was not going to be anything like South Africa."/>
    <n v="15"/>
    <n v="21.6666666666667"/>
    <n v="12"/>
    <n v="20.2259958738973"/>
    <n v="17.4945879077104"/>
    <x v="3"/>
  </r>
  <r>
    <s v="It was the interrogation of Koy Thuon by the order of Son Sen . For westerners, I assigned Comrade Pon to interrogate and -LSB- I -RSB- assigned Hor to  select  one of the victims who could speak fluent English to help interpret."/>
    <n v="27.272727272727298"/>
    <n v="27.272727272727298"/>
    <n v="11"/>
    <n v="6.4666979068286299"/>
    <n v="6.4666979068286299"/>
    <x v="5"/>
  </r>
  <r>
    <s v="And I fooled myself I didn't  take  it regularly before this holiday."/>
    <n v="-5"/>
    <n v="18.3333333333333"/>
    <n v="12"/>
    <n v="22.763607319179801"/>
    <n v="18.504708655481199"/>
    <x v="6"/>
  </r>
  <r>
    <s v="Army roadblock, lights and things, they  let  me go, they come to the roadblock, okay they get through as well."/>
    <n v="17.692307692307701"/>
    <n v="17.692307692307701"/>
    <n v="13"/>
    <n v="13.6344209960466"/>
    <n v="22.043081361221599"/>
    <x v="3"/>
  </r>
  <r>
    <s v="In the final stage, there was an additional inclusion of one female interrogator who was the wife of a cadre at S-21 for the interrogation based on my  selection  because one male interrogator abused a female victim."/>
    <n v="24.1666666666667"/>
    <n v="24.1666666666667"/>
    <n v="12"/>
    <n v="11.6450015288132"/>
    <n v="17.298624923456298"/>
    <x v="2"/>
  </r>
  <r>
    <s v="It will drop ; I mean they are working with the people throughout ; the most sensitive to international opinion ; they are in touch with you  know  foreign powers."/>
    <n v="11.818181818181801"/>
    <n v="8.1818181818181799"/>
    <n v="11"/>
    <n v="15.3741222957161"/>
    <n v="22.279219832921399"/>
    <x v="0"/>
  </r>
  <r>
    <s v="Line against Autonomy, against HVO here, here against Chetniks and the people . . . People were using connections to  call  home to see if Autonomous people really made it inside, they wanted to withdraw, to check if their family was captured."/>
    <n v="25"/>
    <n v="25"/>
    <n v="12"/>
    <n v="11.6774841624228"/>
    <n v="17.320508075688799"/>
    <x v="5"/>
  </r>
  <r>
    <s v="And I joined the Electricity Department and then I started to  design  the electricity transmission for all of these."/>
    <n v="30"/>
    <n v="30"/>
    <n v="11"/>
    <n v="0"/>
    <n v="0"/>
    <x v="5"/>
  </r>
  <r>
    <s v="So I was like,  let 's go."/>
    <n v="11.4285714285714"/>
    <n v="11.4285714285714"/>
    <n v="14"/>
    <n v="14.6009182309474"/>
    <n v="25.071326821120302"/>
    <x v="0"/>
  </r>
  <r>
    <s v="And they  settled  us in the blocks -- we called the blocks -- in the barracks."/>
    <n v="22.5"/>
    <n v="22.5"/>
    <n v="12"/>
    <n v="12.154310870109899"/>
    <n v="17.6454990398015"/>
    <x v="2"/>
  </r>
  <r>
    <s v="Also at about that time the State  took  a kind of decision not to invest in disabled people because they felt that they were not worth their salt to society."/>
    <n v="15.454545454545499"/>
    <n v="22.727272727272702"/>
    <n v="11"/>
    <n v="20.670576365276499"/>
    <n v="11.037127426019"/>
    <x v="2"/>
  </r>
  <r>
    <s v="I had thought this was, cool it was  nice  to talk about, everybody had to know, but because of how I was gaining my information, they were now talking and whispering this stuff and saying that you did n't need to be there."/>
    <n v="24.545454545454501"/>
    <n v="21.818181818181799"/>
    <n v="11"/>
    <n v="9.3419873299382807"/>
    <n v="17.786613965666302"/>
    <x v="2"/>
  </r>
  <r>
    <s v="And as I say she used to make the sweetmeats herself, she used to love making halva and she had all the gadgets and she used to  get  us involved and stirring and stirring and stirring that."/>
    <n v="24.545454545454501"/>
    <n v="30"/>
    <n v="11"/>
    <n v="18.090680674665801"/>
    <n v="0"/>
    <x v="5"/>
  </r>
  <r>
    <s v="And then again while the border was still not that solid, my father uh,  decided  to go across and join my brother."/>
    <n v="21.818181818181799"/>
    <n v="25.454545454545499"/>
    <n v="11"/>
    <n v="15.3741222957161"/>
    <n v="6.8755165095232904"/>
    <x v="2"/>
  </r>
  <r>
    <s v="I never bothered to look up what's in there, because I remember very well the name of -- there must have been Austrian -- Hungarian border towns, because that's where we  got  uh, transferred to cattle cars."/>
    <n v="10.7692307692308"/>
    <n v="18.461538461538499"/>
    <n v="13"/>
    <n v="20.599975105785301"/>
    <n v="21.926450482675701"/>
    <x v="3"/>
  </r>
  <r>
    <s v="I don't know from where they got those laws, but this law came out all of a sudden that even those few families had to  leave  the, the city."/>
    <n v="-1.5384615384615401"/>
    <n v="18.461538461538499"/>
    <n v="13"/>
    <n v="23.397348085539502"/>
    <n v="21.926450482675701"/>
    <x v="4"/>
  </r>
  <r>
    <s v="We all  worked , we had land, we worked on it, we sowed, kept the cattle, that's how we lived."/>
    <n v="25"/>
    <n v="25"/>
    <n v="12"/>
    <n v="11.6774841624228"/>
    <n v="17.320508075688799"/>
    <x v="5"/>
  </r>
  <r>
    <s v="After three days they came to search the house and  arrested  all the guys and took them to Tunjice."/>
    <n v="21.818181818181799"/>
    <n v="24.545454545454501"/>
    <n v="11"/>
    <n v="19.400093720485899"/>
    <n v="18.090680674665801"/>
    <x v="2"/>
  </r>
  <r>
    <s v="I met him at the corner and at that point we were literally thinking of going back towards 1 World Trade, knowing that the command post was there, stopped ourselves thinking we've got to be smart about this, this is something else that might  come  down, and as we had thought that, the sound before the sight coming, saw the second tower actually come down and then heard it afterwards, at which point all of us turned north and started running."/>
    <n v="5.4545454545454497"/>
    <n v="5.4545454545454497"/>
    <n v="11"/>
    <n v="12.135597524338401"/>
    <n v="18.090680674665801"/>
    <x v="1"/>
  </r>
  <r>
    <s v="But that was denied to me and the punishment was I had to  have  my hair, I don't -- no one else did -- they shaved off my hair leaving me with the size of a shaving brush, leaving it in the middle."/>
    <n v="9.1666666666666696"/>
    <n v="24.1666666666667"/>
    <n v="12"/>
    <n v="26.097137890209499"/>
    <n v="17.298624923456298"/>
    <x v="4"/>
  </r>
  <r>
    <s v="They were even more numerous, and they were  called  the Assistants to the Central Committee."/>
    <n v="21.818181818181799"/>
    <n v="25.454545454545499"/>
    <n v="11"/>
    <n v="16.011359603844902"/>
    <n v="8.2019953226472406"/>
    <x v="2"/>
  </r>
  <r>
    <s v="To sum up, I do not trust my memory any more and to get back to K Kim Huot's confession, I would say, on the fact that he was forced to eat his own excrement for  instance , that if I rely only on my memory, I would tend to refuse the idea that I was aware of it."/>
    <n v="1.6666666666666701"/>
    <n v="8.3333333333333304"/>
    <n v="12"/>
    <n v="18.0067327475704"/>
    <n v="24.058010698889401"/>
    <x v="1"/>
  </r>
  <r>
    <s v="So I got out of some more debris, I started walking, and my goal was that I would walk downtown,  walk  away from this area and get to wherever this tunnel ended and then I would start digging and making noise."/>
    <n v="18.181818181818201"/>
    <n v="21.818181818181799"/>
    <n v="11"/>
    <n v="14.709304414677"/>
    <n v="7.5075719352954904"/>
    <x v="2"/>
  </r>
  <r>
    <s v="And I spoke to -- just before I left here, I told the crew here and the L S U crew here to  respond  not to incident but just on the other side, on the Queens side of the Midtown Tunnel area."/>
    <n v="6.9230769230769198"/>
    <n v="10"/>
    <n v="13"/>
    <n v="19.741924671713001"/>
    <n v="27.988092706244402"/>
    <x v="0"/>
  </r>
  <r>
    <s v="They can talk just for the sake of talking, but who was there knows what hunger is, knows what it means to  count  the ammunition, bullets."/>
    <n v="8.4615384615384599"/>
    <n v="13.846153846153801"/>
    <n v="13"/>
    <n v="19.9357943768463"/>
    <n v="25.343790014670098"/>
    <x v="0"/>
  </r>
  <r>
    <s v="So I was supposed to lie low and to count and see what  happens , I mean you go or stay out of the country, one of the two."/>
    <n v="7.2727272727272698"/>
    <n v="0"/>
    <n v="11"/>
    <n v="13.483997249264799"/>
    <n v="24.494897427831798"/>
    <x v="1"/>
  </r>
  <r>
    <s v="Uh, first of all, six years ago I was hit with a viral infection and nerve damage in my legs and I was on vacation in St . Martin, I  got  into a tiny small hospital there."/>
    <n v="20"/>
    <n v="22.727272727272702"/>
    <n v="11"/>
    <n v="19.493588689617901"/>
    <n v="18.488325554743501"/>
    <x v="2"/>
  </r>
  <r>
    <s v="I do not  contest  that I could have had problems but Huy would have been the one to be arrested."/>
    <n v="-13.636363636363599"/>
    <n v="20"/>
    <n v="11"/>
    <n v="21.574395598823699"/>
    <n v="17.888543819998301"/>
    <x v="7"/>
  </r>
  <r>
    <s v="It's a grade level entrance and when you go in that entrance, there is an escalator that  runs  from southeast tonorthwest to the next level."/>
    <n v="24.545454545454501"/>
    <n v="28.181818181818201"/>
    <n v="11"/>
    <n v="15.0755672288882"/>
    <n v="4.0451991747794498"/>
    <x v="5"/>
  </r>
  <r>
    <s v="Sometimes we would be  standing  still."/>
    <n v="19.090909090909101"/>
    <n v="20.909090909090899"/>
    <n v="11"/>
    <n v="12.210278829367899"/>
    <n v="8.3120941459363404"/>
    <x v="2"/>
  </r>
  <r>
    <s v="You  know , remembering the past is one thing."/>
    <n v="21.6666666666667"/>
    <n v="21.6666666666667"/>
    <n v="12"/>
    <n v="11.934162828797101"/>
    <n v="17.4945879077104"/>
    <x v="2"/>
  </r>
  <r>
    <s v="I immediately . . . I  changed  immediately, it wasn't the same anymore."/>
    <n v="20"/>
    <n v="27.272727272727298"/>
    <n v="11"/>
    <n v="20"/>
    <n v="4.6709936649691404"/>
    <x v="2"/>
  </r>
  <r>
    <s v="I'll  get  back to Assault Battalion and then as we progressed, the Armed Forces constantly grew stronger with experience . . . So this was like this, the front line opened, we were surrounded by army of Republic Srpska, on the other side HVO partly held the line, Autonomous province, so SAO Krajina, there were Matic's special forces you could see on the recordings were there, and Matic that is in Hague."/>
    <n v="18.181818181818201"/>
    <n v="23.636363636363601"/>
    <n v="11"/>
    <n v="18.877596148970799"/>
    <n v="10.269106361049399"/>
    <x v="2"/>
  </r>
  <r>
    <s v="And lots of people were  beaten  up, you know, beaten up and, you know, but the one woman was killed."/>
    <n v="10.7692307692308"/>
    <n v="13.0769230769231"/>
    <n v="13"/>
    <n v="18.466879569262399"/>
    <n v="25.620504608813899"/>
    <x v="0"/>
  </r>
  <r>
    <s v="I  prepared  to calm her down and was giving her oxygen."/>
    <n v="22.727272727272702"/>
    <n v="28.181818181818201"/>
    <n v="11"/>
    <n v="17.9392915639995"/>
    <n v="4.0451991747794498"/>
    <x v="5"/>
  </r>
  <r>
    <s v="All of a sudden a large rumbling and people were running and jumping and hitting the floor next to me and it just got black and gray and I could n't see and I was running for my life with my hands in front of me, because I did n't know what the hell was  happening ."/>
    <n v="3.3333333333333299"/>
    <n v="3.3333333333333299"/>
    <n v="12"/>
    <n v="20.150945537631902"/>
    <n v="29.949452365105099"/>
    <x v="1"/>
  </r>
  <r>
    <s v="This meant that all the decisions of the Secretary or the deputy-secretary had to be respected and that those who did not  respect  them had to be eliminated, pursuant to the principle defined by Son Sen, ` ` there was no profit in keeping them and no loss in eliminating them''."/>
    <n v="-11.818181818181801"/>
    <n v="24.545454545454501"/>
    <n v="11"/>
    <n v="23.587361793206899"/>
    <n v="6.8755165095232904"/>
    <x v="7"/>
  </r>
  <r>
    <s v="There were many  wounded  in my division, and when we met they said that many had been wounded when attacking L c Ninh, when they were surrounded from the rear and when they broke, they had to attack back out, and they broke all along the way."/>
    <n v="20.909090909090899"/>
    <n v="26.363636363636399"/>
    <n v="11"/>
    <n v="18.683974659876601"/>
    <n v="8.0903983495588996"/>
    <x v="2"/>
  </r>
  <r>
    <s v="I think some people had gone out there and stopped to watch what was going on after the first building came down, because it looked like if they had gotten that far and the buildings  came  down they should have kept running."/>
    <n v="12.7272727272727"/>
    <n v="21.818181818181799"/>
    <n v="11"/>
    <n v="19.540168418367902"/>
    <n v="6.0302268915552704"/>
    <x v="3"/>
  </r>
  <r>
    <s v="I  made  him then become the communications person for the operation post."/>
    <n v="22.5"/>
    <n v="22.5"/>
    <n v="12"/>
    <n v="13.5680105059994"/>
    <n v="18.6474468152418"/>
    <x v="2"/>
  </r>
  <r>
    <s v="Since the beginning of the war and until 1979, I saw Vietnamese war prisoners  coming ."/>
    <n v="20"/>
    <n v="22.727272727272702"/>
    <n v="11"/>
    <n v="19.493588689617901"/>
    <n v="18.488325554743501"/>
    <x v="2"/>
  </r>
  <r>
    <s v="But you  know  that uh, I'm sure you know that it has come into somebody's mind, you know, we have Neo-Nazi organizations."/>
    <n v="8.3333333333333304"/>
    <n v="9.1666666666666696"/>
    <n v="12"/>
    <n v="13.3711584684304"/>
    <n v="20.207259421636898"/>
    <x v="0"/>
  </r>
  <r>
    <s v="They were  assigned  physical tasks but were sometimes used as guards or for the distribution of food."/>
    <n v="19.1666666666667"/>
    <n v="20.8333333333333"/>
    <n v="12"/>
    <n v="15.050420310248899"/>
    <n v="17.8164037455442"/>
    <x v="2"/>
  </r>
  <r>
    <s v="I would like to  talk  about my contacts with upper echelon."/>
    <n v="10.714285714285699"/>
    <n v="13.5714285714286"/>
    <n v="14"/>
    <n v="15.9152977759357"/>
    <n v="24.3712134280598"/>
    <x v="0"/>
  </r>
  <r>
    <s v="Because we left the house, we didn't  know  what to do, you know."/>
    <n v="6.3636363636363598"/>
    <n v="-9.0909090909090899"/>
    <n v="11"/>
    <n v="16.292775867069"/>
    <n v="29.139164522870399"/>
    <x v="8"/>
  </r>
  <r>
    <s v="In the meantime, when we saw the transmission fluid leaking on the ground, one of the guys, Firefighter Saulle,  went  underneath with a wedge and he tried to put the chock into that, and he did in fact stop the transmission leaking to a great extent."/>
    <n v="17.5"/>
    <n v="22.5"/>
    <n v="12"/>
    <n v="19.128750375000699"/>
    <n v="17.6454990398015"/>
    <x v="2"/>
  </r>
  <r>
    <s v="What I would  like  to say during the -- so, I really just told you um, in a, in a very, very few sentences how it was."/>
    <n v="8.4615384615384599"/>
    <n v="12.307692307692299"/>
    <n v="13"/>
    <n v="18.187062180826"/>
    <n v="24.884347876341302"/>
    <x v="0"/>
  </r>
  <r>
    <s v="It's a grade level entrance and when you  go  in that entrance, there is an escalator that runs from southeast tonorthwest to the next level."/>
    <n v="23.3333333333333"/>
    <n v="23.3333333333333"/>
    <n v="12"/>
    <n v="11.5470053837925"/>
    <n v="17.232808737106598"/>
    <x v="2"/>
  </r>
  <r>
    <s v="And he left for Wirowek you know, another uh, you  know  . . . how you call this ? ?."/>
    <n v="3.5714285714285698"/>
    <n v="-3.5714285714285698"/>
    <n v="14"/>
    <n v="9.2878273166406498"/>
    <n v="27.902892835178001"/>
    <x v="1"/>
  </r>
  <r>
    <s v="Hor and -LSB- illegible -RSB- were the people who chose the method : using a knife to  stab  the blood vessels in the throat."/>
    <n v="18.181818181818201"/>
    <n v="20.909090909090899"/>
    <n v="11"/>
    <n v="19.9088833530069"/>
    <n v="19.2117388356939"/>
    <x v="2"/>
  </r>
  <r>
    <s v="However, I didn't  know  how to turn toward Panjika."/>
    <n v="-4.5454545454545503"/>
    <n v="6.3636363636363598"/>
    <n v="11"/>
    <n v="22.962419891482"/>
    <n v="29.418608829354"/>
    <x v="6"/>
  </r>
  <r>
    <s v="And the students were in a total - like  stunned ."/>
    <n v="7.8571428571428603"/>
    <n v="15"/>
    <n v="14"/>
    <n v="19.2867317598919"/>
    <n v="24.7293037010439"/>
    <x v="0"/>
  </r>
  <r>
    <s v="We  got  to the location."/>
    <n v="21.6666666666667"/>
    <n v="21.6666666666667"/>
    <n v="12"/>
    <n v="12.6730446462585"/>
    <n v="18.0067327475704"/>
    <x v="2"/>
  </r>
  <r>
    <s v="That's what we ate and that's what  saved  our lives."/>
    <n v="26.363636363636399"/>
    <n v="26.363636363636399"/>
    <n v="11"/>
    <n v="5.0452497910951299"/>
    <n v="5.0452497910951299"/>
    <x v="5"/>
  </r>
  <r>
    <s v="I was  terrified , I was terrible, you know, I was frozen."/>
    <n v="15.8333333333333"/>
    <n v="24.1666666666667"/>
    <n v="12"/>
    <n v="22.343733444579598"/>
    <n v="17.298624923456298"/>
    <x v="2"/>
  </r>
  <r>
    <s v="They said, ` ` We are going to give you an  assignment  . '."/>
    <n v="15"/>
    <n v="15"/>
    <n v="14"/>
    <n v="14.0054934277178"/>
    <n v="24.7293037010439"/>
    <x v="3"/>
  </r>
  <r>
    <s v="And I went and there I had to  stay  in line, they give us different things and I had full the suit . . . uh, briefcase and another case."/>
    <n v="-19.090909090909101"/>
    <n v="19.090909090909101"/>
    <n v="11"/>
    <n v="3.0151134457776401"/>
    <n v="3.0151134457776401"/>
    <x v="7"/>
  </r>
  <r>
    <s v="Incidentally, we would like to obtain a copy of the audio - recordings of this  interview ."/>
    <n v="17.5"/>
    <n v="19.1666666666667"/>
    <n v="12"/>
    <n v="14.847711791873699"/>
    <n v="17.8164037455442"/>
    <x v="3"/>
  </r>
  <r>
    <s v="To sum up, I do not  trust  my memory any more and to get back to K Kim Huot's confession, I would say, on the fact that he was forced to eat his own excrement for instance, that if I rely only on my memory, I would tend to refuse the idea that I was aware of it."/>
    <n v="-11.818181818181801"/>
    <n v="20"/>
    <n v="11"/>
    <n v="23.159525823376399"/>
    <n v="18.439088914585799"/>
    <x v="7"/>
  </r>
  <r>
    <s v="I just cried,  cried , cried."/>
    <n v="18.181818181818201"/>
    <n v="27.272727272727298"/>
    <n v="11"/>
    <n v="22.279219832921399"/>
    <n v="6.4666979068286299"/>
    <x v="2"/>
  </r>
  <r>
    <s v="To go into a place and you look around and there are mainly white women,  getting  a spa, and you've never had anything like this, and the person who's doing it is a white person."/>
    <n v="19.090909090909101"/>
    <n v="18.181818181818201"/>
    <n v="11"/>
    <n v="15.1357493732854"/>
    <n v="18.877596148970799"/>
    <x v="3"/>
  </r>
  <r>
    <s v="You know, every so often events would happen that required help of others, resourcefulness of one's own to survive, I  mean , I would be on a train let's say, and somebody would recognize me, who had known me from the town, cause it wasn't all that far, I mean, and would yell at me."/>
    <n v="16.363636363636399"/>
    <n v="10.909090909090899"/>
    <n v="11"/>
    <n v="12.0604537831105"/>
    <n v="22.115399817568498"/>
    <x v="3"/>
  </r>
  <r>
    <s v="When we got off at Vesey and Church, we  parked  the vehicles right there."/>
    <n v="25.714285714285701"/>
    <n v="25.714285714285701"/>
    <n v="14"/>
    <n v="10.8940955880384"/>
    <n v="16.035674514745502"/>
    <x v="5"/>
  </r>
  <r>
    <s v="No, we got separated, at this point we  got  separated and we were so overwhelmed there was no time to look for somebody, you know because they put us in there, in, in the sitting, crouching position."/>
    <n v="25.384615384615401"/>
    <n v="30"/>
    <n v="13"/>
    <n v="16.641005886756901"/>
    <n v="0"/>
    <x v="5"/>
  </r>
  <r>
    <s v="Only this one didn't take the money . . . I wanted to put it inmy book Mostar's Schindler but then thought it would be too  much ."/>
    <n v="11.4285714285714"/>
    <n v="12.1428571428571"/>
    <n v="14"/>
    <n v="13.506205330054099"/>
    <n v="19.2867317598919"/>
    <x v="0"/>
  </r>
  <r>
    <s v="But I, I think that things have  changed , times have changed and we, we may need the witnessing for ourselves and our people."/>
    <n v="8.125"/>
    <n v="8.75"/>
    <n v="16"/>
    <n v="13.2759180473518"/>
    <n v="24.186773244895601"/>
    <x v="0"/>
  </r>
  <r>
    <s v="I went there once to give an education session, once with Hor to  meet  the 30 ` ` liberal'' combatants who were to be sent to the tank unit, once to visit Huy in his house and another time where I met Huy who was cultivating sweet potatoes."/>
    <n v="26.923076923076898"/>
    <n v="26.923076923076898"/>
    <n v="13"/>
    <n v="8.5485041426510993"/>
    <n v="8.5485041426510993"/>
    <x v="5"/>
  </r>
  <r>
    <s v="It was the interrogation of Koy Thuon by the order of Son Sen . For westerners, I  assigned  Comrade Pon to interrogate and -LSB- I -RSB- assigned Hor to select one of the victims who could speak fluent English to help interpret."/>
    <n v="25.714285714285701"/>
    <n v="25.714285714285701"/>
    <n v="14"/>
    <n v="10.8940955880384"/>
    <n v="16.035674514745502"/>
    <x v="5"/>
  </r>
  <r>
    <s v="Line against Autonomy, against HVO here, here against Chetniks and the people . . . People were using connections to call home to see if Autonomous people really made it inside, they wanted to withdraw, to check if their family was  captured ."/>
    <n v="4"/>
    <n v="-6.6666666666666696"/>
    <n v="15"/>
    <n v="9.8561076060916193"/>
    <n v="26.636888135137099"/>
    <x v="8"/>
  </r>
  <r>
    <s v="You'd go to the post and so . . . Because I had a number of my half sister and you could go, pay 100 Marks and then they would . . .,  call  Ifeta this cousin of mine, then call me at home in Tuzla, because I had a phone in the house."/>
    <n v="12.307692307692299"/>
    <n v="10.7692307692308"/>
    <n v="13"/>
    <n v="16.908501882113502"/>
    <n v="21.779783615981501"/>
    <x v="0"/>
  </r>
  <r>
    <s v="As a matter of fact uh, we were sort of uh, cultivating a, an attitude that it's not true and it's not going to  happen  with us."/>
    <n v="-17.8571428571429"/>
    <n v="15.714285714285699"/>
    <n v="14"/>
    <n v="13.114039117602999"/>
    <n v="21.380899352994"/>
    <x v="7"/>
  </r>
  <r>
    <s v="And because I'm not smart enough to understand modern poetry I still am  caught  up in my admiration for the old English."/>
    <n v="23.571428571428601"/>
    <n v="23.571428571428601"/>
    <n v="14"/>
    <n v="10.818177620697799"/>
    <n v="15.984195490999999"/>
    <x v="2"/>
  </r>
  <r>
    <s v="She was very much  respected  by all the children and by my father and visa versa."/>
    <n v="30"/>
    <n v="30"/>
    <n v="13"/>
    <n v="0"/>
    <n v="0"/>
    <x v="5"/>
  </r>
  <r>
    <s v="And I said, no I haven't  got  appointment, I am out of town and I want to see the prosecutor."/>
    <n v="-15"/>
    <n v="21.428571428571399"/>
    <n v="14"/>
    <n v="22.786635759382499"/>
    <n v="21.7881911760769"/>
    <x v="7"/>
  </r>
  <r>
    <s v="You didn't  care  if the other guy survives or not you were looking out for your own, for your own benefit, for your own interest."/>
    <n v="-13.3333333333333"/>
    <n v="21.3333333333333"/>
    <n v="15"/>
    <n v="21.930626551751299"/>
    <n v="20.9988661825438"/>
    <x v="7"/>
  </r>
  <r>
    <s v="My gun couldn't get stuck, there was no way to  get  stuck."/>
    <n v="-20"/>
    <n v="27.692307692307701"/>
    <n v="13"/>
    <n v="20.412414523193199"/>
    <n v="4.38529009653515"/>
    <x v="7"/>
  </r>
  <r>
    <s v="So when I came back, I  went  to see him and he saw me and I told him I want premises over where I wanted the premises."/>
    <n v="29.230769230769202"/>
    <n v="29.230769230769202"/>
    <n v="13"/>
    <n v="2.7735009811261402"/>
    <n v="2.7735009811261402"/>
    <x v="5"/>
  </r>
  <r>
    <s v="I made my way to that staircase,  got  myself out, and I don't know where I came out."/>
    <n v="19.285714285714299"/>
    <n v="20"/>
    <n v="14"/>
    <n v="16.8542556663275"/>
    <n v="21.483446221183002"/>
    <x v="2"/>
  </r>
  <r>
    <s v="They wanted to kill him, and only this man saved his life, because he knew him and he  happened  to be there."/>
    <n v="27.692307692307701"/>
    <n v="27.692307692307701"/>
    <n v="13"/>
    <n v="4.38529009653515"/>
    <n v="4.38529009653515"/>
    <x v="5"/>
  </r>
  <r>
    <s v="You were  standing  there for about six to -- six to seven hours with a potato in your mouth in the bitter cold."/>
    <n v="30"/>
    <n v="30"/>
    <n v="13"/>
    <n v="0"/>
    <n v="0"/>
    <x v="5"/>
  </r>
  <r>
    <s v="They  get  their views put across."/>
    <n v="28.461538461538499"/>
    <n v="28.461538461538499"/>
    <n v="13"/>
    <n v="3.7553380809940502"/>
    <n v="3.7553380809940502"/>
    <x v="5"/>
  </r>
  <r>
    <s v="And I think if there should be an award for the greatest medical  help  it should go to her."/>
    <n v="9.375"/>
    <n v="7.5"/>
    <n v="16"/>
    <n v="12.365947867699701"/>
    <n v="24.630604269214899"/>
    <x v="0"/>
  </r>
  <r>
    <s v="I can cite three examples of letters sent by Division 502 : one dated 1 June 1977 ( ERN 00002417 ) in which three prisoners were sent to me : Suo, Sokh and Lay Chea, who had already been interrogated by the unit but for whom there were no confessions ; one dated 2 June 1977  sending  me three other persons, Chab, Uk, Kib Veuk ( ERN 00002423 )."/>
    <n v="26.923076923076898"/>
    <n v="26.923076923076898"/>
    <n v="13"/>
    <n v="7.5106761619881102"/>
    <n v="7.5106761619881102"/>
    <x v="5"/>
  </r>
  <r>
    <s v="I'd say, all right,  take  this gentleman's name, take this gentleman's name, take this one's name, you know, just to keep them -- you can feel they wanted to do something, and there was n't much they could do."/>
    <n v="11.3333333333333"/>
    <n v="16.6666666666667"/>
    <n v="15"/>
    <n v="18.0739222823013"/>
    <n v="20.586634591635502"/>
    <x v="3"/>
  </r>
  <r>
    <s v="This  remark  was directed at the documents at 870."/>
    <n v="25"/>
    <n v="25"/>
    <n v="14"/>
    <n v="10.9192842819834"/>
    <n v="16.0527975036225"/>
    <x v="5"/>
  </r>
  <r>
    <s v="Did, did they  socialize  with, with other Jews in this, in the town, or . . . Mm-hm."/>
    <n v="2.3076923076923102"/>
    <n v="-10.7692307692308"/>
    <n v="13"/>
    <n v="9.2680869599629805"/>
    <n v="22.159098380250999"/>
    <x v="8"/>
  </r>
  <r>
    <s v="I remember Dr . Cherson saying that we  have  no time, because there was a doctor there also that wanted to do, you know, multi traumas with sterile -- with water and everything for the burns."/>
    <n v="-8.4615384615384599"/>
    <n v="28.461538461538499"/>
    <n v="13"/>
    <n v="28.532482613725801"/>
    <n v="3.7553380809940502"/>
    <x v="7"/>
  </r>
  <r>
    <s v="I could n't fathom what was  going  on unless maybe an officer fell and his weapon discharged or maybe they saw some people trying to loot."/>
    <n v="4.6153846153846096"/>
    <n v="-1.5384615384615401"/>
    <n v="13"/>
    <n v="17.6140969185596"/>
    <n v="27.942248133770999"/>
    <x v="1"/>
  </r>
  <r>
    <s v="I'll get back to Assault Battalion and then as we progressed, the Armed Forces constantly grew stronger with experience . . . So this was like this, the front line  opened , we were surrounded by army of Republic Srpska, on the other side HVO partly held the line, Autonomous province, so SAO Krajina, there were Matic's special forces you could see on the recordings were there, and Matic that is in Hague."/>
    <n v="21.538461538461501"/>
    <n v="29.230769230769202"/>
    <n v="13"/>
    <n v="20.754980866510799"/>
    <n v="2.77350098112615"/>
    <x v="5"/>
  </r>
  <r>
    <s v="You ask me whether such rules were written on the walls, on the blackboard for  instance ."/>
    <n v="1.6666666666666701"/>
    <n v="-3.8888888888888902"/>
    <n v="18"/>
    <n v="7.8590524799337604"/>
    <n v="28.104613163069001"/>
    <x v="8"/>
  </r>
  <r>
    <s v="You  know , not so long ago I read about the possible conflict between Indian and African in KZN, and it's so disheartening to hear that people can still perpetuate that kind of conflict."/>
    <n v="10.6666666666667"/>
    <n v="12"/>
    <n v="15"/>
    <n v="11.629191512658799"/>
    <n v="18.973665961010301"/>
    <x v="0"/>
  </r>
  <r>
    <s v="Otherwise she's going to  take  the whole entire vehicle . '."/>
    <n v="15.3333333333333"/>
    <n v="15.3333333333333"/>
    <n v="15"/>
    <n v="11.8723367940933"/>
    <n v="19.952324127660901"/>
    <x v="3"/>
  </r>
  <r>
    <s v="The advantage of it was the cell doors were  open  so we got a quick glimpse of some of the people who were there."/>
    <n v="30"/>
    <n v="30"/>
    <n v="13"/>
    <n v="0"/>
    <n v="0"/>
    <x v="5"/>
  </r>
  <r>
    <s v="I mean, I don't want to be misunderstood, in that period it was the wish to  succeed , to manage and form as many of our products, the assortment of products, and to produce the amount as big as possible so we can survive."/>
    <n v="12"/>
    <n v="10"/>
    <n v="15"/>
    <n v="12.0712172424443"/>
    <n v="22.677868380553601"/>
    <x v="0"/>
  </r>
  <r>
    <s v="I had no means of getting a laissez-passer  allowing  me to move around the whole country."/>
    <n v="-1.3333333333333299"/>
    <n v="18.6666666666667"/>
    <n v="15"/>
    <n v="23.563490726929601"/>
    <n v="20.9988661825438"/>
    <x v="4"/>
  </r>
  <r>
    <s v="In fact, when the CIA or the KGB were  mentioned , I immediately understood that it did not mean the persons cited were members of these organisations but rather that we were dealing with people considered by Pol Pot be enemies of the Revolution, somewhat like during the Great Proletarian Cultural Revolution in China."/>
    <n v="23.076923076923102"/>
    <n v="27.692307692307701"/>
    <n v="13"/>
    <n v="17.021856236720801"/>
    <n v="5.9914468951527802"/>
    <x v="5"/>
  </r>
  <r>
    <s v="There were many wounded in my division, and when we met they said that many had been wounded when attacking L c Ninh, when they were  surrounded  from the rear and when they broke, they had to attack back out, and they broke all along the way."/>
    <n v="29.230769230769202"/>
    <n v="29.230769230769202"/>
    <n v="13"/>
    <n v="2.7735009811261402"/>
    <n v="2.7735009811261402"/>
    <x v="5"/>
  </r>
  <r>
    <s v="I will  send  you my written observations on the report this journalist gives of our meeting."/>
    <n v="27.692307692307701"/>
    <n v="27.692307692307701"/>
    <n v="13"/>
    <n v="4.38529009653515"/>
    <n v="4.38529009653515"/>
    <x v="5"/>
  </r>
  <r>
    <s v="As for prisoners who were interrogated, half of the interrogations did not get  responses ."/>
    <n v="-22.1428571428571"/>
    <n v="25"/>
    <n v="14"/>
    <n v="16.2568666810586"/>
    <n v="16.0527975036225"/>
    <x v="7"/>
  </r>
  <r>
    <s v="It was in Somsteu Road ; Depot Road School in Somsteu Road and we carried on until we left Barracks to  go  to Point and stayed in Point Barracks."/>
    <n v="26.923076923076898"/>
    <n v="26.923076923076898"/>
    <n v="13"/>
    <n v="8.5485041426510993"/>
    <n v="8.5485041426510993"/>
    <x v="5"/>
  </r>
  <r>
    <s v="This lady was wounded in the neck, the older woman wasn't wounded and the girl was seventeen years old and she was wounded in the left leg, she bled a lot and our Doctor couldn't  help  her."/>
    <n v="-20.769230769230798"/>
    <n v="26.923076923076898"/>
    <n v="13"/>
    <n v="18.912755158683499"/>
    <n v="6.30425171956115"/>
    <x v="7"/>
  </r>
  <r>
    <s v="Hungarian soldiers were marching down the street  singing  a song, Hungarian song -- and I learned Hungarian out of -- by force because I just didn't like them but we had to."/>
    <n v="28.461538461538499"/>
    <n v="28.461538461538499"/>
    <n v="13"/>
    <n v="5.5470019622522901"/>
    <n v="5.5470019622522901"/>
    <x v="5"/>
  </r>
  <r>
    <s v="I come to myself, then I take something to  eat ."/>
    <n v="20.6666666666667"/>
    <n v="20.6666666666667"/>
    <n v="15"/>
    <n v="13.870146083619799"/>
    <n v="21.2019765475724"/>
    <x v="2"/>
  </r>
  <r>
    <s v="In general that was  known  all along."/>
    <n v="18.571428571428601"/>
    <n v="22.8571428571429"/>
    <n v="14"/>
    <n v="17.478401113789101"/>
    <n v="15.8980266935004"/>
    <x v="2"/>
  </r>
  <r>
    <s v="It's funny, because the whole time too you don't realize how often you use the twin towers as your reference point, because for the next couple days I would look and I  had  no idea where I was."/>
    <n v="-10"/>
    <n v="12.1428571428571"/>
    <n v="14"/>
    <n v="21.838568563966799"/>
    <n v="27.784492472924899"/>
    <x v="6"/>
  </r>
  <r>
    <s v="I tore it up because in South Africa they ca n't quote me what I said, they ca n't  publish  my statement, but they can publish the picture, that's enough''."/>
    <n v="-17.1428571428571"/>
    <n v="25.714285714285701"/>
    <n v="14"/>
    <n v="22.677868380553601"/>
    <n v="16.035674514745502"/>
    <x v="7"/>
  </r>
  <r>
    <s v="This happened more times to me, I went to Janja, and in the middle of the road something happens and I don't know which way to  go  home."/>
    <n v="-4.28571428571429"/>
    <n v="2.1428571428571401"/>
    <n v="14"/>
    <n v="19.100658753958299"/>
    <n v="29.398736610366701"/>
    <x v="6"/>
  </r>
  <r>
    <s v="There is another response of which I did not yet dare to inform you at that time, that is, the reason based upon my own  analysis ."/>
    <n v="11.25"/>
    <n v="15"/>
    <n v="16"/>
    <n v="17.464249196573"/>
    <n v="23.6643191323985"/>
    <x v="0"/>
  </r>
  <r>
    <s v="That developed into, I came home and suddenly I find myself  facing  the responsibilities of a new life."/>
    <n v="20.6666666666667"/>
    <n v="20.6666666666667"/>
    <n v="15"/>
    <n v="13.870146083619799"/>
    <n v="21.2019765475724"/>
    <x v="2"/>
  </r>
  <r>
    <s v="He  had  some people in there, so we just laid this lady out on the bench."/>
    <n v="26.923076923076898"/>
    <n v="26.923076923076898"/>
    <n v="13"/>
    <n v="6.30425171956115"/>
    <n v="6.30425171956115"/>
    <x v="5"/>
  </r>
  <r>
    <s v="They served somewhere or they were recruits and now they were  assigned  to be my bosses."/>
    <n v="23.571428571428601"/>
    <n v="23.571428571428601"/>
    <n v="14"/>
    <n v="11.507283885330301"/>
    <n v="16.4584057818223"/>
    <x v="2"/>
  </r>
  <r>
    <s v="So my brother, my mother and us sisters, we had a house in Prijedor where we were always able to come to our mothers place and  maintain  these family, as they call it, good family relations."/>
    <n v="1.73913043478261"/>
    <n v="1.73913043478261"/>
    <n v="23"/>
    <n v="6.5032676493111596"/>
    <n v="29.333842371915701"/>
    <x v="1"/>
  </r>
  <r>
    <s v="This was an implementation of Ho Chi Minh's doctrine : ` ` before cutting the bamboo, one must  trim  the thorns''."/>
    <n v="12.8571428571429"/>
    <n v="17.1428571428571"/>
    <n v="14"/>
    <n v="19.386185179765899"/>
    <n v="25.548918817579199"/>
    <x v="3"/>
  </r>
  <r>
    <s v="I  remember  Dr . Cherson saying that we have no time, because there was a doctor there also that wanted to do, you know, multi traumas with sterile -- with water and everything for the burns."/>
    <n v="20"/>
    <n v="20"/>
    <n v="12"/>
    <n v="12.7920429813366"/>
    <n v="18.090680674665801"/>
    <x v="2"/>
  </r>
  <r>
    <s v="And it is so unbelievable for a person who you sit across and you, you, you think to yourself, ` ` Look, that it is impossible she is  lying  . '."/>
    <n v="-6.9230769230769198"/>
    <n v="5.3846153846153904"/>
    <n v="13"/>
    <n v="14.935759876113501"/>
    <n v="26.336092033362601"/>
    <x v="6"/>
  </r>
  <r>
    <s v="Accidentally I  found  out that back in the city of L beck uh, there was a, an accelerated, accelerated high school program for Polish ex-prisoners of war."/>
    <n v="13.0769230769231"/>
    <n v="16.153846153846199"/>
    <n v="13"/>
    <n v="17.021856236720801"/>
    <n v="22.1880078490092"/>
    <x v="3"/>
  </r>
  <r>
    <s v="I return to the spot where you answered before about foreign prisoners being different in that they were  interrogated  publicly."/>
    <n v="10"/>
    <n v="8"/>
    <n v="15"/>
    <n v="13.6277028773849"/>
    <n v="28.334733858943199"/>
    <x v="0"/>
  </r>
  <r>
    <s v="Before the  war , since I started working as a professor, I had a solid life, satisfactory, relatively modest but I was satisfied."/>
    <n v="10"/>
    <n v="14.285714285714301"/>
    <n v="14"/>
    <n v="18.397324220156001"/>
    <n v="25.332947751066001"/>
    <x v="0"/>
  </r>
  <r>
    <s v="We  ran  in there."/>
    <n v="14"/>
    <n v="14"/>
    <n v="15"/>
    <n v="15.4919333848297"/>
    <n v="27.464262493023799"/>
    <x v="3"/>
  </r>
  <r>
    <s v="But all that specifically was in my house, I do n't  know  how much more -LSB- inaudible -RSB-."/>
    <n v="-5.4545454545454497"/>
    <n v="-16.363636363636399"/>
    <n v="11"/>
    <n v="10.3572548135463"/>
    <n v="23.7792881612244"/>
    <x v="8"/>
  </r>
  <r>
    <s v="To go into a place and you look around and there are mainly white women, getting a spa, and you've never had anything like this, and the person who's  doing  it is a white person."/>
    <n v="11.4285714285714"/>
    <n v="14.285714285714301"/>
    <n v="14"/>
    <n v="16.5748386032949"/>
    <n v="24.718191903717599"/>
    <x v="0"/>
  </r>
  <r>
    <s v="I fled and when I was a mile or so from my house, I turned to look at it and saw that my house was under rifle fire, the earth was set on fire under the Muslim attacks and I could not  understand  how it escalated."/>
    <n v="-10"/>
    <n v="2.7272727272727302"/>
    <n v="11"/>
    <n v="16.124515496597098"/>
    <n v="26.866674186028"/>
    <x v="6"/>
  </r>
  <r>
    <s v="You just think, well, I guess this is how it ends, this is it, not  knowing  what the hell had happened and just start choking and gagging."/>
    <n v="-10.8333333333333"/>
    <n v="-1.6666666666666701"/>
    <n v="12"/>
    <n v="14.433756729740599"/>
    <n v="30.100840620497699"/>
    <x v="6"/>
  </r>
  <r>
    <s v="So in the morning they opened up the door and threw them out just you  throw  out a dog but they treated a dog better than they treated us."/>
    <n v="10.7692307692308"/>
    <n v="15.384615384615399"/>
    <n v="13"/>
    <n v="18.912755158683499"/>
    <n v="22.954805094425801"/>
    <x v="0"/>
  </r>
  <r>
    <s v="I ran into the lobby cause I had no idea what had happened and the  cops  that were in there were telling everybody get out, get out, get out."/>
    <n v="15"/>
    <n v="17.5"/>
    <n v="12"/>
    <n v="20.2259958738973"/>
    <n v="23.788843832962801"/>
    <x v="3"/>
  </r>
  <r>
    <s v="I really can't  remember ."/>
    <n v="-21.818181818181799"/>
    <n v="16.363636363636399"/>
    <n v="11"/>
    <n v="12.5045446283996"/>
    <n v="23.7792881612244"/>
    <x v="7"/>
  </r>
  <r>
    <s v="He just  jumped , so I am not going to say that, that kind of thing also did n't happen, you know."/>
    <n v="16.153846153846199"/>
    <n v="13.846153846153801"/>
    <n v="13"/>
    <n v="14.455945454184601"/>
    <n v="25.670495884855001"/>
    <x v="3"/>
  </r>
  <r>
    <s v="Ja political, my  contact  with Archie Gumede was political."/>
    <n v="17.692307692307701"/>
    <n v="17.692307692307701"/>
    <n v="13"/>
    <n v="14.806443503784701"/>
    <n v="22.786635759382499"/>
    <x v="3"/>
  </r>
  <r>
    <s v="Uh, yeah, I uh, my recollection you will find is very poor when it comes to -- that time of my life was uh, I wanted to uh, sixteen, seventeen, eighteen year old, I wanted to live the life of uh, care -- being  carefree ."/>
    <n v="6.1538461538461497"/>
    <n v="10"/>
    <n v="13"/>
    <n v="16.602440351979201"/>
    <n v="24.152294576982399"/>
    <x v="0"/>
  </r>
  <r>
    <s v="Uh, one uh, as a matter of fact, said that if I stayed there they would just  send  me o .."/>
    <n v="7.6923076923076898"/>
    <n v="0.76923076923076905"/>
    <n v="13"/>
    <n v="10.1273936708367"/>
    <n v="26.287366566958401"/>
    <x v="1"/>
  </r>
  <r>
    <s v="The court decided on the punishment, and minister is  stronger  than the main court."/>
    <n v="11.3333333333333"/>
    <n v="9.3333333333333304"/>
    <n v="15"/>
    <n v="14.573295865416"/>
    <n v="28.900486072696001"/>
    <x v="0"/>
  </r>
  <r>
    <s v="When you look at people leaving in droves you've got to  look  at it against the background as to what's happening."/>
    <n v="10"/>
    <n v="10.714285714285699"/>
    <n v="14"/>
    <n v="16.641005886756901"/>
    <n v="27.305757554120301"/>
    <x v="0"/>
  </r>
  <r>
    <s v="Let me provide one piece of evidence which may  remain  at S-21."/>
    <n v="8.1818181818181799"/>
    <n v="13.636363636363599"/>
    <n v="11"/>
    <n v="12.5045446283996"/>
    <n v="5.0452497910951299"/>
    <x v="0"/>
  </r>
  <r>
    <s v="Second, about document ERN 00001898, dated 5 August 1977 I  acknowledge  having drafted this note as well as the annotation in the margin."/>
    <n v="23.3333333333333"/>
    <n v="23.3333333333333"/>
    <n v="12"/>
    <n v="12.3091490979333"/>
    <n v="17.752507291971899"/>
    <x v="2"/>
  </r>
  <r>
    <s v="Incidentally, we would like to  obtain  a copy of the audio - recordings of this interview."/>
    <n v="18.3333333333333"/>
    <n v="18.3333333333333"/>
    <n v="12"/>
    <n v="11.146408580454301"/>
    <n v="16.966991126265999"/>
    <x v="3"/>
  </r>
  <r>
    <s v="You've got to  eat  and go out in the same place."/>
    <n v="15.714285714285699"/>
    <n v="15.714285714285699"/>
    <n v="14"/>
    <n v="15.045717874984399"/>
    <n v="25.332947751066001"/>
    <x v="3"/>
  </r>
  <r>
    <s v="So the law for civilian war victims still  has n't been brought."/>
    <n v="-9.0909090909090899"/>
    <n v="20.909090909090899"/>
    <n v="11"/>
    <n v="25.866791627314502"/>
    <n v="19.2117388356939"/>
    <x v="7"/>
  </r>
  <r>
    <s v="I would like to quote the constitution of Democratic Kampuchea, pursuant to which the regime respected the freedom of those who believed as well as the freedom of non-believers, but  opposed  to reactionary religions."/>
    <n v="0"/>
    <n v="17.5"/>
    <n v="12"/>
    <n v="24.8632624203224"/>
    <n v="23.011854652449301"/>
    <x v="4"/>
  </r>
  <r>
    <s v="Well I think 1981 and then the next election as well I  served  on the SRC."/>
    <n v="16.6666666666667"/>
    <n v="18.3333333333333"/>
    <n v="12"/>
    <n v="13.7068883368468"/>
    <n v="16.966991126265999"/>
    <x v="3"/>
  </r>
  <r>
    <s v="I mean, name, injury, and then we  rated  them, pulled the tag off at the bottom."/>
    <n v="9.28571428571429"/>
    <n v="16.428571428571399"/>
    <n v="14"/>
    <n v="20.555473055307498"/>
    <n v="25.300393082122099"/>
    <x v="0"/>
  </r>
  <r>
    <s v="In order to get the fear inside the rest of Janja's inhabitants, and in the end it was said very clearly those refugees who  arrived  to Janja from area of Tuzla, Zenica, Sarajevo were asking for Bosniaks to move out, that is, for Muslims to move out of Janja, because otherwise they would refuse to go to war until Muslim move out as they wanted to get in our houses."/>
    <n v="8.3333333333333304"/>
    <n v="21.6666666666667"/>
    <n v="12"/>
    <n v="24.058010698889401"/>
    <n v="17.4945879077104"/>
    <x v="4"/>
  </r>
  <r>
    <s v="I would be modest if I told you that I  have  no consequences."/>
    <n v="-0.76923076923076905"/>
    <n v="10.7692307692308"/>
    <n v="13"/>
    <n v="18.912755158683499"/>
    <n v="24.651415936864701"/>
    <x v="6"/>
  </r>
  <r>
    <s v="And every night we would  walk  to hide underneath the bridge, and finally my dad said, ` ` This is a stupid thing, because they're gon na hit the bridges, and there we are, underneath it."/>
    <n v="16.6666666666667"/>
    <n v="21.6666666666667"/>
    <n v="12"/>
    <n v="18.7487373312218"/>
    <n v="17.4945879077104"/>
    <x v="2"/>
  </r>
  <r>
    <s v="The first time I interfered in this process relates to  document  ERN 000040750 to 000040756 ( which I commented on 28 November 2007, identifying it by the term ` ` list B2 TSL 1865'' )."/>
    <n v="17.692307692307701"/>
    <n v="17.692307692307701"/>
    <n v="13"/>
    <n v="14.806443503784701"/>
    <n v="22.786635759382499"/>
    <x v="3"/>
  </r>
  <r>
    <s v="hand over the little knapsack that I had with some pictures that I uh, valued of my parents and uh, I don't know, I must have just put in some pictures and whatever clothing I  had  in there."/>
    <n v="7.5"/>
    <n v="5"/>
    <n v="12"/>
    <n v="16.025547785276501"/>
    <n v="26.457513110645898"/>
    <x v="1"/>
  </r>
  <r>
    <s v="We actually, in a way, contributed towards taking that union and those workers into accepting to  become  part of COSATU."/>
    <n v="12.5"/>
    <n v="13.3333333333333"/>
    <n v="12"/>
    <n v="16.583123951777001"/>
    <n v="22.292817160908498"/>
    <x v="0"/>
  </r>
  <r>
    <s v="I do n't  know , I think he must have scratched himself."/>
    <n v="-9.0909090909090899"/>
    <n v="-5.4545454545454497"/>
    <n v="11"/>
    <n v="15.1357493732854"/>
    <n v="28.762349126466098"/>
    <x v="8"/>
  </r>
  <r>
    <s v="There is nothing around you, it all burned down, those are all ruins, its been 20 years and it is all overgrown and I just I wouldnt be able zo be up there I mean you are not afraid of anything now and those relations between neighbors and stuff would get better with time but its just that when you  live  through something like that it leaves you with something, a sort of fear to be hones."/>
    <n v="0.90909090909090895"/>
    <n v="0.90909090909090895"/>
    <n v="11"/>
    <n v="3.0151134457776401"/>
    <n v="3.0151134457776401"/>
    <x v="1"/>
  </r>
  <r>
    <s v="Therefore it was not my  decision ."/>
    <n v="-13.636363636363599"/>
    <n v="28.181818181818201"/>
    <n v="11"/>
    <n v="26.1811868610754"/>
    <n v="4.0451991747794498"/>
    <x v="7"/>
  </r>
  <r>
    <s v="I  came  out of the tunnel on to West Street."/>
    <n v="25"/>
    <n v="25"/>
    <n v="12"/>
    <n v="11.6774841624228"/>
    <n v="17.320508075688799"/>
    <x v="5"/>
  </r>
  <r>
    <s v="But apart from ML Sultan, who was her mentor, I think it was also her mother who  played  a very prominent role."/>
    <n v="10"/>
    <n v="11.538461538461499"/>
    <n v="13"/>
    <n v="10.8012344973464"/>
    <n v="19.5133090676397"/>
    <x v="0"/>
  </r>
  <r>
    <s v="Everyone is  waiting  to find out what were going to do."/>
    <n v="14.285714285714301"/>
    <n v="12.1428571428571"/>
    <n v="14"/>
    <n v="15.045717874984399"/>
    <n v="27.784492472924899"/>
    <x v="0"/>
  </r>
  <r>
    <s v="And it was difficult to  leave  everything and go, but if only I had left, I would have found someone elses things like those women in Ilidza did."/>
    <n v="-7.1428571428571397"/>
    <n v="9.28571428571429"/>
    <n v="14"/>
    <n v="16.374732612530401"/>
    <n v="26.7364014937531"/>
    <x v="6"/>
  </r>
  <r>
    <s v="Well, there was a, there was a Polish foreman there and uh, I  talked  to him and on occasion I was able to get him some money to buy uh, homebrew vodka and so on and kind of bribed him a little and he promoted me."/>
    <n v="19.1666666666667"/>
    <n v="22.5"/>
    <n v="12"/>
    <n v="16.764862244009201"/>
    <n v="17.1225529107612"/>
    <x v="2"/>
  </r>
  <r>
    <s v="Then I spotted them, they were  coming  out of the west, like out of Jersey City, that way."/>
    <n v="20"/>
    <n v="20"/>
    <n v="13"/>
    <n v="14.142135623731001"/>
    <n v="22.360679774997902"/>
    <x v="2"/>
  </r>
  <r>
    <s v="I was assigned by Lieutenant Borega, I was assigned the can and shortly after that the fifth alarm was given for the first tower and we went to -- 18 Truck was  assigned ."/>
    <n v="22.5"/>
    <n v="22.5"/>
    <n v="12"/>
    <n v="13.5680105059994"/>
    <n v="18.6474468152418"/>
    <x v="2"/>
  </r>
  <r>
    <s v="We didn't know where they  went ."/>
    <n v="-1.6666666666666701"/>
    <n v="-2.5"/>
    <n v="12"/>
    <n v="16.966991126265999"/>
    <n v="29.2714567764944"/>
    <x v="8"/>
  </r>
  <r>
    <s v="And my youngest son lives in Washington, he um, he  represents  Indian tribes all over the country."/>
    <n v="16.6666666666667"/>
    <n v="21.6666666666667"/>
    <n v="12"/>
    <n v="19.694638556693199"/>
    <n v="18.504708655481199"/>
    <x v="2"/>
  </r>
  <r>
    <s v="They had a big factory, you  know , my relatives."/>
    <n v="7.5"/>
    <n v="7.5"/>
    <n v="12"/>
    <n v="18.6474468152418"/>
    <n v="25.980762113533199"/>
    <x v="0"/>
  </r>
  <r>
    <s v="All of a sudden a large rumbling and people were running and jumping and hitting the floor next to me and it just got black and gray and I could n't see and I was  running  for my life with my hands in front of me, because I did n't know what the hell was happening."/>
    <n v="6"/>
    <n v="14"/>
    <n v="15"/>
    <n v="20.283702113484399"/>
    <n v="27.464262493023799"/>
    <x v="0"/>
  </r>
  <r>
    <s v="Determination -- assured sort of smiled and I said ` ` But I'm very strong and I can  work  . '."/>
    <n v="22.5"/>
    <n v="22.5"/>
    <n v="12"/>
    <n v="13.5680105059994"/>
    <n v="18.6474468152418"/>
    <x v="2"/>
  </r>
  <r>
    <s v="Oh yes, I was  sent  off by my parents, I was, um I remember certain preparations were made, like for example, in my pants my mother sewed in some money, you know, that in case I needed it and so on."/>
    <n v="26.363636363636399"/>
    <n v="26.363636363636399"/>
    <n v="11"/>
    <n v="9.2441627773717503"/>
    <n v="9.2441627773717503"/>
    <x v="5"/>
  </r>
  <r>
    <s v="Later a man and his wife came who thought it was  suitable  for them."/>
    <n v="14.545454545454501"/>
    <n v="14.545454545454501"/>
    <n v="11"/>
    <n v="8.2019953226472406"/>
    <n v="8.2019953226472406"/>
    <x v="3"/>
  </r>
  <r>
    <s v="As far as she was  concerned , well it's the ANC that's going to be in power, and that's how it should be, and it's going to work."/>
    <n v="15.384615384615399"/>
    <n v="13.0769230769231"/>
    <n v="13"/>
    <n v="13.301243435223499"/>
    <n v="24.961508830135301"/>
    <x v="3"/>
  </r>
  <r>
    <s v="From the time he left up to the time of his  death  of course I never heard a thing."/>
    <n v="8.3333333333333304"/>
    <n v="19.1666666666667"/>
    <n v="12"/>
    <n v="24.802248187442899"/>
    <n v="23.143164446679702"/>
    <x v="4"/>
  </r>
  <r>
    <s v="I ran south on West, but I ran adjacent to the buildings figuring it would protect me from any falling debris that may  come  this direction."/>
    <n v="7.2727272727272698"/>
    <n v="14.545454545454501"/>
    <n v="11"/>
    <n v="14.893561757289"/>
    <n v="6.8755165095232904"/>
    <x v="0"/>
  </r>
  <r>
    <s v="And uh, we got  split  up."/>
    <n v="1.5384615384615401"/>
    <n v="20"/>
    <n v="13"/>
    <n v="25.115119565099199"/>
    <n v="22.360679774997902"/>
    <x v="4"/>
  </r>
  <r>
    <s v="This was in a village outside of Kielce where, as you know, there were  pogroms  even after the Nazis left."/>
    <n v="19.090909090909101"/>
    <n v="24.545454545454501"/>
    <n v="11"/>
    <n v="19.2117388356939"/>
    <n v="10.3572548135463"/>
    <x v="2"/>
  </r>
  <r>
    <s v="Vehicle 85, which had been struck with pieces of the building,  had  a broken left mirror, broken windshield, debris on it."/>
    <n v="9.0909090909090899"/>
    <n v="27.272727272727298"/>
    <n v="11"/>
    <n v="27.3695251893581"/>
    <n v="4.6709936649691404"/>
    <x v="4"/>
  </r>
  <r>
    <s v="I acknowledge having drafted the handwritten annotation, ` ` To the attention of uncle Peng,  kill  them all, 30 May 1978''."/>
    <n v="7.1428571428571397"/>
    <n v="14.285714285714301"/>
    <n v="14"/>
    <n v="18.985245861972899"/>
    <n v="24.718191903717599"/>
    <x v="0"/>
  </r>
  <r>
    <s v="And I saw somebody  coming  up the driveway and I immediately thought it was the police because there was this person walking very quietly."/>
    <n v="11.818181818181801"/>
    <n v="20"/>
    <n v="11"/>
    <n v="23.159525823376399"/>
    <n v="18.439088914585799"/>
    <x v="3"/>
  </r>
  <r>
    <s v="They were  required  to . . . They were required to, to, to bring it to them -- whatever their central area."/>
    <n v="9.2307692307692299"/>
    <n v="12.307692307692299"/>
    <n v="13"/>
    <n v="15.525000516123701"/>
    <n v="21.661735138967298"/>
    <x v="0"/>
  </r>
  <r>
    <s v="That was absolutely  untrue ."/>
    <n v="-2.5"/>
    <n v="20"/>
    <n v="12"/>
    <n v="27.010099121355601"/>
    <n v="23.3549683248457"/>
    <x v="4"/>
  </r>
  <r>
    <s v="And when it comes to Jablanica, I pass through Jablanica quite often since I  have  a house up there."/>
    <n v="20"/>
    <n v="20"/>
    <n v="12"/>
    <n v="12.7920429813366"/>
    <n v="18.090680674665801"/>
    <x v="2"/>
  </r>
  <r>
    <s v="Mrs . Chea Leang : It is noted that these are unrelated points, what was brought up by the lawyer concerning the  request  to study the case file."/>
    <n v="10.7692307692308"/>
    <n v="16.923076923076898"/>
    <n v="13"/>
    <n v="19.348358440936899"/>
    <n v="22.130151145972501"/>
    <x v="3"/>
  </r>
  <r>
    <s v="She did some agricultural work and  took  care of the family, children's education."/>
    <n v="22.727272727272702"/>
    <n v="28.181818181818201"/>
    <n v="11"/>
    <n v="18.488325554743501"/>
    <n v="6.0302268915552704"/>
    <x v="5"/>
  </r>
  <r>
    <s v="Uh, they  gave  us their lodging."/>
    <n v="13.846153846153801"/>
    <n v="18.461538461538499"/>
    <n v="13"/>
    <n v="18.946618668626801"/>
    <n v="22.303271003059098"/>
    <x v="3"/>
  </r>
  <r>
    <s v="It was founded in 1936 and the co-founders - it was actually  born  out of the NIC, The Natal Indian Congress."/>
    <n v="15.384615384615399"/>
    <n v="20"/>
    <n v="13"/>
    <n v="19.414506867882999"/>
    <n v="22.360679774997902"/>
    <x v="3"/>
  </r>
  <r>
    <s v="And I was told I was n't allowed to  go  and see certain people, and one of the people was my grocer."/>
    <n v="-18.181818181818201"/>
    <n v="27.272727272727298"/>
    <n v="11"/>
    <n v="22.279219832921399"/>
    <n v="6.4666979068286299"/>
    <x v="7"/>
  </r>
  <r>
    <s v="Eddie Moriarty answered and told me to go to shops, get the list of the spare rigs and where they're  located ."/>
    <n v="17.5"/>
    <n v="12.5"/>
    <n v="12"/>
    <n v="14.2222616792382"/>
    <n v="26.328346286499201"/>
    <x v="3"/>
  </r>
  <r>
    <s v="This happened more times to me, I  went  to Janja, and in the middle of the road something happens and I don't know which way to go home."/>
    <n v="17.5"/>
    <n v="16.6666666666667"/>
    <n v="12"/>
    <n v="16.025547785276501"/>
    <n v="23.094010767585001"/>
    <x v="3"/>
  </r>
  <r>
    <s v="Then the next thing, the asbestos or whatever was coming and you could n't  breathe , could n't see."/>
    <n v="-10.909090909090899"/>
    <n v="16.363636363636399"/>
    <n v="11"/>
    <n v="23.0019761996857"/>
    <n v="23.3549683248457"/>
    <x v="6"/>
  </r>
  <r>
    <s v="I was  assisting  in pulling more people out from debris, when I heard the second tower explode."/>
    <n v="16.363636363636399"/>
    <n v="25.454545454545499"/>
    <n v="11"/>
    <n v="22.0330330516374"/>
    <n v="8.2019953226472406"/>
    <x v="2"/>
  </r>
  <r>
    <s v="I told the girl who answered the phone, who was Sandy, to make sure that she  reached  out to their wives and let them know that we had accounted for them."/>
    <n v="9.2307692307692299"/>
    <n v="11.538461538461499"/>
    <n v="13"/>
    <n v="17.059473644448701"/>
    <n v="24.781092875467898"/>
    <x v="0"/>
  </r>
  <r>
    <s v="I was actually, interestingly enough, I was invited to - after my  release  - to the GDR at the time in East Berlin where -LSB- name-unclear -RSB- naidoo was and other comrades there for the solidarity thing when Poland -LSB- inaudible -RSB- and I was there when the wall fell."/>
    <n v="15.384615384615399"/>
    <n v="13.0769230769231"/>
    <n v="13"/>
    <n v="13.913653136029501"/>
    <n v="25.293153020997401"/>
    <x v="3"/>
  </r>
  <r>
    <s v="There we tried to  regroup  who was going where."/>
    <n v="6.9230769230769198"/>
    <n v="11.538461538461499"/>
    <n v="13"/>
    <n v="13.7747446344239"/>
    <n v="19.9357943768463"/>
    <x v="0"/>
  </r>
  <r>
    <s v="Questions  related  to leaving Phnom Penh on 7 January, involving the arrangements for the prisoners."/>
    <n v="5.625"/>
    <n v="3.75"/>
    <n v="16"/>
    <n v="10.9354164682162"/>
    <n v="28.254793103707801"/>
    <x v="1"/>
  </r>
  <r>
    <s v="The superior ( Son Sen ) even asked him to participate in meetings on  production  and security without me."/>
    <n v="20"/>
    <n v="17.272727272727298"/>
    <n v="11"/>
    <n v="12.6491106406735"/>
    <n v="19.021518914592001"/>
    <x v="3"/>
  </r>
  <r>
    <s v="It was just like every  breath  you took, it was like you were just suffocating because it was n't oxygen, it was n't air."/>
    <n v="15"/>
    <n v="14.1666666666667"/>
    <n v="12"/>
    <n v="15.666989036012801"/>
    <n v="22.746961169005498"/>
    <x v="3"/>
  </r>
  <r>
    <s v="And I remember we lay down our heads to the ground and we'd hear that tremendous rumbling -- a bombing -- heavy machinery and we knew that they -- somebody's going to  liberate  and we were just -- be ecstatic."/>
    <n v="6.3636363636363598"/>
    <n v="14.545454545454501"/>
    <n v="11"/>
    <n v="19.116865471476899"/>
    <n v="16.348477827391999"/>
    <x v="0"/>
  </r>
  <r>
    <s v="They  related  to the military situation."/>
    <n v="16.6666666666667"/>
    <n v="18.3333333333333"/>
    <n v="12"/>
    <n v="14.354811251305501"/>
    <n v="17.4945879077104"/>
    <x v="3"/>
  </r>
  <r>
    <s v="I was very -LSB- unclear -RSB- I mean, the AK47's had for instance different coloured bullets - NO SOUND ON TAPE - NO TRANSCRIPTION POSSIBLE FOR A FEW DEGREES But I did n't even  know ."/>
    <n v="-2.3076923076923102"/>
    <n v="-4.6153846153846096"/>
    <n v="13"/>
    <n v="14.806443503784701"/>
    <n v="29.612887007569501"/>
    <x v="8"/>
  </r>
  <r>
    <s v="We began to -- we began to  speak  and discuss about the long term, how we're going to attack this operation."/>
    <n v="18.181818181818201"/>
    <n v="21.818181818181799"/>
    <n v="11"/>
    <n v="16.624188291872699"/>
    <n v="10.787197799411899"/>
    <x v="2"/>
  </r>
  <r>
    <s v="Time kind of  gets  a -- it's a little fuzzy right now."/>
    <n v="3.6363636363636398"/>
    <n v="6.3636363636363598"/>
    <n v="11"/>
    <n v="19.632996344280901"/>
    <n v="25.009089256799101"/>
    <x v="1"/>
  </r>
  <r>
    <s v="So we got in and we drove and we  got  to 100 Wall Street and we saw a conditions boss, an EMS conditions boss, Conditions 55."/>
    <n v="16.363636363636399"/>
    <n v="23.636363636363601"/>
    <n v="11"/>
    <n v="21.105794120443498"/>
    <n v="11.200649331826501"/>
    <x v="2"/>
  </r>
  <r>
    <s v="The first time I interfered in this  process  relates to document ERN 000040750 to 000040756 ( which I commented on 28 November 2007, identifying it by the term ` ` list B2 TSL 1865'' )."/>
    <n v="10"/>
    <n v="20"/>
    <n v="12"/>
    <n v="22.563042992710599"/>
    <n v="18.586407545691699"/>
    <x v="4"/>
  </r>
  <r>
    <s v="The next thing I  know , I'm getting buried in debris."/>
    <n v="13.3333333333333"/>
    <n v="14.1666666666667"/>
    <n v="12"/>
    <n v="16.143297699232999"/>
    <n v="21.933093855190702"/>
    <x v="3"/>
  </r>
  <r>
    <s v="So it's not me, but the events that happened since then, that confirm that I can  deny  something, but in order for me to deny it there has to be ` ` corpus delicti'' as they call it."/>
    <n v="-5"/>
    <n v="3.3333333333333299"/>
    <n v="12"/>
    <n v="19.3061459832685"/>
    <n v="29.6443566094439"/>
    <x v="6"/>
  </r>
  <r>
    <s v="And I went there with him, you  know , strange man, and I saw the picture of my son."/>
    <n v="3.5714285714285698"/>
    <n v="10.714285714285699"/>
    <n v="14"/>
    <n v="15.984195490999999"/>
    <n v="23.685206585314202"/>
    <x v="0"/>
  </r>
  <r>
    <s v="And so the colon needs to start moving and there is no one to  carry  him anymore, and you can't order anyone anymore it was impossible to order anyone around anymore."/>
    <n v="-14.545454545454501"/>
    <n v="21.818181818181799"/>
    <n v="11"/>
    <n v="19.1643608626202"/>
    <n v="8.7386289750530306"/>
    <x v="7"/>
  </r>
  <r>
    <s v="We  had  a moment to think."/>
    <n v="25.454545454545499"/>
    <n v="22.727272727272702"/>
    <n v="11"/>
    <n v="10.3572548135463"/>
    <n v="18.488325554743501"/>
    <x v="5"/>
  </r>
  <r>
    <s v="I just told you about when I  went  there for my mother."/>
    <n v="18.3333333333333"/>
    <n v="20"/>
    <n v="12"/>
    <n v="14.668044012461801"/>
    <n v="17.5809814598306"/>
    <x v="2"/>
  </r>
  <r>
    <s v="Then my husband started working, he was  working  in a court, on the 27 of May the court in Brcko started working."/>
    <n v="20"/>
    <n v="23.3333333333333"/>
    <n v="12"/>
    <n v="17.0560573084488"/>
    <n v="17.232808737106598"/>
    <x v="2"/>
  </r>
  <r>
    <s v="I  had  time to put it over my head."/>
    <n v="-11.818181818181801"/>
    <n v="11.818181818181801"/>
    <n v="11"/>
    <n v="6.0302268915552704"/>
    <n v="6.0302268915552704"/>
    <x v="6"/>
  </r>
  <r>
    <s v="Since I saw the early debt of gratitude the Communist Party owed this group, which Nuon Chea recognized, and comparing the  help  given by myself and the both of them, mine was not one slice of theirs."/>
    <n v="12.5"/>
    <n v="19.1666666666667"/>
    <n v="12"/>
    <n v="18.6474468152418"/>
    <n v="16.764862244009201"/>
    <x v="3"/>
  </r>
  <r>
    <s v="The copy documents I kept in my garage, and when I  fled , I never touched all those documents."/>
    <n v="13.846153846153801"/>
    <n v="18.461538461538499"/>
    <n v="13"/>
    <n v="18.946618668626801"/>
    <n v="22.303271003059098"/>
    <x v="3"/>
  </r>
  <r>
    <s v="Every once in a while we would  run  into somebody."/>
    <n v="6.6666666666666696"/>
    <n v="18.3333333333333"/>
    <n v="12"/>
    <n v="21.461734799546399"/>
    <n v="17.4945879077104"/>
    <x v="4"/>
  </r>
  <r>
    <s v="That night there was rain I guess, this woman was  older , smelled."/>
    <n v="13.636363636363599"/>
    <n v="13.636363636363599"/>
    <n v="11"/>
    <n v="18.040358795061302"/>
    <n v="22.4823162831267"/>
    <x v="3"/>
  </r>
  <r>
    <s v="If not, it was just as good, it didn't make much difference whether they  gave  it to you or not."/>
    <n v="-0.76923076923076905"/>
    <n v="5.3846153846153904"/>
    <n v="13"/>
    <n v="15.525000516123701"/>
    <n v="25.695455050580598"/>
    <x v="1"/>
  </r>
  <r>
    <s v=" Exiling  . . . And one day, I think this was on 30."/>
    <n v="4.6153846153846096"/>
    <n v="-2.3076923076923102"/>
    <n v="13"/>
    <n v="7.7625002580618503"/>
    <n v="24.547181153120299"/>
    <x v="1"/>
  </r>
  <r>
    <s v="I went there once to give an education session, once with Hor to meet the 30 ` ` liberal'' combatants who were to be sent to the tank unit, once to visit Huy in his house and another time where I met Huy who was  cultivating  sweet potatoes."/>
    <n v="23.3333333333333"/>
    <n v="23.3333333333333"/>
    <n v="12"/>
    <n v="11.5470053837925"/>
    <n v="17.232808737106598"/>
    <x v="2"/>
  </r>
  <r>
    <s v="She  supported  them all the way."/>
    <n v="23.636363636363601"/>
    <n v="29.090909090909101"/>
    <n v="11"/>
    <n v="18.040358795061302"/>
    <n v="3.0151134457776401"/>
    <x v="5"/>
  </r>
  <r>
    <s v="She told me I came back, that I picked her up and basically ran with her like a  football  to get out of there, you know."/>
    <n v="15.714285714285699"/>
    <n v="13.5714285714286"/>
    <n v="14"/>
    <n v="12.8388147753274"/>
    <n v="24.053511772118199"/>
    <x v="3"/>
  </r>
  <r>
    <s v="Well, he came back and . . . We  had , the store was big and in the back was uh, you know, was another place."/>
    <n v="6"/>
    <n v="0"/>
    <n v="15"/>
    <n v="12.4211800681624"/>
    <n v="27.774602993176501"/>
    <x v="1"/>
  </r>
  <r>
    <s v="So I saw Hor, Peng, and Huy leading the prisoners and  making  the arrangements, sometimes Duch as well."/>
    <n v="23.076923076923102"/>
    <n v="23.076923076923102"/>
    <n v="13"/>
    <n v="11.0940039245046"/>
    <n v="16.525039276108298"/>
    <x v="2"/>
  </r>
  <r>
    <s v="When I went back there Wednesday -- I was driving in -- West Street was lined, like, from the Chelsea Pier to,  like , 59th Street where I came across town, or somewhere thereabouts, with the public."/>
    <n v="5.3846153846153904"/>
    <n v="6.1538461538461497"/>
    <n v="13"/>
    <n v="12.659242088545801"/>
    <n v="19.381460874790299"/>
    <x v="1"/>
  </r>
  <r>
    <s v="I ( Duch ) thought two or three days before telling Nuon Chea about this opinion because I wanted to  learn  his reactions."/>
    <n v="7.5"/>
    <n v="11.25"/>
    <n v="16"/>
    <n v="15.7056253191863"/>
    <n v="25.5277626647277"/>
    <x v="0"/>
  </r>
  <r>
    <s v="No, we got  separated , at this point we got separated and we were so overwhelmed there was no time to look for somebody, you know because they put us in there, in, in the sitting, crouching position."/>
    <n v="16.153846153846199"/>
    <n v="23.846153846153801"/>
    <n v="13"/>
    <n v="21.423686866978802"/>
    <n v="16.602440351979201"/>
    <x v="2"/>
  </r>
  <r>
    <s v="I had to use also my whiteness, but which okay I do n't care this has to -LSB- unclear -RSB- one of the resistance -LSB- unclear -RSB- I mean seven years in the Congo were extremely  important  to me."/>
    <n v="12.1428571428571"/>
    <n v="10"/>
    <n v="14"/>
    <n v="14.7692880035521"/>
    <n v="24.806946917841699"/>
    <x v="0"/>
  </r>
  <r>
    <s v="You said your maternal grandfather was a Hassid and that you remember  visiting  on occasion."/>
    <n v="16.923076923076898"/>
    <n v="18.461538461538499"/>
    <n v="13"/>
    <n v="13.155870289605399"/>
    <n v="16.251232694862399"/>
    <x v="3"/>
  </r>
  <r>
    <s v="The purpose of my  visit  was first to ask for his forgiveness, as I respected him very much, and also to ask his opinion on Pol Pot."/>
    <n v="27.5"/>
    <n v="27.5"/>
    <n v="12"/>
    <n v="6.2158156050806097"/>
    <n v="6.2158156050806097"/>
    <x v="5"/>
  </r>
  <r>
    <s v="I do not  know ."/>
    <n v="-6"/>
    <n v="-1.2"/>
    <n v="25"/>
    <n v="19.364916731037098"/>
    <n v="30.5941170815567"/>
    <x v="8"/>
  </r>
  <r>
    <s v="But the permanent -LSB- usual -RSB- one was Chan ; but -LSB- he -RSB- did not  interrogate  along with the interrogators, it was different, but when leaving the interrogation room it was all covered with blankets, I just saw their feet ; that was internal."/>
    <n v="-10"/>
    <n v="19.230769230769202"/>
    <n v="13"/>
    <n v="21.9848432637882"/>
    <n v="18.466879569262399"/>
    <x v="7"/>
  </r>
  <r>
    <s v="For instance in the free state, black people were forbidden in the city after sunset, I think they had a time, I think it was five thirty, after five thirty all black people had to  leave  the town."/>
    <n v="10.7692307692308"/>
    <n v="9.2307692307692299"/>
    <n v="13"/>
    <n v="16.0527975036225"/>
    <n v="24.311018921995899"/>
    <x v="0"/>
  </r>
  <r>
    <s v="The best access route that we  took  was the Prospect Expressway into the Gowanus."/>
    <n v="25.8333333333333"/>
    <n v="29.1666666666667"/>
    <n v="12"/>
    <n v="14.433756729740599"/>
    <n v="2.88675134594813"/>
    <x v="5"/>
  </r>
  <r>
    <s v="They just wanted to be patched up to go back to  work , so we had like four ambulances there, four department ambulances."/>
    <n v="16.923076923076898"/>
    <n v="12.307692307692299"/>
    <n v="13"/>
    <n v="12.506408613597101"/>
    <n v="24.547181153120299"/>
    <x v="3"/>
  </r>
  <r>
    <s v="First, he spoke about me going to  meet  Khieu Samphan, not him."/>
    <n v="14"/>
    <n v="14"/>
    <n v="15"/>
    <n v="13.522468075656301"/>
    <n v="23.844735867092901"/>
    <x v="3"/>
  </r>
  <r>
    <s v="So after the interrogations ended and there were no notes from Duch, those prisoners were  sent  to Cheung Ek to be killed."/>
    <n v="20.769230769230798"/>
    <n v="18.461538461538499"/>
    <n v="13"/>
    <n v="13.204505835470499"/>
    <n v="22.303271003059098"/>
    <x v="2"/>
  </r>
  <r>
    <s v="He  teaches  music, yeah."/>
    <n v="20"/>
    <n v="17.692307692307701"/>
    <n v="13"/>
    <n v="12.9099444873581"/>
    <n v="22.043081361221599"/>
    <x v="3"/>
  </r>
  <r>
    <s v="It was their bodies that  remained  left on the beds ; no one buried them."/>
    <n v="20.8333333333333"/>
    <n v="27.5"/>
    <n v="12"/>
    <n v="19.2865159365215"/>
    <n v="4.5226701686664503"/>
    <x v="2"/>
  </r>
  <r>
    <s v="I mean, I don't want to be  misunderstood , in that period it was the wish to succeed, to manage and form as many of our products, the assortment of products, and to produce the amount as big as possible so we can survive."/>
    <n v="-1.5384615384615401"/>
    <n v="7.6923076923076898"/>
    <n v="13"/>
    <n v="16.251232694862399"/>
    <n v="22.417941532712199"/>
    <x v="6"/>
  </r>
  <r>
    <s v="And we actually, that group here in Durban,  working  together with people like Billy Nair, and as people from COSATU."/>
    <n v="10.625"/>
    <n v="10.625"/>
    <n v="16"/>
    <n v="14.3614066163451"/>
    <n v="26.1963737948595"/>
    <x v="0"/>
  </r>
  <r>
    <s v="I did not annotate those  responses , because immediately after KOY Thuon wrote the confessions, Teacher SON Sen ordered them copied and sent to him immediately."/>
    <n v="-10.7692307692308"/>
    <n v="23.076923076923102"/>
    <n v="13"/>
    <n v="23.965787580611099"/>
    <n v="16.525039276108298"/>
    <x v="7"/>
  </r>
  <r>
    <s v="When we saw this truck, these trucks leaving to the village center, since this part was dominant, the village is a valley like this, the road is  following  the stream on the lowest part and we are up there in the forest."/>
    <n v="15.714285714285699"/>
    <n v="17.1428571428571"/>
    <n v="14"/>
    <n v="16.035674514745502"/>
    <n v="21.989008243131"/>
    <x v="3"/>
  </r>
  <r>
    <s v="You'd go to the post and so . . . Because I had a number of my half sister and you could go, pay 100 Marks and then they would . . ., call Ifeta this cousin of mine, then  call  me at home in Tuzla, because I had a phone in the house."/>
    <n v="10.714285714285699"/>
    <n v="8.5714285714285694"/>
    <n v="14"/>
    <n v="12.6881445053645"/>
    <n v="23.4871954828232"/>
    <x v="0"/>
  </r>
  <r>
    <s v="He's telling me he ca n't  move ."/>
    <n v="-12.5"/>
    <n v="27.5"/>
    <n v="12"/>
    <n v="25.980762113533199"/>
    <n v="4.5226701686664503"/>
    <x v="7"/>
  </r>
  <r>
    <s v="That here were people who fought for freedom, who were willing to be tortured and go to jail and give up their lives and yet did n't speak up once they were in power against a policy which they knew in their heart of hearts, must be  wrong ."/>
    <n v="-3.8461538461538498"/>
    <n v="13.846153846153801"/>
    <n v="13"/>
    <n v="19.806758753205699"/>
    <n v="20.631069425529699"/>
    <x v="6"/>
  </r>
  <r>
    <s v="They give out aspirins and they  give  out this, so science, you know, as one of the great cultural attributes of our civilization, is much more recent in my life, and that's the sorry part of it."/>
    <n v="16.153846153846199"/>
    <n v="11.538461538461499"/>
    <n v="13"/>
    <n v="13.8675049056307"/>
    <n v="25.115119565099199"/>
    <x v="3"/>
  </r>
  <r>
    <s v="I suffer, I have to clean,  cook , you can't live in dirt."/>
    <n v="10.714285714285699"/>
    <n v="16.428571428571399"/>
    <n v="14"/>
    <n v="18.590438284354601"/>
    <n v="21.342317247536801"/>
    <x v="3"/>
  </r>
  <r>
    <s v="When the prisoners  arrived , Hor would prepare lists for me."/>
    <n v="20"/>
    <n v="23.076923076923102"/>
    <n v="13"/>
    <n v="16.3299316185545"/>
    <n v="16.525039276108298"/>
    <x v="2"/>
  </r>
  <r>
    <s v="Not like -LSB- unclear -RSB- so actually this thing went to Moscow and the engineers  looked  at it."/>
    <n v="15.714285714285699"/>
    <n v="15.714285714285699"/>
    <n v="14"/>
    <n v="14.525460784051299"/>
    <n v="22.088732148135801"/>
    <x v="3"/>
  </r>
  <r>
    <s v="And so they  attacked  this man."/>
    <n v="19.230769230769202"/>
    <n v="23.846153846153801"/>
    <n v="13"/>
    <n v="18.912755158683499"/>
    <n v="17.097008285302199"/>
    <x v="2"/>
  </r>
  <r>
    <s v="And uh, the funny thing that uh, as much as food is in abundance here -- this  stayed  with me because I have my kids in California and in Denver and uh, whenever I cook a good meal I always -- and they both need to go on a diet so there is just no way that they are deprived of any -- but I always think that uh, that they not eating uh and sometimes I get a tear which is of course stupid because uh, one weights 180 pounds, I mean, but uh, it stays with you -- it stayed with me for life."/>
    <n v="10"/>
    <n v="12.1428571428571"/>
    <n v="14"/>
    <n v="18.397324220156001"/>
    <n v="25.169753346357702"/>
    <x v="0"/>
  </r>
  <r>
    <s v="You know, every so often events would happen that required help of others, resourcefulness of one's own to  survive , I mean, I would be on a train let's say, and somebody would recognize me, who had known me from the town, cause it wasn't all that far, I mean, and would yell at me."/>
    <n v="13.0769230769231"/>
    <n v="8.4615384615384599"/>
    <n v="13"/>
    <n v="12.506408613597101"/>
    <n v="23.750843439814201"/>
    <x v="0"/>
  </r>
  <r>
    <s v="I mean South Africa was isolated, it was  facing  sanctions."/>
    <n v="16.428571428571399"/>
    <n v="16.428571428571399"/>
    <n v="14"/>
    <n v="12.7744594087896"/>
    <n v="20.978796202592001"/>
    <x v="3"/>
  </r>
  <r>
    <s v=" Thank  you so much."/>
    <n v="17.8571428571429"/>
    <n v="20.714285714285701"/>
    <n v="14"/>
    <n v="17.619295117556799"/>
    <n v="21.649048909393699"/>
    <x v="2"/>
  </r>
  <r>
    <s v="I, I  became  very strong because I figured that I have many beautiful and smart and rich friends."/>
    <n v="22.5"/>
    <n v="22.5"/>
    <n v="12"/>
    <n v="8.6602540378443909"/>
    <n v="8.6602540378443909"/>
    <x v="2"/>
  </r>
  <r>
    <s v="Many thousands of people  passing  by."/>
    <n v="17.8571428571429"/>
    <n v="17.8571428571429"/>
    <n v="14"/>
    <n v="13.114039117602999"/>
    <n v="21.1872862561749"/>
    <x v="3"/>
  </r>
  <r>
    <s v="Well, he was a fellow who would always  take  uh, unpopular causes."/>
    <n v="21.6666666666667"/>
    <n v="26.6666666666667"/>
    <n v="12"/>
    <n v="17.4945879077104"/>
    <n v="6.5133894727892896"/>
    <x v="2"/>
  </r>
  <r>
    <s v="Then he'd get arrested and then they'll put up a new beach sign and he'll go and  cut  that."/>
    <n v="6"/>
    <n v="10.6666666666667"/>
    <n v="15"/>
    <n v="17.6473389333512"/>
    <n v="26.040261866871401"/>
    <x v="0"/>
  </r>
  <r>
    <s v="I wo n't say I have a favourite philosopher but the person who was  influenced  me quite a lot is the Buddha."/>
    <n v="16.6666666666667"/>
    <n v="17.5"/>
    <n v="12"/>
    <n v="17.232808737106598"/>
    <n v="18.6474468152418"/>
    <x v="3"/>
  </r>
  <r>
    <s v="Just happened to find out that the three initial crews that I  brought  in made it out."/>
    <n v="15.714285714285699"/>
    <n v="20"/>
    <n v="14"/>
    <n v="18.6935964825004"/>
    <n v="21.483446221183002"/>
    <x v="3"/>
  </r>
  <r>
    <s v="These reservations having been noted, our client is ready to answer your  questions ."/>
    <n v="-11.6666666666667"/>
    <n v="21.6666666666667"/>
    <n v="12"/>
    <n v="19.462473604038099"/>
    <n v="3.8924947208076102"/>
    <x v="7"/>
  </r>
  <r>
    <s v="As a matter of fact uh, we were sort of uh,  cultivating  a, an attitude that it's not true and it's not going to happen with us."/>
    <n v="9.28571428571429"/>
    <n v="15"/>
    <n v="14"/>
    <n v="16.391501416322999"/>
    <n v="19.903613896824002"/>
    <x v="0"/>
  </r>
  <r>
    <s v="I read this confession at the time and I know that he  involved  me."/>
    <n v="15.384615384615399"/>
    <n v="23.076923076923102"/>
    <n v="13"/>
    <n v="21.0615703020868"/>
    <n v="16.525039276108298"/>
    <x v="2"/>
  </r>
  <r>
    <s v="And we would  march  uh, all day and then they would put us either in a barn or in a woods, they would surround the woods and put us in that woods."/>
    <n v="20"/>
    <n v="17.5"/>
    <n v="12"/>
    <n v="9.5346258924559208"/>
    <n v="16.583123951777001"/>
    <x v="3"/>
  </r>
  <r>
    <s v="And I found him and  went  back to beginning."/>
    <n v="23.3333333333333"/>
    <n v="26.6666666666667"/>
    <n v="12"/>
    <n v="15.569978883230499"/>
    <n v="7.7849894416152301"/>
    <x v="5"/>
  </r>
  <r>
    <s v="I got assigned, I don t remember the exact time I got  assigned  on the job."/>
    <n v="12.307692307692299"/>
    <n v="12.307692307692299"/>
    <n v="13"/>
    <n v="17.867030229749101"/>
    <n v="24.884347876341199"/>
    <x v="0"/>
  </r>
  <r>
    <s v="She said - Get in, I don't  have  the time to discuss this, get in."/>
    <n v="-1.6666666666666701"/>
    <n v="25"/>
    <n v="12"/>
    <n v="27.247463045653301"/>
    <n v="7.9772403521746602"/>
    <x v="4"/>
  </r>
  <r>
    <s v="I left the truck open because I could n't  find  Harris and I dove down a train station."/>
    <n v="-9.2307692307692299"/>
    <n v="23.076923076923102"/>
    <n v="13"/>
    <n v="25.6455124279533"/>
    <n v="17.974340685458301"/>
    <x v="7"/>
  </r>
  <r>
    <s v="On that point, they did not have the 703rd forces interrogate, they had other forces  interrogate ."/>
    <n v="16.6666666666667"/>
    <n v="16.6666666666667"/>
    <n v="15"/>
    <n v="14.4749372891149"/>
    <n v="24.397501823713299"/>
    <x v="3"/>
  </r>
  <r>
    <s v="They  put  us on a train again and we were traveling back and forth uh, it was only really central and upper Bavaria that was un-occupied by that point by the, either by the Allies or the Russians on the east."/>
    <n v="25.384615384615401"/>
    <n v="25.384615384615401"/>
    <n v="13"/>
    <n v="11.2660142429822"/>
    <n v="16.641005886756901"/>
    <x v="5"/>
  </r>
  <r>
    <s v="So we then took on the what was then the Durban City Council, and again we had non-racial  protests ."/>
    <n v="21.538461538461501"/>
    <n v="21.538461538461501"/>
    <n v="13"/>
    <n v="13.445044840729601"/>
    <n v="18.187062180826"/>
    <x v="2"/>
  </r>
  <r>
    <s v="We  emptied  these uh, pots through the little window and uh, we were yelled at by the sentry, by the guards who were accompanying the, the train uh, for doing that."/>
    <n v="20.769230769230798"/>
    <n v="25.384615384615401"/>
    <n v="13"/>
    <n v="18.912755158683499"/>
    <n v="16.641005886756901"/>
    <x v="2"/>
  </r>
  <r>
    <s v="Everything is the same, but many, about out of Kladusa, went to America, went to ., And for example where I  live , all the houses, there is no house that someone didn't go to America, Canada, Germany and so on."/>
    <n v="14"/>
    <n v="14"/>
    <n v="15"/>
    <n v="15.4919333848297"/>
    <n v="25.014281634983799"/>
    <x v="3"/>
  </r>
  <r>
    <s v="You have  shown  me the first page of K Kim Huot's confession ( ERN 000173509 )."/>
    <n v="28.3333333333333"/>
    <n v="28.3333333333333"/>
    <n v="12"/>
    <n v="5.77350269189626"/>
    <n v="5.77350269189626"/>
    <x v="5"/>
  </r>
  <r>
    <s v="If you go there, you will not  get  out."/>
    <n v="-15.8333333333333"/>
    <n v="29.1666666666667"/>
    <n v="12"/>
    <n v="25.746432527221899"/>
    <n v="2.88675134594813"/>
    <x v="7"/>
  </r>
  <r>
    <s v="It  happened  between every nation and even two brothers are not the same."/>
    <n v="13.75"/>
    <n v="13.75"/>
    <n v="16"/>
    <n v="14.548768561863501"/>
    <n v="26.299556396765801"/>
    <x v="3"/>
  </r>
  <r>
    <s v="She could n't  claim  that because there was no body and no proof of death."/>
    <n v="-18.461538461538499"/>
    <n v="23.076923076923102"/>
    <n v="13"/>
    <n v="18.6396324383261"/>
    <n v="17.021856236720801"/>
    <x v="7"/>
  </r>
  <r>
    <s v="So if you have a united Africa country and they try, and what they are trying to do now, as I understand it, is trying to get more  help  from the West."/>
    <n v="9.1666666666666696"/>
    <n v="7.5"/>
    <n v="12"/>
    <n v="13.7895436890245"/>
    <n v="19.598237397554598"/>
    <x v="0"/>
  </r>
  <r>
    <s v="First, because my mother was left there who lost her 21 year old son, she was left in a torn down house under the foil, and third I wanted to go back to my own and  let  whatever is about to happen be."/>
    <n v="5.71428571428571"/>
    <n v="5.71428571428571"/>
    <n v="14"/>
    <n v="15.045717874984399"/>
    <n v="25.332947751066001"/>
    <x v="1"/>
  </r>
  <r>
    <s v="Meng made a living  painting  for movie theatres."/>
    <n v="27.5"/>
    <n v="27.5"/>
    <n v="12"/>
    <n v="8.6602540378443909"/>
    <n v="8.6602540378443909"/>
    <x v="5"/>
  </r>
  <r>
    <s v="The mass campaigns combined with the international pressure, because there was tremendous international  pressure , put them in a situation where, they were forced I will not say that they went willingly to actually negotiate."/>
    <n v="15.714285714285699"/>
    <n v="16.428571428571399"/>
    <n v="14"/>
    <n v="17.851647506079601"/>
    <n v="25.300393082122099"/>
    <x v="3"/>
  </r>
  <r>
    <s v="And that they found the bones here in this church -- in the church, I  mean  -- in the basement."/>
    <n v="10.6666666666667"/>
    <n v="12.6666666666667"/>
    <n v="15"/>
    <n v="17.915143899851401"/>
    <n v="26.850556436550502"/>
    <x v="0"/>
  </r>
  <r>
    <s v="And then they suddenly take me out to Kroonstad and that was at the end of'87 or the beginning of'88 when -LSB- inaudible -RSB- practically all of Ebrahim's  trial ."/>
    <n v="10.714285714285699"/>
    <n v="8.5714285714285694"/>
    <n v="14"/>
    <n v="13.2805732697661"/>
    <n v="23.812454032143901"/>
    <x v="0"/>
  </r>
  <r>
    <s v="Don't do anything that isn't right, try to  live  by that ethic, the Greek one you carry inside, live by it and you'll stay alive."/>
    <n v="16.6666666666667"/>
    <n v="14.1666666666667"/>
    <n v="12"/>
    <n v="9.8473192783466192"/>
    <n v="16.213537179739301"/>
    <x v="3"/>
  </r>
  <r>
    <s v="They covered the, you know, they buried the coffin and all, they were toyi-toying over there, I hear, and then we  came  home."/>
    <n v="14"/>
    <n v="10"/>
    <n v="15"/>
    <n v="15.4919333848297"/>
    <n v="29.277002188455999"/>
    <x v="0"/>
  </r>
  <r>
    <s v="Then he'd  get  arrested and then they'll put up a new beach sign and he'll go and cut that."/>
    <n v="10"/>
    <n v="17.692307692307701"/>
    <n v="13"/>
    <n v="19.578900207451198"/>
    <n v="17.394369852458102"/>
    <x v="3"/>
  </r>
  <r>
    <s v="I used to get some of their literature and these books were always  hidden  away, so that's what made it even worse for me was, I would find these books shoved under the mattress or in the pillow case."/>
    <n v="17.5"/>
    <n v="27.5"/>
    <n v="12"/>
    <n v="23.011854652449301"/>
    <n v="6.2158156050806097"/>
    <x v="2"/>
  </r>
  <r>
    <s v="Oh I spell wrong, I've  forgotten ."/>
    <n v="7.6923076923076898"/>
    <n v="14.615384615384601"/>
    <n v="13"/>
    <n v="21.661735138967298"/>
    <n v="22.954805094425801"/>
    <x v="0"/>
  </r>
  <r>
    <s v="People who lived in Zenica didn't  have  food either, people who were free."/>
    <n v="-13.0769230769231"/>
    <n v="20"/>
    <n v="13"/>
    <n v="22.870874995874601"/>
    <n v="22.360679774997902"/>
    <x v="7"/>
  </r>
  <r>
    <s v="In the  process  of procuring them, I ran into a Firefighter Patrick Cleary, who works in the press office."/>
    <n v="24.615384615384599"/>
    <n v="24.615384615384599"/>
    <n v="13"/>
    <n v="11.2660142429822"/>
    <n v="16.641005886756901"/>
    <x v="5"/>
  </r>
  <r>
    <s v="But my speaking is  terrible ."/>
    <n v="2.3076923076923102"/>
    <n v="25.384615384615401"/>
    <n v="13"/>
    <n v="28.622207623290901"/>
    <n v="16.641005886756901"/>
    <x v="4"/>
  </r>
  <r>
    <s v="You know, every so often events would happen that required  help  of others, resourcefulness of one's own to survive, I mean, I would be on a train let's say, and somebody would recognize me, who had known me from the town, cause it wasn't all that far, I mean, and would yell at me."/>
    <n v="22.5"/>
    <n v="22.5"/>
    <n v="12"/>
    <n v="9.6530729916342306"/>
    <n v="9.6530729916342306"/>
    <x v="2"/>
  </r>
  <r>
    <s v="It was the most frightening thing because my brother was out there, and children were  shot  at, students were shot at, and he had to be on the run."/>
    <n v="27.5"/>
    <n v="25"/>
    <n v="12"/>
    <n v="8.6602540378443909"/>
    <n v="17.320508075688799"/>
    <x v="5"/>
  </r>
  <r>
    <s v="People left their ambulances  taking  off on foot."/>
    <n v="20.769230769230798"/>
    <n v="25.384615384615401"/>
    <n v="13"/>
    <n v="18.912755158683499"/>
    <n v="16.641005886756901"/>
    <x v="2"/>
  </r>
  <r>
    <s v="I still ca n't believe I  had  the nerve to do that to this day."/>
    <n v="17.8571428571429"/>
    <n v="15.714285714285699"/>
    <n v="14"/>
    <n v="14.7692880035521"/>
    <n v="25.332947751066001"/>
    <x v="3"/>
  </r>
  <r>
    <s v="I said okay, before we leave the house, let's  get  a shot out here."/>
    <n v="20"/>
    <n v="20.8333333333333"/>
    <n v="12"/>
    <n v="15.954480704349301"/>
    <n v="17.298624923456298"/>
    <x v="2"/>
  </r>
  <r>
    <s v="But the permanent -LSB- usual -RSB- one was Chan ; but -LSB- he -RSB- did not interrogate along with the interrogators, it was different, but when leaving the interrogation room it was all covered with blankets, I just saw their feet ; that was  internal ."/>
    <n v="15"/>
    <n v="19.1666666666667"/>
    <n v="12"/>
    <n v="20.670576365276499"/>
    <n v="18.809249819912498"/>
    <x v="3"/>
  </r>
  <r>
    <s v="Incidentally, we would  like  to obtain a copy of the audio - recordings of this interview."/>
    <n v="12.5"/>
    <n v="19.1666666666667"/>
    <n v="12"/>
    <n v="17.1225529107612"/>
    <n v="7.9296146109875902"/>
    <x v="3"/>
  </r>
  <r>
    <s v="z get out of the car and there's  stuff  coming off the buildings."/>
    <n v="10.625"/>
    <n v="8.75"/>
    <n v="16"/>
    <n v="14.3614066163451"/>
    <n v="28.0178514522438"/>
    <x v="0"/>
  </r>
  <r>
    <s v="But informal meetings, yes, but not, I ca n't say that we went with the UDF and went across and  had  a formal one, no I do n't remember that."/>
    <n v="7.6923076923076898"/>
    <n v="6.9230769230769198"/>
    <n v="13"/>
    <n v="18.327504901034299"/>
    <n v="26.890089681459301"/>
    <x v="0"/>
  </r>
  <r>
    <s v="In Africa, we require new ideas, people that can think of - one of the things that they can think of is smaller industries, where they can  reduce  unemployment."/>
    <n v="18.3333333333333"/>
    <n v="23.3333333333333"/>
    <n v="12"/>
    <n v="17.4945879077104"/>
    <n v="8.8762536459859405"/>
    <x v="2"/>
  </r>
  <r>
    <s v="And it is so  unbelievable  for a person who you sit across and you, you, you think to yourself, ` ` Look, that it is impossible she is lying . '."/>
    <n v="5.8333333333333304"/>
    <n v="16.6666666666667"/>
    <n v="12"/>
    <n v="22.343733444579598"/>
    <n v="17.752507291971899"/>
    <x v="4"/>
  </r>
  <r>
    <s v="And then later I saw, one day later I saw that they took all the Bosnian registration plates of Muslim peoples cars and . . . I also  complained  about this but nothing."/>
    <n v="11.538461538461499"/>
    <n v="18.461538461538499"/>
    <n v="13"/>
    <n v="23.0384294336491"/>
    <n v="23.0384294336491"/>
    <x v="3"/>
  </r>
  <r>
    <s v="Well, yeah, I think that there are, depending on the circumstances there were certain talents that were especially helpful and uh, uh, the, the capacity to retain a kind of infantile uh, faith that things will  work  out all right."/>
    <n v="13.3333333333333"/>
    <n v="15.8333333333333"/>
    <n v="12"/>
    <n v="17.232808737106598"/>
    <n v="17.298624923456298"/>
    <x v="3"/>
  </r>
  <r>
    <s v="Mrs . Chea Leang : It is noted that these are unrelated points, what was  brought  up by the lawyer concerning the request to study the case file."/>
    <n v="17.3333333333333"/>
    <n v="17.3333333333333"/>
    <n v="15"/>
    <n v="14.864467059144101"/>
    <n v="24.630604269214899"/>
    <x v="3"/>
  </r>
  <r>
    <s v="Why don't we explain the fact that your corneas were  scratched , burned, and you were still trying to figure out MONTEL WILLIAMS SHOW you need to save."/>
    <n v="-12.5"/>
    <n v="20.8333333333333"/>
    <n v="12"/>
    <n v="17.6454990398015"/>
    <n v="2.88675134594813"/>
    <x v="7"/>
  </r>
  <r>
    <s v="Yeah she stayed there . . . So I  had  a lot of, I had a lot of friends here, ` ` Oh I'm from L dz . '."/>
    <n v="17.692307692307701"/>
    <n v="22.307692307692299"/>
    <n v="13"/>
    <n v="19.215378456610502"/>
    <n v="17.867030229749101"/>
    <x v="2"/>
  </r>
  <r>
    <s v="So it never  happens  like this, so it never happens again."/>
    <n v="-16.428571428571399"/>
    <n v="19.285714285714299"/>
    <n v="14"/>
    <n v="16.919330254585599"/>
    <n v="21.290765681316"/>
    <x v="7"/>
  </r>
  <r>
    <s v="He didn't like  gossips , he didn't like . . ., but those who had him as a friend, had a real friend and those were his real friends."/>
    <n v="-8.4615384615384599"/>
    <n v="22.307692307692299"/>
    <n v="13"/>
    <n v="25.115119565099199"/>
    <n v="17.867030229749101"/>
    <x v="7"/>
  </r>
  <r>
    <s v="I could  point  the building out on the scene."/>
    <n v="17.5"/>
    <n v="22.5"/>
    <n v="12"/>
    <n v="17.1225529107612"/>
    <n v="8.6602540378443909"/>
    <x v="2"/>
  </r>
  <r>
    <s v="But at the same time we were  going  to reconnaissance and things like that."/>
    <n v="17.692307692307701"/>
    <n v="20.769230769230798"/>
    <n v="13"/>
    <n v="15.892265495016799"/>
    <n v="16.563785025137701"/>
    <x v="2"/>
  </r>
  <r>
    <s v="When I  replaced  Nat, I kept the same organisation."/>
    <n v="23.3333333333333"/>
    <n v="28.3333333333333"/>
    <n v="12"/>
    <n v="17.752507291971899"/>
    <n v="5.77350269189626"/>
    <x v="5"/>
  </r>
  <r>
    <s v="The remarks of Mr . Marcel Lemonde are not  incorrect ."/>
    <n v="-8.3333333333333304"/>
    <n v="28.3333333333333"/>
    <n v="12"/>
    <n v="28.550858396053801"/>
    <n v="3.8924947208076102"/>
    <x v="7"/>
  </r>
  <r>
    <s v="It was the most frightening thing because my brother was out there, and children were shot at, students were shot at, and he had to be on the  run ."/>
    <n v="13.3333333333333"/>
    <n v="19.1666666666667"/>
    <n v="12"/>
    <n v="21.881222058831099"/>
    <n v="18.809249819912498"/>
    <x v="3"/>
  </r>
  <r>
    <s v="This was like about a good, a few minutes after the first building had  collapsed ."/>
    <n v="13.846153846153801"/>
    <n v="23.076923076923102"/>
    <n v="13"/>
    <n v="22.1880078490092"/>
    <n v="16.525039276108298"/>
    <x v="2"/>
  </r>
  <r>
    <s v="Because they did  crimes ."/>
    <n v="24.615384615384599"/>
    <n v="24.615384615384599"/>
    <n v="13"/>
    <n v="11.2660142429822"/>
    <n v="16.641005886756901"/>
    <x v="5"/>
  </r>
  <r>
    <s v="At that point I just didn t know what was going on and why this was  happening ."/>
    <n v="7.5"/>
    <n v="-4.1666666666666696"/>
    <n v="12"/>
    <n v="16.025547785276501"/>
    <n v="28.109633849474399"/>
    <x v="1"/>
  </r>
  <r>
    <s v="They knew, they were not, you know, politically very active and things  like  that but they were supportive."/>
    <n v="8.5714285714285694"/>
    <n v="8.5714285714285694"/>
    <n v="14"/>
    <n v="16.5748386032949"/>
    <n v="26.269942712344999"/>
    <x v="0"/>
  </r>
  <r>
    <s v="So we are from another building, we went down and they  knew  where the one Trade was at."/>
    <n v="20.909090909090899"/>
    <n v="20.909090909090899"/>
    <n v="11"/>
    <n v="13.7510330190466"/>
    <n v="19.2117388356939"/>
    <x v="2"/>
  </r>
  <r>
    <s v="As for prisoners who were injured during interrogation, there were medics who  went  around and treated them, the medic Soeung, the medic chairman Try."/>
    <n v="28"/>
    <n v="28"/>
    <n v="10"/>
    <n v="6.3245553203367599"/>
    <n v="6.3245553203367599"/>
    <x v="5"/>
  </r>
  <r>
    <s v="They, they knew who they would, I  mean  it was curiously enough, he was a very intelligent man, but he was a very uh, cruel man and I don't, I really don't know what, uh the outcome was, if he was uh, if he was prosecuted or not, I -- this, this part is kind of hazy for me."/>
    <n v="11"/>
    <n v="-4"/>
    <n v="10"/>
    <n v="14.491376746189401"/>
    <n v="28.751811537130401"/>
    <x v="1"/>
  </r>
  <r>
    <s v="We go down and start  walking  towards the building."/>
    <n v="28"/>
    <n v="28"/>
    <n v="10"/>
    <n v="6.3245553203367599"/>
    <n v="6.3245553203367599"/>
    <x v="5"/>
  </r>
  <r>
    <s v="Like I said, I don't know where the hell central sent them, but the people who were familiar with the area, who were the leaders of this group, they  knew  where they were going."/>
    <n v="20"/>
    <n v="20"/>
    <n v="12"/>
    <n v="14.7709789175199"/>
    <n v="23.3549683248457"/>
    <x v="2"/>
  </r>
  <r>
    <s v="And communal police  came  to me and wrote me a fine."/>
    <n v="30"/>
    <n v="30"/>
    <n v="10"/>
    <n v="0"/>
    <n v="0"/>
    <x v="5"/>
  </r>
  <r>
    <s v="So, you are saying that before the arrests of the leaders, those  events  occurred in 77, 78."/>
    <n v="10.909090909090899"/>
    <n v="2.7272727272727302"/>
    <n v="11"/>
    <n v="12.210278829367899"/>
    <n v="26.866674186028"/>
    <x v="1"/>
  </r>
  <r>
    <s v="So then we were available, they  assigned  us to the call, they said to switch over to Citywide."/>
    <n v="22"/>
    <n v="28"/>
    <n v="10"/>
    <n v="19.321835661585901"/>
    <n v="6.3245553203367599"/>
    <x v="5"/>
  </r>
  <r>
    <s v="I thought, ` ` Well . . .'' I crawled under -- it was like uh, um, not bar, a, a metal bar dividing us and I crawled under, under the bar and I line up again and I coming from the, the doctor that sorts us out and he looked straight at me and he says -- and he  recognize  me -- and he says, ` ` But you're so young . '."/>
    <n v="26"/>
    <n v="26"/>
    <n v="10"/>
    <n v="9.6609178307929593"/>
    <n v="9.6609178307929593"/>
    <x v="5"/>
  </r>
  <r>
    <s v="Uh, yeah, I uh, my recollection you will find is very poor when it comes to -- that time of my life was uh, I wanted to uh, sixteen, seventeen, eighteen year old, I wanted to  live  the life of uh, care -- being carefree."/>
    <n v="18.181818181818201"/>
    <n v="12.7272727272727"/>
    <n v="11"/>
    <n v="14.709304414677"/>
    <n v="27.601053998320101"/>
    <x v="3"/>
  </r>
  <r>
    <s v="But I  know  they were asking for units to come back."/>
    <n v="23.636363636363601"/>
    <n v="23.636363636363601"/>
    <n v="11"/>
    <n v="12.0604537831105"/>
    <n v="18.040358795061302"/>
    <x v="2"/>
  </r>
  <r>
    <s v="This being said, the term was used more broadly to identify anything that goes wrong, anything in  opposition ."/>
    <n v="16.6666666666667"/>
    <n v="16.6666666666667"/>
    <n v="12"/>
    <n v="14.9747261825525"/>
    <n v="23.484359721209199"/>
    <x v="3"/>
  </r>
  <r>
    <s v="You ask me whether such rules were  written  on the walls, on the blackboard for instance."/>
    <n v="6.9230769230769198"/>
    <n v="2.3076923076923102"/>
    <n v="13"/>
    <n v="11.0940039245046"/>
    <n v="27.735009811261499"/>
    <x v="1"/>
  </r>
  <r>
    <s v="A few moments later, I was  talking  to Chief Cassano, and we decided go back down south to look for Chief Galvin, who we thought was missing."/>
    <n v="24.545454545454501"/>
    <n v="24.545454545454501"/>
    <n v="11"/>
    <n v="12.135597524338401"/>
    <n v="18.090680674665801"/>
    <x v="5"/>
  </r>
  <r>
    <s v="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
    <n v="19.090909090909101"/>
    <n v="24.545454545454501"/>
    <n v="11"/>
    <n v="20.2259958738973"/>
    <n v="18.090680674665801"/>
    <x v="2"/>
  </r>
  <r>
    <s v="We  got  back in the vehicles and we moved them up Vesey going towards Broadway."/>
    <n v="30"/>
    <n v="30"/>
    <n v="10"/>
    <n v="0"/>
    <n v="0"/>
    <x v="5"/>
  </r>
  <r>
    <s v="That meant the place where they  held  them."/>
    <n v="17.5"/>
    <n v="17.5"/>
    <n v="12"/>
    <n v="14.2222616792382"/>
    <n v="23.011854652449301"/>
    <x v="3"/>
  </r>
  <r>
    <s v="And eventually at the end of the year, no and with the second one she made this row, she went and saw Rajbansi apparently, or so she said, and when she spoke to him he said that there is a govender in that school who's  causing  a lot of trouble."/>
    <n v="17"/>
    <n v="16"/>
    <n v="10"/>
    <n v="15.6702123647242"/>
    <n v="19.550504398153599"/>
    <x v="3"/>
  </r>
  <r>
    <s v="I  gave  you the only indications I was in a position to provide, concerning M-13A and M-13B."/>
    <n v="21"/>
    <n v="27"/>
    <n v="10"/>
    <n v="19.119507199600001"/>
    <n v="6.7494855771055304"/>
    <x v="2"/>
  </r>
  <r>
    <s v="Neil tried to  help  somebody and he got behind the building."/>
    <n v="15"/>
    <n v="12.5"/>
    <n v="12"/>
    <n v="14.459976109624399"/>
    <n v="26.328346286499201"/>
    <x v="3"/>
  </r>
  <r>
    <s v="My authority was to  send  orders to my subordinates."/>
    <n v="21.818181818181799"/>
    <n v="21.818181818181799"/>
    <n v="11"/>
    <n v="12.5045446283996"/>
    <n v="18.3402190925746"/>
    <x v="2"/>
  </r>
  <r>
    <s v="In the final stage, there was an additional inclusion of one female interrogator who was the wife of a cadre at S-21 for the interrogation based on my selection because one male interrogator  abused  a female victim."/>
    <n v="22"/>
    <n v="19"/>
    <n v="10"/>
    <n v="12.292725943057199"/>
    <n v="19.692073983655899"/>
    <x v="2"/>
  </r>
  <r>
    <s v="Sinija can  have  three legs or four legs."/>
    <n v="3.6363636363636398"/>
    <n v="0.90909090909090895"/>
    <n v="11"/>
    <n v="14.3336856898198"/>
    <n v="25.866791627314502"/>
    <x v="1"/>
  </r>
  <r>
    <s v="Those who were blamed for more serious offences were sent to M-13A, for which I was responsible, in Am Leang, where they were shackled, interrogated and  smashed ."/>
    <n v="24"/>
    <n v="30"/>
    <n v="10"/>
    <n v="18.973665961010301"/>
    <n v="0"/>
    <x v="5"/>
  </r>
  <r>
    <s v="Army roadblock, lights and things, they let me go, they come to the roadblock, okay they  get  through as well."/>
    <n v="17.5"/>
    <n v="15"/>
    <n v="12"/>
    <n v="15.4478595163331"/>
    <n v="27.1360210119987"/>
    <x v="3"/>
  </r>
  <r>
    <s v="The showers would  shoot  out was cold water."/>
    <n v="25"/>
    <n v="25"/>
    <n v="10"/>
    <n v="9.7182531580755001"/>
    <n v="9.7182531580755001"/>
    <x v="5"/>
  </r>
  <r>
    <s v="We began to -- we began to speak and  discuss  about the long term, how we're going to attack this operation."/>
    <n v="26"/>
    <n v="28"/>
    <n v="10"/>
    <n v="12.6491106406735"/>
    <n v="6.3245553203367599"/>
    <x v="5"/>
  </r>
  <r>
    <s v="Anyway he, I don't know how he did it or what he did, but anyway in a few days he was able to clear it up and I was discharged before they  took  the people to the gas chamber."/>
    <n v="-10"/>
    <n v="10"/>
    <n v="10"/>
    <n v="0"/>
    <n v="0"/>
    <x v="6"/>
  </r>
  <r>
    <s v="Let's leave the others out and  take  them, because they are the largest group."/>
    <n v="8"/>
    <n v="8"/>
    <n v="15"/>
    <n v="13.7321312465119"/>
    <n v="28.834503141697599"/>
    <x v="0"/>
  </r>
  <r>
    <s v=" According  to Richard they say they had a driver."/>
    <n v="10.909090909090899"/>
    <n v="8.1818181818181799"/>
    <n v="11"/>
    <n v="10.4446593573419"/>
    <n v="20.8893187146837"/>
    <x v="0"/>
  </r>
  <r>
    <s v="If a 747 out of Newark  topped  off with jet fuel crashes into the 80th story of one of the stories, will it topple the top 30 stories ? '."/>
    <n v="7"/>
    <n v="2"/>
    <n v="10"/>
    <n v="14.1813649241218"/>
    <n v="23.475755815545298"/>
    <x v="1"/>
  </r>
  <r>
    <s v="I say, my house is full, the forest out there is  full  with army, everything is armed, someone can kill you, they wont see it is you so don't come back no more."/>
    <n v="24"/>
    <n v="21"/>
    <n v="10"/>
    <n v="10.749676997731401"/>
    <n v="19.119507199600001"/>
    <x v="2"/>
  </r>
  <r>
    <s v="The Written Record of Interview was  suspended  at 11 : 45 a.m.."/>
    <n v="30"/>
    <n v="30"/>
    <n v="10"/>
    <n v="0"/>
    <n v="0"/>
    <x v="5"/>
  </r>
  <r>
    <s v="And so we  came  across this one, this one meadow, we found it, I remember this well, there was this hill."/>
    <n v="28"/>
    <n v="28"/>
    <n v="10"/>
    <n v="6.3245553203367599"/>
    <n v="6.3245553203367599"/>
    <x v="5"/>
  </r>
  <r>
    <s v="Well, . . . hid or  hid  the children in basements until it stopped . . . When we were, we hoped and then we returned fire too . . . I guess there were someone who gave us some weapons, to grown men I mean."/>
    <n v="20"/>
    <n v="17"/>
    <n v="10"/>
    <n v="11.5470053837925"/>
    <n v="18.8856206322871"/>
    <x v="3"/>
  </r>
  <r>
    <s v="I had no means of  getting  a laissez-passer allowing me to move around the whole country."/>
    <n v="-18"/>
    <n v="30"/>
    <n v="10"/>
    <n v="25.298221281347001"/>
    <n v="0"/>
    <x v="7"/>
  </r>
  <r>
    <s v="Since Nath's era, there were four types of torture that were used with the approval from Son Sen : One,  beating  the detainees with a stick, two electroshocks, three covering the head with a plastic bag to suffocate, and four covering the mouth and nose with a towel and pour cold water from a kettle."/>
    <n v="17.272727272727298"/>
    <n v="20.909090909090899"/>
    <n v="11"/>
    <n v="17.372915179041801"/>
    <n v="18.140862964338499"/>
    <x v="2"/>
  </r>
  <r>
    <s v="I could have sworn my partner was behind me, and I'm  running ."/>
    <n v="16.6666666666667"/>
    <n v="14.1666666666667"/>
    <n v="12"/>
    <n v="14.9747261825525"/>
    <n v="26.7847763183537"/>
    <x v="3"/>
  </r>
  <r>
    <s v="It was the beginning of the big uprising and then one day suddenly it just  exploded ."/>
    <n v="20"/>
    <n v="20"/>
    <n v="12"/>
    <n v="14.7709789175199"/>
    <n v="23.3549683248457"/>
    <x v="2"/>
  </r>
  <r>
    <s v="And if you see what has happened since 1994, okay, change has  taken  place."/>
    <n v="21.818181818181799"/>
    <n v="21.818181818181799"/>
    <n v="11"/>
    <n v="11.6774841624228"/>
    <n v="17.786613965666302"/>
    <x v="2"/>
  </r>
  <r>
    <s v="There is nothing around you, it all burned down, those are all ruins, its been 20 years and it is all  overgrown  and I just I wouldnt be able zo be up there I mean you are not afraid of anything now and those relations between neighbors and stuff would get better with time but its just that when you live through something like that it leaves you with something, a sort of fear to be hones."/>
    <n v="17"/>
    <n v="25"/>
    <n v="10"/>
    <n v="22.135943621178701"/>
    <n v="10.8012344973464"/>
    <x v="2"/>
  </r>
  <r>
    <s v="The superior ( Son Sen ) even asked him to  participate  in meetings on production and security without me."/>
    <n v="22"/>
    <n v="19"/>
    <n v="10"/>
    <n v="11.3529242439509"/>
    <n v="19.119507199600001"/>
    <x v="2"/>
  </r>
  <r>
    <s v="A few moments later, I was talking to Chief Cassano, and we decided go back down south to look for Chief Galvin, who we thought was  missing ."/>
    <n v="6.3636363636363598"/>
    <n v="9.0909090909090899"/>
    <n v="11"/>
    <n v="14.3336856898198"/>
    <n v="20.7145096270925"/>
    <x v="0"/>
  </r>
  <r>
    <s v="Perhaps we will have to ask you a number of other  questions ."/>
    <n v="8.1818181818181799"/>
    <n v="7.2727272727272698"/>
    <n v="11"/>
    <n v="9.8164981721404292"/>
    <n v="19.540168418367902"/>
    <x v="0"/>
  </r>
  <r>
    <s v="You ca n't have the minority still I mean so many years down the line after Zimbabwe have reached independence you ca n't  have  the minority possessing the bulk of the land."/>
    <n v="-5"/>
    <n v="12.5"/>
    <n v="12"/>
    <n v="21.532216876958199"/>
    <n v="27.010099121355601"/>
    <x v="6"/>
  </r>
  <r>
    <s v="He was  tired  after that."/>
    <n v="28"/>
    <n v="28"/>
    <n v="10"/>
    <n v="6.3245553203367599"/>
    <n v="6.3245553203367599"/>
    <x v="5"/>
  </r>
  <r>
    <s v="You  go  into auto pilot and you try to do what you have to do, and all I could think about was where's Paul, where's Paul."/>
    <n v="22.727272727272702"/>
    <n v="22.727272727272702"/>
    <n v="11"/>
    <n v="11.908743922773001"/>
    <n v="17.9392915639995"/>
    <x v="2"/>
  </r>
  <r>
    <s v="I'd like us to  take  you back a little."/>
    <n v="15.454545454545499"/>
    <n v="12.7272727272727"/>
    <n v="11"/>
    <n v="12.135597524338401"/>
    <n v="22.401298663653002"/>
    <x v="3"/>
  </r>
  <r>
    <s v="I was told that's got the, the -- that it was  made  from the Jewish bodies."/>
    <n v="12"/>
    <n v="15"/>
    <n v="10"/>
    <n v="18.1352940116473"/>
    <n v="18.408935028645399"/>
    <x v="3"/>
  </r>
  <r>
    <s v="I'll see if I can  dig  him up . '."/>
    <n v="7"/>
    <n v="0"/>
    <n v="10"/>
    <n v="9.4868329805051399"/>
    <n v="21.081851067789199"/>
    <x v="1"/>
  </r>
  <r>
    <s v="I remember Dr . Cherson saying that we have no time, because there was a doctor there also that wanted to do, you  know , multi traumas with sterile -- with water and everything for the burns."/>
    <n v="13.0769230769231"/>
    <n v="12.307692307692299"/>
    <n v="13"/>
    <n v="15.483655567842799"/>
    <n v="22.043081361221599"/>
    <x v="0"/>
  </r>
  <r>
    <s v="And when we  arrived  with these two soldiers, they were more in a wonder where we came from . . . They asked you who we were, then they also asked us if we wanted to eat something."/>
    <n v="30"/>
    <n v="30"/>
    <n v="12"/>
    <n v="0"/>
    <n v="0"/>
    <x v="5"/>
  </r>
  <r>
    <s v="And that, after, a tremendous breakdown, I could hardly  walk ."/>
    <n v="-16.6666666666667"/>
    <n v="26.6666666666667"/>
    <n v="12"/>
    <n v="22.292817160908498"/>
    <n v="4.9236596391733096"/>
    <x v="7"/>
  </r>
  <r>
    <s v="Now our group, we had to  leave  Sunday afternoon because we've got to come back to work."/>
    <n v="20.714285714285701"/>
    <n v="20.714285714285701"/>
    <n v="14"/>
    <n v="13.847680013570599"/>
    <n v="21.649048909393699"/>
    <x v="2"/>
  </r>
  <r>
    <s v="He just jumped, so I am not going to say that, that kind of thing also did n't  happen , you know."/>
    <n v="-16.923076923076898"/>
    <n v="19.230769230769202"/>
    <n v="13"/>
    <n v="18.878830906871801"/>
    <n v="22.159098380250999"/>
    <x v="7"/>
  </r>
  <r>
    <s v="Let me  speak  in details as follows."/>
    <n v="15"/>
    <n v="15"/>
    <n v="16"/>
    <n v="15.4919333848297"/>
    <n v="26.832815729997499"/>
    <x v="3"/>
  </r>
  <r>
    <s v="Uh, yeah, I uh, my recollection you will find is very  poor  when it comes to -- that time of my life was uh, I wanted to uh, sixteen, seventeen, eighteen year old, I wanted to live the life of uh, care -- being carefree."/>
    <n v="6.6666666666666696"/>
    <n v="14.1666666666667"/>
    <n v="12"/>
    <n v="25.346089292516901"/>
    <n v="26.7847763183537"/>
    <x v="0"/>
  </r>
  <r>
    <s v="But informal meetings, yes, but not, I ca n't say that we went with the UDF and went across and had a formal one, no I do n't  remember  that."/>
    <n v="-22.5"/>
    <n v="15"/>
    <n v="12"/>
    <n v="13.5680105059994"/>
    <n v="27.1360210119987"/>
    <x v="7"/>
  </r>
  <r>
    <s v="Regarding torture by  removing  the nails, that idea, Duch instructed that this was a secondary method of torture to avoid having wounds all over their bodies, whenever the other methods had not been successful, those four or five other methods."/>
    <n v="11.875"/>
    <n v="10"/>
    <n v="16"/>
    <n v="14.705441169852699"/>
    <n v="28.284271247461898"/>
    <x v="0"/>
  </r>
  <r>
    <s v="Somebody yelled to  run ."/>
    <n v="14.375"/>
    <n v="14.375"/>
    <n v="16"/>
    <n v="15.0416089564913"/>
    <n v="26.575364531836598"/>
    <x v="3"/>
  </r>
  <r>
    <s v="That  developed  into, I came home and suddenly I find myself facing the responsibilities of a new life."/>
    <n v="18.461538461538499"/>
    <n v="16.153846153846199"/>
    <n v="13"/>
    <n v="15.191090506255"/>
    <n v="23.287500774185499"/>
    <x v="3"/>
  </r>
  <r>
    <s v="They may not have agreed to all the politics but there was  heightened  activity in the country."/>
    <n v="28.3333333333333"/>
    <n v="28.3333333333333"/>
    <n v="12"/>
    <n v="3.8924947208076199"/>
    <n v="3.8924947208076199"/>
    <x v="5"/>
  </r>
  <r>
    <s v="And we  had  numbers on the, only uniforms."/>
    <n v="26.6666666666667"/>
    <n v="26.6666666666667"/>
    <n v="12"/>
    <n v="8.8762536459859493"/>
    <n v="8.8762536459859493"/>
    <x v="5"/>
  </r>
  <r>
    <s v="I said : ` ` I have nothing to swathe them with'', so he  gave  us the bandages and they came to swathe the wounds and he said to me : ` ` Get out''."/>
    <n v="30"/>
    <n v="30"/>
    <n v="12"/>
    <n v="0"/>
    <n v="0"/>
    <x v="5"/>
  </r>
  <r>
    <s v="But the permanent -LSB- usual -RSB- one was Chan ; but -LSB- he -RSB- did not interrogate along with the interrogators, it was different, but when leaving the interrogation room it was all  covered  with blankets, I just saw their feet ; that was internal."/>
    <n v="23.076923076923102"/>
    <n v="20.769230769230798"/>
    <n v="13"/>
    <n v="13.155870289605399"/>
    <n v="22.5320284859643"/>
    <x v="2"/>
  </r>
  <r>
    <s v="There was somebody that was  unconscious  that a couple of the guys were carrying with us."/>
    <n v="21.6666666666667"/>
    <n v="24.1666666666667"/>
    <n v="12"/>
    <n v="18.504708655481199"/>
    <n v="17.298624923456298"/>
    <x v="2"/>
  </r>
  <r>
    <s v="I could have  sworn  my partner was behind me, and I'm running."/>
    <n v="10.7692307692308"/>
    <n v="11.538461538461499"/>
    <n v="13"/>
    <n v="13.821202589704001"/>
    <n v="19.9357943768463"/>
    <x v="0"/>
  </r>
  <r>
    <s v="Line against Autonomy, against HVO here, here against Chetniks and the people . . . People were using connections to call home to see if Autonomous people really made it inside, they wanted to  withdraw , to check if their family was captured."/>
    <n v="7.6923076923076898"/>
    <n v="8.4615384615384599"/>
    <n v="13"/>
    <n v="19.644272343292201"/>
    <n v="27.339273901036499"/>
    <x v="0"/>
  </r>
  <r>
    <s v="Aaaa . . . I believe they can not  sleep  from all they have on their conscious."/>
    <n v="-11.538461538461499"/>
    <n v="13.846153846153801"/>
    <n v="13"/>
    <n v="16.251232694862399"/>
    <n v="20.631069425529699"/>
    <x v="6"/>
  </r>
  <r>
    <s v="I went to Muhamed Avdic, he used to  lived  at my friends home basement, he lived there for free."/>
    <n v="20.769230769230798"/>
    <n v="20.769230769230798"/>
    <n v="13"/>
    <n v="13.204505835470499"/>
    <n v="18.009968749527999"/>
    <x v="2"/>
  </r>
  <r>
    <s v=" Seeing  me ( Vorn Vet ) in charge of Industry which had tens of thousands of people, Brother Pol began to suspect me . '."/>
    <n v="23.846153846153801"/>
    <n v="23.846153846153801"/>
    <n v="13"/>
    <n v="11.208970766356099"/>
    <n v="16.602440351979201"/>
    <x v="2"/>
  </r>
  <r>
    <s v="I don't  know  if you -- you know, there were various points on the site now that we are all aware of."/>
    <n v="-16.6666666666667"/>
    <n v="4.1666666666666696"/>
    <n v="12"/>
    <n v="14.9747261825525"/>
    <n v="30.289011909011499"/>
    <x v="6"/>
  </r>
  <r>
    <s v="Now to see these people in power  determining  the outcome of the world where every progressive idea is being smothered by a bunch of narrow right-wing reactionary people in power in the world, it's unacceptable."/>
    <n v="19.230769230769202"/>
    <n v="23.846153846153801"/>
    <n v="13"/>
    <n v="18.912755158683499"/>
    <n v="17.097008285302199"/>
    <x v="2"/>
  </r>
  <r>
    <s v="Declaration by the Co-Investigating Judges : The six new documents ( ERN 00052994-00002416-00002422-00002436-00006726-00052992 ) submitted by the Co-prosecutors, are  annexed  to the case file further to this Written Record."/>
    <n v="30"/>
    <n v="30"/>
    <n v="12"/>
    <n v="0"/>
    <n v="0"/>
    <x v="5"/>
  </r>
  <r>
    <s v="We're trying to do the Mozambican -LSB- unclear -RSB- but then if it's necessary people like myself created -LSB- unclear -RSB- I do n't  know  why he picked me out but several -LSB- unclear -RSB- it must be done, it's urgent, it's priority."/>
    <n v="-14.1666666666667"/>
    <n v="1.6666666666666701"/>
    <n v="12"/>
    <n v="15.050420310248899"/>
    <n v="29.180732539042801"/>
    <x v="6"/>
  </r>
  <r>
    <s v="No, and then - so the people who were on - I never got my indemnity, the ANC three  times  we were - twice I was ready with my bags and everything and at that time okay, we wait."/>
    <n v="11.538461538461499"/>
    <n v="6.9230769230769198"/>
    <n v="13"/>
    <n v="15.191090506255"/>
    <n v="24.961508830135301"/>
    <x v="0"/>
  </r>
  <r>
    <s v="I, at that point then went back to the car and grabbed the poison antidote kit out of the car, not knowing what to expect or what was next,  came  back to the site, and at that point, you know, the decision was made we were going to split up a little bit, and there were going to be some forward triage and treatment areas."/>
    <n v="25"/>
    <n v="20"/>
    <n v="12"/>
    <n v="11.6774841624228"/>
    <n v="23.3549683248457"/>
    <x v="2"/>
  </r>
  <r>
    <s v="We were  just  uh, relating, just talking it over and just everybody had sort of a story to uh, I don't, I just -- at the end of the day, I always thought here was another day and we were just talking about uh, experiences, exchanging uh, experiences."/>
    <n v="17.692307692307701"/>
    <n v="15.384615384615399"/>
    <n v="13"/>
    <n v="14.232501627054299"/>
    <n v="22.588855886396999"/>
    <x v="3"/>
  </r>
  <r>
    <s v="I was  concerned  about the location of Captain Nahmod and that group of people he was treating."/>
    <n v="25"/>
    <n v="30"/>
    <n v="12"/>
    <n v="17.320508075688799"/>
    <n v="0"/>
    <x v="5"/>
  </r>
  <r>
    <s v="I would like to confirm that Pon was  skillful  in imitating writing and he could have done it in this case to show to the prisoner."/>
    <n v="27.5"/>
    <n v="27.5"/>
    <n v="12"/>
    <n v="6.2158156050806097"/>
    <n v="6.2158156050806097"/>
    <x v="5"/>
  </r>
  <r>
    <s v="And it's across the board ; so it's between black and white, within the black community itself I  mean  recently we have had this whole debacle about you know about Mogen Ngema's song."/>
    <n v="17.692307692307701"/>
    <n v="18.461538461538499"/>
    <n v="13"/>
    <n v="16.908501882113502"/>
    <n v="21.926450482675701"/>
    <x v="3"/>
  </r>
  <r>
    <s v="I'll always remember that - okay young girls, they started joking with us and so on - they were joking with us and turn there to  go  and shoot people."/>
    <n v="20.769230769230798"/>
    <n v="23.846153846153801"/>
    <n v="13"/>
    <n v="16.563785025137701"/>
    <n v="16.602440351979201"/>
    <x v="2"/>
  </r>
  <r>
    <s v="And on that particular day there was an incident where there was a stone thrown at the rector's window while he was  looking  out at the time."/>
    <n v="30"/>
    <n v="30"/>
    <n v="12"/>
    <n v="0"/>
    <n v="0"/>
    <x v="5"/>
  </r>
  <r>
    <s v="I never  knew  my grandfather, but he had brothers who were pretty well off here, and many of them owned furniture factories and businesses."/>
    <n v="-27.5"/>
    <n v="25"/>
    <n v="12"/>
    <n v="8.6602540378443909"/>
    <n v="17.320508075688799"/>
    <x v="7"/>
  </r>
  <r>
    <s v="I shall read these documents and will give you my observations, if any, next time, but I maintain that I never  had  any direct contact with those responsible for units, whether Sou Mett or anyone else."/>
    <n v="-25"/>
    <n v="30"/>
    <n v="12"/>
    <n v="17.320508075688799"/>
    <n v="0"/>
    <x v="7"/>
  </r>
  <r>
    <s v="So we came to Cleveland and this friend of mine said to me, ` ` You know what, we  have  friends in Detroit."/>
    <n v="30"/>
    <n v="30"/>
    <n v="12"/>
    <n v="0"/>
    <n v="0"/>
    <x v="5"/>
  </r>
  <r>
    <s v="We really didn't leave Trpinje at the time and when we were attacked, around seven, eight in the evening, or early in the morning, they would  shoot  from all directions, we didn't know where to hide."/>
    <n v="23.3333333333333"/>
    <n v="20.8333333333333"/>
    <n v="12"/>
    <n v="10.730867399773199"/>
    <n v="17.8164037455442"/>
    <x v="2"/>
  </r>
  <r>
    <s v="You just think, well, I guess this is how it ends, this is it, not knowing what the hell had happened and just start  choking  and gagging."/>
    <n v="17.692307692307701"/>
    <n v="22.307692307692299"/>
    <n v="13"/>
    <n v="18.327504901034299"/>
    <n v="16.908501882113502"/>
    <x v="2"/>
  </r>
  <r>
    <s v="During this cooperation, for example, if I have a problem, if they hate me, mistreat me, then please  help  me."/>
    <n v="3.125"/>
    <n v="-6.25"/>
    <n v="16"/>
    <n v="7.9320026895271996"/>
    <n v="28.489764243788802"/>
    <x v="8"/>
  </r>
  <r>
    <s v="An I, looking at that food I ate, and ate and he  gave  me enough bread and enough food."/>
    <n v="26.6666666666667"/>
    <n v="26.6666666666667"/>
    <n v="12"/>
    <n v="8.8762536459859493"/>
    <n v="8.8762536459859493"/>
    <x v="5"/>
  </r>
  <r>
    <s v="Rule 8 specifies : ` ` Do not make pretexts about Kampuchea Krom so as to  hide  your true existence as a traitor . '."/>
    <n v="5"/>
    <n v="5"/>
    <n v="12"/>
    <n v="11.6774841624228"/>
    <n v="11.6774841624228"/>
    <x v="1"/>
  </r>
  <r>
    <s v="They did n't want ID's, they did n't want to be Christian because they were fighting the white religion, versus what was  real  and true religion."/>
    <n v="11.4285714285714"/>
    <n v="11.4285714285714"/>
    <n v="14"/>
    <n v="18.752289237539799"/>
    <n v="27.695360027141099"/>
    <x v="0"/>
  </r>
  <r>
    <s v="If you need anything  come  over here."/>
    <n v="8"/>
    <n v="4"/>
    <n v="15"/>
    <n v="10.8232553856433"/>
    <n v="26.131535409484499"/>
    <x v="1"/>
  </r>
  <r>
    <s v="I  took  my shield out and knocked my shield against the glass."/>
    <n v="30"/>
    <n v="30"/>
    <n v="12"/>
    <n v="0"/>
    <n v="0"/>
    <x v="5"/>
  </r>
  <r>
    <s v="So I don't  know  what his last name is."/>
    <n v="-22.5"/>
    <n v="15"/>
    <n v="12"/>
    <n v="13.5680105059994"/>
    <n v="27.1360210119987"/>
    <x v="7"/>
  </r>
  <r>
    <s v="No when I  moved  to Chatsworth there were two factors which made us split up."/>
    <n v="30"/>
    <n v="30"/>
    <n v="12"/>
    <n v="0"/>
    <n v="0"/>
    <x v="5"/>
  </r>
  <r>
    <s v="Mrs Naidu,  thank  you for allowing us your time."/>
    <n v="18"/>
    <n v="18"/>
    <n v="15"/>
    <n v="15.2127765851133"/>
    <n v="24.8423601363247"/>
    <x v="3"/>
  </r>
  <r>
    <s v="And maybe in a way when the Autonomy fell apart, maybe this  reinforced  our firing power a little since a lot of ammunition was captured."/>
    <n v="13.3333333333333"/>
    <n v="8.3333333333333304"/>
    <n v="12"/>
    <n v="10.730867399773199"/>
    <n v="19.924098397912399"/>
    <x v="0"/>
  </r>
  <r>
    <s v="I  respected  this summons and was transferred to Phnom Penh."/>
    <n v="30"/>
    <n v="30"/>
    <n v="12"/>
    <n v="0"/>
    <n v="0"/>
    <x v="5"/>
  </r>
  <r>
    <s v="And then there was this pressure on the ANC that certain attacks of the ANC that were either bungled or was not - did n't coincide with proper policy of the ANC, like not attacking civilians and so forth, that we should also - there was a lot of pressure from the right also on the ANC to also  go  do certain things."/>
    <n v="10.625"/>
    <n v="10.625"/>
    <n v="16"/>
    <n v="13.8894444333338"/>
    <n v="25.9406373604556"/>
    <x v="0"/>
  </r>
  <r>
    <s v="There were very few left, however, I  remember  seeing S-21 lists carrying the names of Vietnamese who were still living in Cambodia."/>
    <n v="28"/>
    <n v="28"/>
    <n v="10"/>
    <n v="6.3245553203367599"/>
    <n v="6.3245553203367599"/>
    <x v="5"/>
  </r>
  <r>
    <s v="As much  training  as we get, MCIs and things like that every year, I never want to see this again."/>
    <n v="9.1666666666666696"/>
    <n v="11.6666666666667"/>
    <n v="12"/>
    <n v="18.809249819912498"/>
    <n v="26.5718009562883"/>
    <x v="0"/>
  </r>
  <r>
    <s v="I think they will remember her, you  know , with mixed emotions, really."/>
    <n v="17"/>
    <n v="11"/>
    <n v="10"/>
    <n v="12.5166555703457"/>
    <n v="23.3095116493961"/>
    <x v="3"/>
  </r>
  <r>
    <s v="And I think our activity,  actions  also, in some way, made our parents more aware."/>
    <n v="10.909090909090899"/>
    <n v="12.7272727272727"/>
    <n v="11"/>
    <n v="12.210278829367899"/>
    <n v="16.787441193290402"/>
    <x v="0"/>
  </r>
  <r>
    <s v="That developed into, I  came  home and suddenly I find myself facing the responsibilities of a new life."/>
    <n v="24"/>
    <n v="30"/>
    <n v="10"/>
    <n v="18.973665961010301"/>
    <n v="0"/>
    <x v="5"/>
  </r>
  <r>
    <s v="I said I can  swim ."/>
    <n v="28"/>
    <n v="28"/>
    <n v="10"/>
    <n v="6.3245553203367599"/>
    <n v="6.3245553203367599"/>
    <x v="5"/>
  </r>
  <r>
    <s v="But that was denied to me and the punishment was I had to have my hair, I don't -- no one else did -- they shaved off my hair  leaving  me with the size of a shaving brush, leaving it in the middle."/>
    <n v="13.846153846153801"/>
    <n v="13.846153846153801"/>
    <n v="13"/>
    <n v="15.566235649883099"/>
    <n v="26.311740579210898"/>
    <x v="3"/>
  </r>
  <r>
    <s v="In the process of procuring them, I ran into a Firefighter Patrick Cleary, who  works  in the press office."/>
    <n v="23.636363636363601"/>
    <n v="23.636363636363601"/>
    <n v="11"/>
    <n v="12.0604537831105"/>
    <n v="18.040358795061302"/>
    <x v="2"/>
  </r>
  <r>
    <s v="Just by me directing them in that direction and being -- using the tone of voice that I did, it  helped  them because they approached -- but they did n't find the men they were looking for, they were being taken care of."/>
    <n v="20.909090909090899"/>
    <n v="22.727272727272702"/>
    <n v="11"/>
    <n v="15.7826141399614"/>
    <n v="18.488325554743501"/>
    <x v="2"/>
  </r>
  <r>
    <s v="I m trying to think . . . I  know  that they had, I think, all the units go to Manhattan South and all the supervisors stay on Citywide."/>
    <n v="18"/>
    <n v="12"/>
    <n v="10"/>
    <n v="12.292725943057199"/>
    <n v="23.475755815545298"/>
    <x v="3"/>
  </r>
  <r>
    <s v="I called my father at work, who is now a security officer in the Marriott on 48th and Lexington, so he was very  happy  to hear my voice."/>
    <n v="30"/>
    <n v="30"/>
    <n v="10"/>
    <n v="0"/>
    <n v="0"/>
    <x v="5"/>
  </r>
  <r>
    <s v="In Bergen-Belsen we were waiting for the, for the DP -- we became like DPs here and whatever we  had  we, we gave up."/>
    <n v="23.636363636363601"/>
    <n v="23.636363636363601"/>
    <n v="11"/>
    <n v="12.0604537831105"/>
    <n v="18.040358795061302"/>
    <x v="2"/>
  </r>
  <r>
    <s v="The colour of the new busses, how did it come about, because from then on green mamba went and the blue line  went ."/>
    <n v="11.4285714285714"/>
    <n v="11.4285714285714"/>
    <n v="14"/>
    <n v="14.6009182309474"/>
    <n v="27.695360027141099"/>
    <x v="0"/>
  </r>
  <r>
    <s v="That he is treated, don't want to express myself ugly, so they just expelled and  excluded  from Muslim corpus each member and sympathizer and not to say each citizen of Autonomous province."/>
    <n v="19.090909090909101"/>
    <n v="13.636363636363599"/>
    <n v="11"/>
    <n v="15.1357493732854"/>
    <n v="28.0259619898148"/>
    <x v="3"/>
  </r>
  <r>
    <s v="They placed his body on the ground, and we all kneeled around it and  prayed ."/>
    <n v="19.090909090909101"/>
    <n v="24.545454545454501"/>
    <n v="11"/>
    <n v="20.2259958738973"/>
    <n v="18.090680674665801"/>
    <x v="2"/>
  </r>
  <r>
    <s v="But when we saw that their wives and children were  leaving  in masses somewhere else or moving things from their homes and leaving to ethnically pure villages."/>
    <n v="20"/>
    <n v="23.636363636363601"/>
    <n v="11"/>
    <n v="17.888543819998301"/>
    <n v="18.040358795061302"/>
    <x v="2"/>
  </r>
  <r>
    <s v="As I said, I came to change my clothes and in the morning at 4 o'clock I got up, at quarter to 5 the  shooting  started."/>
    <n v="22.727272727272702"/>
    <n v="22.727272727272702"/>
    <n v="11"/>
    <n v="11.908743922773001"/>
    <n v="17.9392915639995"/>
    <x v="2"/>
  </r>
  <r>
    <s v="I've seen young chaps really you  know  active and they were not going to give in."/>
    <n v="17"/>
    <n v="5"/>
    <n v="10"/>
    <n v="14.9443411809733"/>
    <n v="30.2765035409749"/>
    <x v="0"/>
  </r>
  <r>
    <s v="Brotherhood and Unity, one country, you  know  . . . Recognition of that status."/>
    <n v="15.454545454545499"/>
    <n v="7.2727272727272698"/>
    <n v="11"/>
    <n v="15.0755672288882"/>
    <n v="29.695423583747399"/>
    <x v="0"/>
  </r>
  <r>
    <s v="That was kind of like, ` ` Guys, just don't  cross  the median for a few minutes . '."/>
    <n v="-0.76923076923076905"/>
    <n v="10"/>
    <n v="13"/>
    <n v="16.563785025137701"/>
    <n v="24.832774042918899"/>
    <x v="6"/>
  </r>
  <r>
    <s v="That we are humanitarian and that we didn't just  surround  them and kept them without anything."/>
    <n v="-9.0909090909090899"/>
    <n v="17.272727272727298"/>
    <n v="11"/>
    <n v="23.4326889001435"/>
    <n v="24.120907566221099"/>
    <x v="6"/>
  </r>
  <r>
    <s v="Since Nath's era, there were four types of torture that were used with the approval from Son Sen : One, beating the detainees with a stick, two electroshocks, three  covering  the head with a plastic bag to suffocate, and four covering the mouth and nose with a towel and pour cold water from a kettle."/>
    <n v="17.272727272727298"/>
    <n v="22.727272727272702"/>
    <n v="11"/>
    <n v="20.0454030096225"/>
    <n v="18.488325554743501"/>
    <x v="2"/>
  </r>
  <r>
    <s v="They said, -  Are  you the one who put mines in . . ., how many did you put, did you blow my leg of."/>
    <n v="9"/>
    <n v="0"/>
    <n v="10"/>
    <n v="11.972189997378599"/>
    <n v="23.094010767585001"/>
    <x v="1"/>
  </r>
  <r>
    <s v="We  have  a house, it's a five member family, grandfather has some pension, I have some benefits, but all of it is little for a life."/>
    <n v="24.545454545454501"/>
    <n v="24.545454545454501"/>
    <n v="11"/>
    <n v="12.135597524338401"/>
    <n v="18.090680674665801"/>
    <x v="5"/>
  </r>
  <r>
    <s v="So then Professor Son Sen told me to tell Comrade Hor that, starting from that time, not to decide unilaterally to  take  out any victims, and he instructed to have Hor ask my opinion first, before taking them."/>
    <n v="0.90909090909090895"/>
    <n v="20.909090909090899"/>
    <n v="11"/>
    <n v="25.477262590217801"/>
    <n v="18.683974659876601"/>
    <x v="4"/>
  </r>
  <r>
    <s v="And I saw somebody coming up the driveway and I immediately thought it was the police because there was this person  walking  very quietly."/>
    <n v="19.090909090909101"/>
    <n v="24.545454545454501"/>
    <n v="11"/>
    <n v="20.2259958738973"/>
    <n v="18.090680674665801"/>
    <x v="2"/>
  </r>
  <r>
    <s v="It reminds me of when I  went  to the Soviet Union, there was an equal passion there when communism came, people were willing to give up their family life, just to build a socialist country or communist country."/>
    <n v="25"/>
    <n v="29"/>
    <n v="10"/>
    <n v="15.8113883008419"/>
    <n v="3.16227766016838"/>
    <x v="5"/>
  </r>
  <r>
    <s v="So it's not me, but the events that happened since then, that confirm that I can deny something, but in order for me to  deny  it there has to be ` ` corpus delicti'' as they call it."/>
    <n v="0.76923076923076905"/>
    <n v="2.3076923076923102"/>
    <n v="13"/>
    <n v="13.204505835470499"/>
    <n v="27.735009811261499"/>
    <x v="1"/>
  </r>
  <r>
    <s v="People start  running , yelling another plane hit the building."/>
    <n v="24"/>
    <n v="30"/>
    <n v="10"/>
    <n v="18.973665961010301"/>
    <n v="0"/>
    <x v="5"/>
  </r>
  <r>
    <s v="I gave you the only indications I was in a position to  provide , concerning M-13A and M-13B."/>
    <n v="10"/>
    <n v="10.8333333333333"/>
    <n v="12"/>
    <n v="16.514456476895401"/>
    <n v="25.746432527221899"/>
    <x v="0"/>
  </r>
  <r>
    <s v="But he did it and I think God helped what he did because suppose now we said no, we want to have a civil  war  ; we were heading for a civil war."/>
    <n v="12.5"/>
    <n v="10"/>
    <n v="12"/>
    <n v="13.5680105059994"/>
    <n v="25.584085962673299"/>
    <x v="0"/>
  </r>
  <r>
    <s v="Because one time I was  lucky , the second time might not be that lucky."/>
    <n v="21"/>
    <n v="25"/>
    <n v="10"/>
    <n v="16.633299933166199"/>
    <n v="8.4983658559879807"/>
    <x v="2"/>
  </r>
  <r>
    <s v="And the man  looked , whether he heard us or not I really don't know, I have no way of telling and we moved out of that town towards the Polish border."/>
    <n v="20"/>
    <n v="24"/>
    <n v="10"/>
    <n v="16.996731711976"/>
    <n v="9.6609178307929593"/>
    <x v="2"/>
  </r>
  <r>
    <s v="But the Black students were very close and they met and they  engaged  on all -- you know because it was such a -- because people had come from all over."/>
    <n v="13.636363636363599"/>
    <n v="19.090909090909101"/>
    <n v="11"/>
    <n v="19.632996344280901"/>
    <n v="19.2117388356939"/>
    <x v="3"/>
  </r>
  <r>
    <s v="And maybe you could write a letter -- and he give me the -- that I  help  the people, that I never did nothing wrong and maybe I could join my wife and be at home."/>
    <n v="15.454545454545499"/>
    <n v="15.454545454545499"/>
    <n v="11"/>
    <n v="12.135597524338401"/>
    <n v="18.090680674665801"/>
    <x v="3"/>
  </r>
  <r>
    <s v="I told him that I heard them on the radio anyone south of the event should go to the ferry terminal ; everybody north should  go  to Chelsea Piers."/>
    <n v="20.909090909090899"/>
    <n v="20.909090909090899"/>
    <n v="11"/>
    <n v="13.00349603341"/>
    <n v="18.683974659876601"/>
    <x v="2"/>
  </r>
  <r>
    <s v="He laughs at you, grins, provokes you, I don't know, and you would  love  nothing better that for the earth to swallow you, but . . . And then he called that same Muharem, the one who brought me to him, and told him to take me back to the room."/>
    <n v="18"/>
    <n v="20"/>
    <n v="10"/>
    <n v="13.165611772087701"/>
    <n v="9.4280904158206305"/>
    <x v="2"/>
  </r>
  <r>
    <s v="Well, yeah, I think that there are, depending on the circumstances there were certain talents that were especially helpful and uh, uh, the, the capacity to  retain  a kind of infantile uh, faith that things will work out all right."/>
    <n v="10"/>
    <n v="7.5"/>
    <n v="12"/>
    <n v="11.2815214963553"/>
    <n v="24.1679727964699"/>
    <x v="0"/>
  </r>
  <r>
    <s v="Boom, boom, boom,  boom , boom, very loud."/>
    <n v="7.5"/>
    <n v="5"/>
    <n v="12"/>
    <n v="13.5680105059994"/>
    <n v="25.0454132981017"/>
    <x v="1"/>
  </r>
  <r>
    <s v="You know, when they start first school they didn't go to school, both of them, you  know ."/>
    <n v="8"/>
    <n v="0"/>
    <n v="10"/>
    <n v="16.8654808542314"/>
    <n v="27.487370837451099"/>
    <x v="1"/>
  </r>
  <r>
    <s v="When they  sounded  the -- you heard the alarm you had to grab whatever you could and run outside -- roll call."/>
    <n v="-30"/>
    <n v="30"/>
    <n v="10"/>
    <n v="0"/>
    <n v="0"/>
    <x v="7"/>
  </r>
  <r>
    <s v=" Looking  back at my notes, we had almost a third alarm assignment of firefighters in there at one point or volunteers that came up afterwards."/>
    <n v="16.6666666666667"/>
    <n v="16.6666666666667"/>
    <n v="12"/>
    <n v="14.354811251305501"/>
    <n v="23.094010767585001"/>
    <x v="3"/>
  </r>
  <r>
    <s v="So at that time we started -- we began to, to see what's  happening  but we had no idea that they could just come up with mass scale murder."/>
    <n v="4.6666666666666696"/>
    <n v="5.3333333333333304"/>
    <n v="15"/>
    <n v="14.0746310109799"/>
    <n v="29.968237153613799"/>
    <x v="1"/>
  </r>
  <r>
    <s v="They  served  somewhere or they were recruits and now they were assigned to be my bosses."/>
    <n v="27"/>
    <n v="27"/>
    <n v="10"/>
    <n v="6.7494855771055304"/>
    <n v="6.7494855771055304"/>
    <x v="5"/>
  </r>
  <r>
    <s v="I think when I got to the sidewalk area,  turning  to go to make a right back towards Albany, I looked over my shoulder briefly and I could see this big cloud of dust."/>
    <n v="13.636363636363599"/>
    <n v="15.454545454545499"/>
    <n v="11"/>
    <n v="14.3336856898198"/>
    <n v="18.090680674665801"/>
    <x v="3"/>
  </r>
  <r>
    <s v="For the interrogation of important persons I  assigned  it to Pon, and for the next importance it was Tuy."/>
    <n v="30"/>
    <n v="30"/>
    <n v="10"/>
    <n v="0"/>
    <n v="0"/>
    <x v="5"/>
  </r>
  <r>
    <s v="From the time he left up to the time of his death of  course  I never heard a thing."/>
    <n v="8.1818181818181799"/>
    <n v="16.363636363636399"/>
    <n v="11"/>
    <n v="23.587361793206899"/>
    <n v="24.605985967941699"/>
    <x v="0"/>
  </r>
  <r>
    <s v="I will never judge, but I will never accept the attitude of someone from that times,  lets  say Josip Broz Tito who is considered, well I consider him just a person like any other person was."/>
    <n v="-0.76923076923076905"/>
    <n v="2.3076923076923102"/>
    <n v="13"/>
    <n v="13.821202589704001"/>
    <n v="28.0338623078847"/>
    <x v="1"/>
  </r>
  <r>
    <s v="Regarding numbers 13 and 14, they were relatively old and Son Sen probably wanted to  know  whether they had outside connections."/>
    <n v="13"/>
    <n v="14"/>
    <n v="10"/>
    <n v="14.9443411809733"/>
    <n v="17.126976771553501"/>
    <x v="3"/>
  </r>
  <r>
    <s v="It will drop ; I mean they are  working  with the people throughout ; the most sensitive to international opinion ; they are in touch with you know foreign powers."/>
    <n v="24.545454545454501"/>
    <n v="24.545454545454501"/>
    <n v="11"/>
    <n v="12.135597524338401"/>
    <n v="18.090680674665801"/>
    <x v="5"/>
  </r>
  <r>
    <s v="What startled me was that no one had introduced -LSB- directed -RSB- me to  work  with him."/>
    <n v="-6"/>
    <n v="24"/>
    <n v="10"/>
    <n v="26.749870196985199"/>
    <n v="10.749676997731401"/>
    <x v="7"/>
  </r>
  <r>
    <s v="No, we  got  separated, at this point we got separated and we were so overwhelmed there was no time to look for somebody, you know because they put us in there, in, in the sitting, crouching position."/>
    <n v="18"/>
    <n v="30"/>
    <n v="10"/>
    <n v="25.298221281347001"/>
    <n v="0"/>
    <x v="2"/>
  </r>
  <r>
    <s v="Nate Thayer had explained to me that Pol Pot  denied  the existence of S-21 and claimed that it was an invention of the Vietnamese."/>
    <n v="3.6363636363636398"/>
    <n v="23.636363636363601"/>
    <n v="11"/>
    <n v="27.3030134866931"/>
    <n v="18.040358795061302"/>
    <x v="4"/>
  </r>
  <r>
    <s v="It reminds me of when I went to the Soviet Union, there was an equal passion there when communism came, people were willing to give up their family life, just to  build  a socialist country or communist country."/>
    <n v="20"/>
    <n v="20"/>
    <n v="11"/>
    <n v="11.8321595661992"/>
    <n v="17.888543819998301"/>
    <x v="2"/>
  </r>
  <r>
    <s v="Again I say, I respect, really, I  mean  a lot of young people died, the infantry dies the most."/>
    <n v="20"/>
    <n v="20"/>
    <n v="11"/>
    <n v="13.4164078649987"/>
    <n v="18.973665961010301"/>
    <x v="2"/>
  </r>
  <r>
    <s v="I was completely  dirty ."/>
    <n v="30"/>
    <n v="30"/>
    <n v="10"/>
    <n v="0"/>
    <n v="0"/>
    <x v="5"/>
  </r>
  <r>
    <s v="I  made  my way to that staircase, got myself out, and I don't know where I came out."/>
    <n v="20"/>
    <n v="23"/>
    <n v="10"/>
    <n v="20"/>
    <n v="18.8856206322871"/>
    <x v="2"/>
  </r>
  <r>
    <s v="We had a couple of people stop us  complaining  about chest pain, asthma, couple of pregnant people, mostly about 2 or 3 couples were throwing their kids at us, they wanted to get the kids inside."/>
    <n v="29"/>
    <n v="29"/>
    <n v="10"/>
    <n v="3.16227766016838"/>
    <n v="3.16227766016838"/>
    <x v="5"/>
  </r>
  <r>
    <s v="Regarding torture by removing the nails, that idea, Duch instructed that this was a secondary method of torture to avoid having wounds all over their bodies, whenever the other methods had not been  successful , those four or five other methods."/>
    <n v="-10"/>
    <n v="22"/>
    <n v="10"/>
    <n v="23.570226039551599"/>
    <n v="11.3529242439509"/>
    <x v="7"/>
  </r>
  <r>
    <s v="And I  went  to this guy."/>
    <n v="26"/>
    <n v="26"/>
    <n v="10"/>
    <n v="8.4327404271156805"/>
    <n v="8.4327404271156805"/>
    <x v="5"/>
  </r>
  <r>
    <s v="Yes, my mother  had  numerous cousins."/>
    <n v="27"/>
    <n v="24"/>
    <n v="10"/>
    <n v="9.4868329805051399"/>
    <n v="18.973665961010301"/>
    <x v="5"/>
  </r>
  <r>
    <s v="I  gather  iron, I gather all sort of things and sell them, I manage somehow."/>
    <n v="23"/>
    <n v="29"/>
    <n v="10"/>
    <n v="18.8856206322871"/>
    <n v="3.16227766016838"/>
    <x v="5"/>
  </r>
  <r>
    <s v="When I saw him, he  came  to visit me, he came and brought a bottle of 2l coca-cola, a liter of stock, because that is what we used to drink when we were in school."/>
    <n v="24.545454545454501"/>
    <n v="24.545454545454501"/>
    <n v="11"/>
    <n v="12.135597524338401"/>
    <n v="18.090680674665801"/>
    <x v="5"/>
  </r>
  <r>
    <s v="I would have only felt bad  had  he died there."/>
    <n v="8"/>
    <n v="20"/>
    <n v="10"/>
    <n v="22.0100986922922"/>
    <n v="10.540925533894599"/>
    <x v="4"/>
  </r>
  <r>
    <s v="Okay you read about it . . . But you never . . . I was very  young , very much a baby in that sense."/>
    <n v="15.8333333333333"/>
    <n v="15.8333333333333"/>
    <n v="12"/>
    <n v="15.050420310248899"/>
    <n v="23.532698077098601"/>
    <x v="3"/>
  </r>
  <r>
    <s v="I saw numerous PD who instructed me where to  go , and the lieutenant instructed me where to go."/>
    <n v="18.3333333333333"/>
    <n v="18.3333333333333"/>
    <n v="12"/>
    <n v="14.034589305344699"/>
    <n v="22.8963408483195"/>
    <x v="3"/>
  </r>
  <r>
    <s v="The prisoners whose blood had been  taken , I just know enough to say that when they were piled up they had not yet drawn their last breaths, there were not yet dead."/>
    <n v="20"/>
    <n v="23"/>
    <n v="10"/>
    <n v="20"/>
    <n v="18.8856206322871"/>
    <x v="2"/>
  </r>
  <r>
    <s v="He was a pharmacist and they had two beautiful children and they were  living  here in Detroit."/>
    <n v="28"/>
    <n v="28"/>
    <n v="10"/>
    <n v="6.3245553203367599"/>
    <n v="6.3245553203367599"/>
    <x v="5"/>
  </r>
  <r>
    <s v="He picks up the phone, calls a friend of his -- a Jewish manufacturer and he told him -- and these are the exact words what he said, ` ` I  got  a refugee here just got off the boat."/>
    <n v="22.727272727272702"/>
    <n v="22.727272727272702"/>
    <n v="11"/>
    <n v="12.7207775634268"/>
    <n v="18.488325554743501"/>
    <x v="2"/>
  </r>
  <r>
    <s v="The lieutenant certainly could handle a sector, and I had the ALS coordinator, which he could certainly be  used  as a paramedic."/>
    <n v="15"/>
    <n v="15"/>
    <n v="10"/>
    <n v="7.0710678118654799"/>
    <n v="7.0710678118654799"/>
    <x v="3"/>
  </r>
  <r>
    <s v="And the screams and  weeping  of Olga Visnjic whose children they killed half an hour ago, they killed her seven and ten year old children, her husband and her mother."/>
    <n v="27"/>
    <n v="24"/>
    <n v="10"/>
    <n v="9.4868329805051399"/>
    <n v="18.973665961010301"/>
    <x v="5"/>
  </r>
  <r>
    <s v="I regret to say we left him there knowing that we would get him eventually and I heard that they  got  him out a couple of days later."/>
    <n v="5.4545454545454497"/>
    <n v="2.7272727272727302"/>
    <n v="11"/>
    <n v="15.724907862137901"/>
    <n v="26.866674186028"/>
    <x v="1"/>
  </r>
  <r>
    <s v="They  passed  behind our back."/>
    <n v="28"/>
    <n v="28"/>
    <n v="10"/>
    <n v="4.2163702135578403"/>
    <n v="4.2163702135578403"/>
    <x v="5"/>
  </r>
  <r>
    <s v="About five minutes later, when we started  treating  some other people."/>
    <n v="22"/>
    <n v="19"/>
    <n v="10"/>
    <n v="13.165611772087701"/>
    <n v="20.248456731316601"/>
    <x v="2"/>
  </r>
  <r>
    <s v="He said, ` Ma'. . . I said, ` They'll  kill  you, my darling '."/>
    <n v="18"/>
    <n v="15"/>
    <n v="10"/>
    <n v="11.3529242439509"/>
    <n v="18.408935028645399"/>
    <x v="3"/>
  </r>
  <r>
    <s v="We all worked, we  had  land, we worked on it, we sowed, kept the cattle, that's how we lived."/>
    <n v="28"/>
    <n v="28"/>
    <n v="10"/>
    <n v="6.3245553203367599"/>
    <n v="6.3245553203367599"/>
    <x v="5"/>
  </r>
  <r>
    <s v="Ah, they were taken during the  attack  of Croatian forces, so they withdrew and then we took them away."/>
    <n v="29"/>
    <n v="29"/>
    <n v="10"/>
    <n v="3.16227766016838"/>
    <n v="3.16227766016838"/>
    <x v="5"/>
  </r>
  <r>
    <s v="He was a pharmacist and they  had  two beautiful children and they were living here in Detroit."/>
    <n v="24.545454545454501"/>
    <n v="24.545454545454501"/>
    <n v="11"/>
    <n v="12.135597524338401"/>
    <n v="18.090680674665801"/>
    <x v="5"/>
  </r>
  <r>
    <s v="I can remember  going  back this way, or at least I think the chauffeur and another member went around somewhere, I guess to find a rig and get the rig in place somewhere else."/>
    <n v="16"/>
    <n v="7"/>
    <n v="10"/>
    <n v="13.4989711542111"/>
    <n v="26.687491868330799"/>
    <x v="0"/>
  </r>
  <r>
    <s v="As regards the first question, I hid absolutely nothing from Christophe Peschoux and freely answered his  questions ."/>
    <n v="22"/>
    <n v="23"/>
    <n v="10"/>
    <n v="17.5119007154183"/>
    <n v="18.8856206322871"/>
    <x v="2"/>
  </r>
  <r>
    <s v="These reservations having been noted, our client is  ready  to answer your questions."/>
    <n v="29"/>
    <n v="29"/>
    <n v="10"/>
    <n v="3.16227766016838"/>
    <n v="3.16227766016838"/>
    <x v="5"/>
  </r>
  <r>
    <s v="I  felt  some sterile water bottles."/>
    <n v="23.636363636363601"/>
    <n v="23.636363636363601"/>
    <n v="11"/>
    <n v="12.0604537831105"/>
    <n v="18.040358795061302"/>
    <x v="2"/>
  </r>
  <r>
    <s v="They are not interested so long as their business is  running  and they are making the profit."/>
    <n v="3.6363636363636398"/>
    <n v="17.272727272727298"/>
    <n v="11"/>
    <n v="24.605985967941699"/>
    <n v="23.702704103502199"/>
    <x v="4"/>
  </r>
  <r>
    <s v="And I  go  -- it was drizzly weather -- and I go as far as halfway, and all of a sudden I realize that if from all of the barracks the whole camp, they had sorted out so many of the unwanted ones, children, disabled, older, sick looking or whatever."/>
    <n v="16.6666666666667"/>
    <n v="16.6666666666667"/>
    <n v="12"/>
    <n v="14.9747261825525"/>
    <n v="23.484359721209199"/>
    <x v="3"/>
  </r>
  <r>
    <s v="It reached me through Son Sen . I recognize that I noted in the margin ` ` to the attention of Comrade Chan for interrogation  using  the Cold method''."/>
    <n v="0"/>
    <n v="0"/>
    <n v="10"/>
    <n v="0"/>
    <n v="0"/>
    <x v="1"/>
  </r>
  <r>
    <s v="So they actually did do these things there before and I guess, I  suspect , they did it in detention as well."/>
    <n v="9"/>
    <n v="3"/>
    <n v="10"/>
    <n v="7.3786478737262202"/>
    <n v="18.287822299126901"/>
    <x v="1"/>
  </r>
  <r>
    <s v="No, we got separated, at this point we got separated and we were so overwhelmed there was no time to look for somebody, you know because they  put  us in there, in, in the sitting, crouching position."/>
    <n v="18.181818181818201"/>
    <n v="23.636363636363601"/>
    <n v="11"/>
    <n v="19.9088833530069"/>
    <n v="18.040358795061302"/>
    <x v="2"/>
  </r>
  <r>
    <s v="You  know , so we took our children and we went back home to Podgorze, you know."/>
    <n v="28"/>
    <n v="28"/>
    <n v="10"/>
    <n v="4.2163702135578403"/>
    <n v="4.2163702135578403"/>
    <x v="5"/>
  </r>
  <r>
    <s v="Therefore, ` ` stay calm and do not  panic ''."/>
    <n v="-20"/>
    <n v="23"/>
    <n v="10"/>
    <n v="20"/>
    <n v="18.8856206322871"/>
    <x v="7"/>
  </r>
  <r>
    <s v="Then I burst, I am really  nervous ."/>
    <n v="29"/>
    <n v="29"/>
    <n v="10"/>
    <n v="3.16227766016838"/>
    <n v="3.16227766016838"/>
    <x v="5"/>
  </r>
  <r>
    <s v="The content of the message of Khieu Samphan was to have S-21 and other units  maintain  quiet and not panic."/>
    <n v="27"/>
    <n v="27"/>
    <n v="10"/>
    <n v="6.7494855771055304"/>
    <n v="6.7494855771055304"/>
    <x v="5"/>
  </r>
  <r>
    <s v="And he accepted the  creation  of M-13B, a structure from which prisoners could be released."/>
    <n v="27"/>
    <n v="27"/>
    <n v="10"/>
    <n v="6.7494855771055304"/>
    <n v="6.7494855771055304"/>
    <x v="5"/>
  </r>
  <r>
    <s v="She didn't want us ; she did not want to be  separated  from my brother and myself."/>
    <n v="-12"/>
    <n v="24"/>
    <n v="10"/>
    <n v="23.475755815545298"/>
    <n v="8.4327404271156805"/>
    <x v="7"/>
  </r>
  <r>
    <s v="I don't  know , wagons."/>
    <n v="-11"/>
    <n v="5"/>
    <n v="10"/>
    <n v="20.248456731316601"/>
    <n v="30.2765035409749"/>
    <x v="6"/>
  </r>
  <r>
    <s v="I would like to state that I will not  rely  on my memory any more since I have noticed several times recently that I made mistakes in my Answers."/>
    <n v="-22"/>
    <n v="26"/>
    <n v="10"/>
    <n v="16.193277068654801"/>
    <n v="6.99205898780101"/>
    <x v="7"/>
  </r>
  <r>
    <s v="So I then  applied  to the Department of Education."/>
    <n v="28"/>
    <n v="28"/>
    <n v="10"/>
    <n v="6.3245553203367599"/>
    <n v="6.3245553203367599"/>
    <x v="5"/>
  </r>
  <r>
    <s v="Vesna Maric, I  respect  her forever . . . I say, Please don't do this."/>
    <n v="29"/>
    <n v="29"/>
    <n v="10"/>
    <n v="3.16227766016838"/>
    <n v="3.16227766016838"/>
    <x v="5"/>
  </r>
  <r>
    <s v="And maybe you could write a letter -- and he  give  me the -- that I help the people, that I never did nothing wrong and maybe I could join my wife and be at home."/>
    <n v="16"/>
    <n v="16"/>
    <n v="10"/>
    <n v="11.737877907772701"/>
    <n v="11.737877907772701"/>
    <x v="3"/>
  </r>
  <r>
    <s v="It may well be that  practices  differed in the newly conquered territories."/>
    <n v="14"/>
    <n v="11"/>
    <n v="10"/>
    <n v="8.4327404271156805"/>
    <n v="15.9513148186739"/>
    <x v="0"/>
  </r>
  <r>
    <s v="Uh, the food you  ate  was soup."/>
    <n v="23"/>
    <n v="29"/>
    <n v="10"/>
    <n v="18.8856206322871"/>
    <n v="3.16227766016838"/>
    <x v="5"/>
  </r>
  <r>
    <s v="That I  felt  very bad and uh, he sort of a little bit made me feel better by saying that this is a time of joy and uh, the parents would want it that way."/>
    <n v="17.1428571428571"/>
    <n v="15"/>
    <n v="14"/>
    <n v="14.373357526806601"/>
    <n v="25.038431998092001"/>
    <x v="3"/>
  </r>
  <r>
    <s v="So, therefore, neither  got  . . . Separated."/>
    <n v="-8.3333333333333304"/>
    <n v="18.3333333333333"/>
    <n v="12"/>
    <n v="25.878504008094598"/>
    <n v="23.290003057626301"/>
    <x v="6"/>
  </r>
  <r>
    <s v="I kept books  related  to Buddhist doctrine at home."/>
    <n v="29.1666666666667"/>
    <n v="29.1666666666667"/>
    <n v="12"/>
    <n v="2.88675134594813"/>
    <n v="2.88675134594813"/>
    <x v="5"/>
  </r>
  <r>
    <s v="The whistle  blows  and he said, ` ` We quit . '."/>
    <n v="25"/>
    <n v="30"/>
    <n v="12"/>
    <n v="17.320508075688799"/>
    <n v="0"/>
    <x v="5"/>
  </r>
  <r>
    <s v="I fled and when I was a mile or so from my house, I  turned  to look at it and saw that my house was under rifle fire, the earth was set on fire under the Muslim attacks and I could not understand how it escalated."/>
    <n v="20.769230769230798"/>
    <n v="25.384615384615401"/>
    <n v="13"/>
    <n v="18.912755158683499"/>
    <n v="16.641005886756901"/>
    <x v="2"/>
  </r>
  <r>
    <s v="What startled me was that no one had  introduced  -LSB- directed -RSB- me to work with him."/>
    <n v="-8.5714285714285694"/>
    <n v="15"/>
    <n v="14"/>
    <n v="21.7881911760769"/>
    <n v="25.6455124279533"/>
    <x v="6"/>
  </r>
  <r>
    <s v="Oh yes, I was sent off by my parents, I was, um I remember certain preparations were made, like for example, in my pants my mother sewed in some money, you  know , that in case I needed it and so on."/>
    <n v="8.6666666666666696"/>
    <n v="10"/>
    <n v="15"/>
    <n v="11.8723367940933"/>
    <n v="22.360679774997902"/>
    <x v="0"/>
  </r>
  <r>
    <s v="The shops did a great  job  fixing it up."/>
    <n v="28.3333333333333"/>
    <n v="28.3333333333333"/>
    <n v="12"/>
    <n v="3.8924947208076102"/>
    <n v="3.8924947208076102"/>
    <x v="5"/>
  </r>
  <r>
    <s v="I was there for about the next, I think,  total  of like 28 hours on the first day, just trying to coordinate what we could, communicating with OEM as well as to the federal assets that were coming."/>
    <n v="9.1666666666666696"/>
    <n v="6.6666666666666696"/>
    <n v="12"/>
    <n v="15.642792899510299"/>
    <n v="23.094010767585001"/>
    <x v="0"/>
  </r>
  <r>
    <s v="I know the General Staff had a map identifying the plots allocated to each unit, that Prey Sr  extended  from Bakou village to Prey Sr prison ( created under the Sangkum and where I had been detained myself ), that the production was sufficient to feed S-21, and that in 1978, the surplus was even distributed to the Central Committee."/>
    <n v="27.5"/>
    <n v="27.5"/>
    <n v="12"/>
    <n v="4.5226701686664503"/>
    <n v="4.5226701686664503"/>
    <x v="5"/>
  </r>
  <r>
    <s v="In the meantime, when we saw the transmission fluid leaking on the ground, one of the guys, Firefighter Saulle, went underneath with a wedge and he tried to  put  the chock into that, and he did in fact stop the transmission leaking to a great extent."/>
    <n v="12.307692307692299"/>
    <n v="21.538461538461501"/>
    <n v="13"/>
    <n v="21.273554065179201"/>
    <n v="16.251232694862399"/>
    <x v="3"/>
  </r>
  <r>
    <s v="It uh, obviously that was their motive, why they  brought  me here."/>
    <n v="17.1428571428571"/>
    <n v="17.1428571428571"/>
    <n v="14"/>
    <n v="12.666473875533001"/>
    <n v="20.9132168104918"/>
    <x v="3"/>
  </r>
  <r>
    <s v="The purpose of my visit was first to ask for his forgiveness, as I  respected  him very much, and also to ask his opinion on Pol Pot."/>
    <n v="25.384615384615401"/>
    <n v="25.384615384615401"/>
    <n v="13"/>
    <n v="11.2660142429822"/>
    <n v="16.641005886756901"/>
    <x v="5"/>
  </r>
  <r>
    <s v="So, my brother was already about thirteen or fourteen-years-old and that man from those two children's father was a young man about uh, thirty-eight, forty-years-old and my father is, was in his late fifties, so these three men they started to dig because we had absolutely nothing -- no shovels or no instruments, nothing -- so with their hands they started to dig a hole in the wet ground and, like, we were in our clothing -- in the wet clothing and everything -- we laid down in that uh, whatever it was, a hole and the  rain , we just let it fall."/>
    <n v="11.538461538461499"/>
    <n v="11.538461538461499"/>
    <n v="13"/>
    <n v="19.5133090676397"/>
    <n v="26.091554778687101"/>
    <x v="0"/>
  </r>
  <r>
    <s v="So we didn't lack uh, if my memory  serves  me right, being able to find money to buy things."/>
    <n v="10.8333333333333"/>
    <n v="3.3333333333333299"/>
    <n v="12"/>
    <n v="7.9296146109875902"/>
    <n v="20.597146021777501"/>
    <x v="1"/>
  </r>
  <r>
    <s v="She did some agricultural work and took  care  of the family, children's education."/>
    <n v="27.5"/>
    <n v="25"/>
    <n v="12"/>
    <n v="8.6602540378443909"/>
    <n v="17.320508075688799"/>
    <x v="5"/>
  </r>
  <r>
    <s v="As for CHHIM Sm Aok alias Pang, CHOU Chet alias Si, and VORN Vet, I wanted to  know  about the internal structure of the Party and the history of the Communist Party -LSB- and -RSB- revolution of Kampuchea ; and 2 ) As for personally interrogating, in joined in interrogating following orders from SON Sen, that is, interrogated KOY Thuon and SIET Chh."/>
    <n v="9.2307692307692299"/>
    <n v="13.846153846153801"/>
    <n v="13"/>
    <n v="21.779783615981501"/>
    <n v="25.670495884855001"/>
    <x v="0"/>
  </r>
  <r>
    <s v="We ventured to  take  the escalator up into the concourse level."/>
    <n v="26.6666666666667"/>
    <n v="26.6666666666667"/>
    <n v="12"/>
    <n v="6.5133894727893002"/>
    <n v="6.5133894727893002"/>
    <x v="5"/>
  </r>
  <r>
    <s v="But that-he  missed  that of Austria."/>
    <n v="0"/>
    <n v="20"/>
    <n v="13"/>
    <n v="24.494897427831798"/>
    <n v="17.7951304200522"/>
    <x v="4"/>
  </r>
  <r>
    <s v="And on Grebko he had some nice moments, the army was there, the president of War Presidency of Foca Municipality, Ibrahim Poplata they welcomed us, they looked over some of the soldiers that need  care , and they we, since the war started we couldn't imagine and it was already September, and they killed three lambs, prepared them to welcome us that's how they welcomed us, really friendly."/>
    <n v="16.923076923076898"/>
    <n v="20"/>
    <n v="13"/>
    <n v="17.021856236720801"/>
    <n v="17.7951304200522"/>
    <x v="3"/>
  </r>
  <r>
    <s v="When the soldiers arrived and everyone was  running  about, I could not think."/>
    <n v="17.8571428571429"/>
    <n v="19.285714285714299"/>
    <n v="14"/>
    <n v="15.7765997255777"/>
    <n v="21.649048909393699"/>
    <x v="3"/>
  </r>
  <r>
    <s v="I went there once to give an education session, once with Hor to meet the 30 ` ` liberal'' combatants who were to be sent to the tank unit, once to visit Huy in his house and another time where I  met  Huy who was cultivating sweet potatoes."/>
    <n v="27.5"/>
    <n v="27.5"/>
    <n v="12"/>
    <n v="6.2158156050806097"/>
    <n v="6.2158156050806097"/>
    <x v="5"/>
  </r>
  <r>
    <s v="Those people who lived on the other side  defended  my mother, whom they did n't know, they would put their light on and they would call."/>
    <n v="19.230769230769202"/>
    <n v="23.846153846153801"/>
    <n v="13"/>
    <n v="18.466879569262399"/>
    <n v="16.602440351979102"/>
    <x v="2"/>
  </r>
  <r>
    <s v="I wasn't able to  eat  the food during my stay in Auschwitz."/>
    <n v="-15"/>
    <n v="30"/>
    <n v="12"/>
    <n v="27.1360210119987"/>
    <n v="0"/>
    <x v="7"/>
  </r>
  <r>
    <s v="But he did it and I think God helped what he did because suppose now we said no, we want to have a civil war ; we were  heading  for a civil war."/>
    <n v="13.3333333333333"/>
    <n v="21.6666666666667"/>
    <n v="12"/>
    <n v="19.694638556693199"/>
    <n v="8.3484710993672202"/>
    <x v="3"/>
  </r>
  <r>
    <s v="However, as the time went by these people were being prepared from afar by someone to  group  more and more in line with some people."/>
    <n v="15.384615384615399"/>
    <n v="17.692307692307701"/>
    <n v="13"/>
    <n v="18.536173919926"/>
    <n v="22.043081361221599"/>
    <x v="3"/>
  </r>
  <r>
    <s v="You know, every so often events would happen that required help of others, resourcefulness of one's own to survive, I mean, I would be on a train let's say, and somebody would recognize me, who had known me from the town,  cause  it wasn't all that far, I mean, and would yell at me."/>
    <n v="-6.6666666666666696"/>
    <n v="11.6666666666667"/>
    <n v="12"/>
    <n v="19.694638556693199"/>
    <n v="21.248885888797801"/>
    <x v="6"/>
  </r>
  <r>
    <s v="One, I wanted to further my studies, I really wanted to go to medical school and I was  looking  for scholarships."/>
    <n v="20"/>
    <n v="25"/>
    <n v="12"/>
    <n v="17.5809814598306"/>
    <n v="7.9772403521746602"/>
    <x v="2"/>
  </r>
  <r>
    <s v="So then Professor Son Sen told me to tell Comrade Hor that, starting from that time, not to decide unilaterally to take out any victims, and he  instructed  to have Hor ask my opinion first, before taking them."/>
    <n v="21.6666666666667"/>
    <n v="28.3333333333333"/>
    <n v="12"/>
    <n v="19.924098397912399"/>
    <n v="5.77350269189626"/>
    <x v="5"/>
  </r>
  <r>
    <s v="Because the way it works is, if you ran to the sides I don t know if you would have  survived ."/>
    <n v="2.2727272727272698"/>
    <n v="2.2727272727272698"/>
    <n v="22"/>
    <n v="7.5162162351482698"/>
    <n v="30.226418306447801"/>
    <x v="1"/>
  </r>
  <r>
    <s v="They would  barge  into houses, there was robbery, there was taking people away, interrogation of those who were in SDA."/>
    <n v="16.6666666666667"/>
    <n v="26.6666666666667"/>
    <n v="12"/>
    <n v="23.094010767585001"/>
    <n v="7.7849894416152301"/>
    <x v="2"/>
  </r>
  <r>
    <s v="When I got to West Street, West Street and Vesey is when the supervisor, I don't  know  who he was."/>
    <n v="-13.5714285714286"/>
    <n v="7.1428571428571397"/>
    <n v="14"/>
    <n v="14.990839693802201"/>
    <n v="29.201836461894899"/>
    <x v="6"/>
  </r>
  <r>
    <s v="Was there any part I mean that you did n't  support , I mean during your days of fighting against apartheid."/>
    <n v="-6.1538461538461497"/>
    <n v="0"/>
    <n v="13"/>
    <n v="12.6085034391223"/>
    <n v="25.495097567963899"/>
    <x v="6"/>
  </r>
  <r>
    <s v="Like I said, I don't know where the hell central sent them, but the people who were  familiar  with the area, who were the leaders of this group, they knew where they were going."/>
    <n v="16.923076923076898"/>
    <n v="10"/>
    <n v="13"/>
    <n v="14.3669849450139"/>
    <n v="27.988092706244402"/>
    <x v="3"/>
  </r>
  <r>
    <s v="First, Nic Dunlop  came  to see me around 10 April 1999, in O Totim village, Ta Sagh Subdistrict, Samlautt District."/>
    <n v="25"/>
    <n v="30"/>
    <n v="12"/>
    <n v="17.320508075688799"/>
    <n v="0"/>
    <x v="5"/>
  </r>
  <r>
    <s v="And every night we would walk to  hide  underneath the bridge, and finally my dad said, ` ` This is a stupid thing, because they're gon na hit the bridges, and there we are, underneath it."/>
    <n v="18.461538461538499"/>
    <n v="23.076923076923102"/>
    <n v="13"/>
    <n v="18.6396324383261"/>
    <n v="17.021856236720801"/>
    <x v="2"/>
  </r>
  <r>
    <s v="I didn t know if I was gon na die or  get  trapped."/>
    <n v="0"/>
    <n v="-12.1428571428571"/>
    <n v="14"/>
    <n v="6.7936622048675703"/>
    <n v="25.4735372278979"/>
    <x v="8"/>
  </r>
  <r>
    <s v="In order to get the fear inside the rest of Janja's inhabitants, and in the end it was said very clearly those refugees who arrived to Janja from area of Tuzla, Zenica, Sarajevo were asking for Bosniaks to move out, that is, for Muslims to move out of Janja, because otherwise they would  refuse  to go to war until Muslim move out as they wanted to get in our houses."/>
    <n v="-5"/>
    <n v="20"/>
    <n v="12"/>
    <n v="21.950357213908401"/>
    <n v="8.5280286542244195"/>
    <x v="4"/>
  </r>
  <r>
    <s v="Since he could speak Vietnamese, I  appointed  him as interpreter and asked him to teach Vietnamese to Mm Nai."/>
    <n v="28.3333333333333"/>
    <n v="28.3333333333333"/>
    <n v="12"/>
    <n v="5.77350269189626"/>
    <n v="5.77350269189626"/>
    <x v="5"/>
  </r>
  <r>
    <s v="And that many people did things that were potentially  self-destructive , but they survived."/>
    <n v="5.8333333333333304"/>
    <n v="16.6666666666667"/>
    <n v="12"/>
    <n v="21.514618004482202"/>
    <n v="16.696942198734401"/>
    <x v="4"/>
  </r>
  <r>
    <s v="Did I think when I said that day these buildings are coming down, I did n't think they were  going  to pancake all the way down."/>
    <n v="3.3333333333333299"/>
    <n v="1.6666666666666701"/>
    <n v="12"/>
    <n v="16.143297699232999"/>
    <n v="24.4329633276379"/>
    <x v="1"/>
  </r>
  <r>
    <s v="Well I know she was  involved  in the NIC, at that stage."/>
    <n v="22.5"/>
    <n v="27.5"/>
    <n v="12"/>
    <n v="17.6454990398015"/>
    <n v="6.2158156050806097"/>
    <x v="5"/>
  </r>
  <r>
    <s v="So I was supposed to lie low and to count and see what happens, I mean you go or  stay  out of the country, one of the two."/>
    <n v="8.4615384615384599"/>
    <n v="4.6153846153846096"/>
    <n v="13"/>
    <n v="14.6322439872551"/>
    <n v="25.369070609499001"/>
    <x v="1"/>
  </r>
  <r>
    <s v="So you  sort  of listen to see if it was coming your way or not."/>
    <n v="3.5714285714285698"/>
    <n v="7.1428571428571397"/>
    <n v="14"/>
    <n v="12.157392722216301"/>
    <n v="21.277858274442298"/>
    <x v="1"/>
  </r>
  <r>
    <s v="First, it was not a  request  to resist the invading force."/>
    <n v="-11.6666666666667"/>
    <n v="24.1666666666667"/>
    <n v="12"/>
    <n v="26.5718009562883"/>
    <n v="17.298624923456298"/>
    <x v="7"/>
  </r>
  <r>
    <s v="Practically all of them were in the  war ."/>
    <n v="13.0769230769231"/>
    <n v="15.384615384615399"/>
    <n v="13"/>
    <n v="18.432134703923701"/>
    <n v="22.216879699673001"/>
    <x v="3"/>
  </r>
  <r>
    <s v="There is nothing around you, it all burned down, those are all ruins, its been 20 years and it is all overgrown and I just I wouldnt be able zo be up there I mean you are not afraid of anything now and those relations between neighbors and stuff would get better with time but its just that when you live through something like that it  leaves  you with something, a sort of fear to be hones."/>
    <n v="6.6666666666666696"/>
    <n v="23.3333333333333"/>
    <n v="12"/>
    <n v="24.618298195866501"/>
    <n v="7.7849894416152301"/>
    <x v="4"/>
  </r>
  <r>
    <s v="You could n't really see much, I  mean , at that point anyway."/>
    <n v="2.5"/>
    <n v="12.5"/>
    <n v="12"/>
    <n v="21.794494717703401"/>
    <n v="21.794494717703401"/>
    <x v="0"/>
  </r>
  <r>
    <s v="Uh, eventually I was able to get  transferred  to another assignment where I was working with uh, uh, sandblasting on the same shells, but uh, just two at a time, putting them in a sandblasting machine, taking them out, putting them back on the, on the, on the wagon."/>
    <n v="21.538461538461501"/>
    <n v="21.538461538461501"/>
    <n v="13"/>
    <n v="13.445044840729601"/>
    <n v="18.187062180826"/>
    <x v="2"/>
  </r>
  <r>
    <s v="So I have the list of their people, people who worked in Viktor Bubanj, who  worked  in courts and what they did."/>
    <n v="25.384615384615401"/>
    <n v="25.384615384615401"/>
    <n v="13"/>
    <n v="11.2660142429822"/>
    <n v="16.641005886756901"/>
    <x v="5"/>
  </r>
  <r>
    <s v="Because this very good friend, the one who, who came to us on the Crystal Night he had  died  and I felt that he was the heart of Vienna as far as I was concerned."/>
    <n v="20"/>
    <n v="25"/>
    <n v="12"/>
    <n v="19.540168418367902"/>
    <n v="17.320508075688799"/>
    <x v="2"/>
  </r>
  <r>
    <s v="When we were over by the river, we found them over by there, if I'm not  mistaken ."/>
    <n v="4.6153846153846096"/>
    <n v="6.9230769230769198"/>
    <n v="13"/>
    <n v="11.982893790305599"/>
    <n v="22.130151145972501"/>
    <x v="1"/>
  </r>
  <r>
    <s v="And I used to be so afraid of  turning  back to look for the number or whatever."/>
    <n v="13.5714285714286"/>
    <n v="13.5714285714286"/>
    <n v="14"/>
    <n v="14.990839693802201"/>
    <n v="25.300393082122099"/>
    <x v="3"/>
  </r>
  <r>
    <s v="I was like, you know what -- then an EMS lieutenant, I met up with her, and she was like, ` ` Oh, we have to  go  to Liberty Island . '."/>
    <n v="15"/>
    <n v="12.8571428571429"/>
    <n v="14"/>
    <n v="15.566235649883099"/>
    <n v="28.128433856309702"/>
    <x v="3"/>
  </r>
  <r>
    <s v="We  took  it with us."/>
    <n v="22.5"/>
    <n v="22.5"/>
    <n v="12"/>
    <n v="13.5680105059994"/>
    <n v="18.6474468152418"/>
    <x v="2"/>
  </r>
  <r>
    <s v="So she was in this house too, and people would be coming, families, Fuzani's wife came, various people came and stayed, or if they were n't staying here, they would  come  during the day or evening."/>
    <n v="22.5"/>
    <n v="22.5"/>
    <n v="12"/>
    <n v="12.154310870109899"/>
    <n v="17.6454990398015"/>
    <x v="2"/>
  </r>
  <r>
    <s v="Everything is the same, but many, about out of Kladusa, went to America,  went  to ., And for example where I live, all the houses, there is no house that someone didn't go to America, Canada, Germany and so on."/>
    <n v="18.461538461538499"/>
    <n v="18.461538461538499"/>
    <n v="13"/>
    <n v="15.191090506255"/>
    <n v="23.0384294336491"/>
    <x v="3"/>
  </r>
  <r>
    <s v="I could n't  get  up."/>
    <n v="-11.538461538461499"/>
    <n v="20.769230769230798"/>
    <n v="13"/>
    <n v="23.0384294336491"/>
    <n v="22.5320284859643"/>
    <x v="7"/>
  </r>
  <r>
    <s v="Anyway I was  untidy  as anything."/>
    <n v="23.636363636363601"/>
    <n v="29.090909090909101"/>
    <n v="11"/>
    <n v="18.040358795061302"/>
    <n v="3.0151134457776401"/>
    <x v="5"/>
  </r>
  <r>
    <s v="I will send you my written  observations  on the report this journalist gives of our meeting."/>
    <n v="15.714285714285699"/>
    <n v="15.714285714285699"/>
    <n v="14"/>
    <n v="14.525460784051299"/>
    <n v="25.0274574492421"/>
    <x v="3"/>
  </r>
  <r>
    <s v="I thought it was a small plane, just seeing these awful photos of terrible  fires  and smoke billowing out."/>
    <n v="14.615384615384601"/>
    <n v="14.615384615384601"/>
    <n v="13"/>
    <n v="12.659242088545801"/>
    <n v="21.453587351685702"/>
    <x v="3"/>
  </r>
  <r>
    <s v="And it's across the board ; so it's between black and white, within the black community itself I mean recently we have had this whole debacle about you  know  about Mogen Ngema's song."/>
    <n v="15.384615384615399"/>
    <n v="14.615384615384601"/>
    <n v="13"/>
    <n v="16.641005886756901"/>
    <n v="26.0177454235196"/>
    <x v="3"/>
  </r>
  <r>
    <s v="Concerning 17 April People, decisions on  arrests  were taken at the level of cooperative committees."/>
    <n v="19.1666666666667"/>
    <n v="16.6666666666667"/>
    <n v="12"/>
    <n v="14.433756729740599"/>
    <n v="23.484359721209199"/>
    <x v="3"/>
  </r>
  <r>
    <s v="It was also influenced by the economic conditions you know  existing  at the time."/>
    <n v="23.636363636363601"/>
    <n v="20.909090909090899"/>
    <n v="11"/>
    <n v="12.0604537831105"/>
    <n v="19.2117388356939"/>
    <x v="2"/>
  </r>
  <r>
    <s v="They did n't  know ."/>
    <n v="-7.1428571428571397"/>
    <n v="12.1428571428571"/>
    <n v="14"/>
    <n v="19.778998741311199"/>
    <n v="27.784492472924899"/>
    <x v="6"/>
  </r>
  <r>
    <s v="What remains at S-21 could cast light to confirm this matter : First, the confession of Soen Sany was cut off in a segment ; second ; the lists of names which Comrade Hor made to ask  permission  from me will have my signatures and may still remain at S-21."/>
    <n v="15.384615384615399"/>
    <n v="13.0769230769231"/>
    <n v="13"/>
    <n v="14.500221041639699"/>
    <n v="25.620504608813899"/>
    <x v="3"/>
  </r>
  <r>
    <s v="It was - just remember turning and  running ."/>
    <n v="16.6666666666667"/>
    <n v="14.1666666666667"/>
    <n v="12"/>
    <n v="14.9747261825525"/>
    <n v="23.532698077098601"/>
    <x v="3"/>
  </r>
  <r>
    <s v="But, when this happened, we just  got  so scared."/>
    <n v="25"/>
    <n v="25"/>
    <n v="12"/>
    <n v="11.6774841624228"/>
    <n v="17.320508075688799"/>
    <x v="5"/>
  </r>
  <r>
    <s v="Accidentally I found out that back in the city of L beck uh, there was a, an accelerated, accelerated high school  program  for Polish ex-prisoners of war."/>
    <n v="22.5"/>
    <n v="22.5"/>
    <n v="12"/>
    <n v="13.5680105059994"/>
    <n v="18.6474468152418"/>
    <x v="2"/>
  </r>
  <r>
    <s v="You know, I think Dr Goonam was  famed  for the parties she threw, and she was very popular."/>
    <n v="19.090909090909101"/>
    <n v="16.363636363636399"/>
    <n v="11"/>
    <n v="11.3618180363404"/>
    <n v="18.040358795061302"/>
    <x v="3"/>
  </r>
  <r>
    <s v="Trying to educate the people and get them  involved  in taking this."/>
    <n v="17.272727272727298"/>
    <n v="14.545454545454501"/>
    <n v="11"/>
    <n v="12.7207775634268"/>
    <n v="18.6352549559357"/>
    <x v="3"/>
  </r>
  <r>
    <s v="From that point, after helping them set up -- I don't  know  how long that took -- me and Firefighter Finnegan, we just sort of toured the site to try to help out."/>
    <n v="-6.3636363636363598"/>
    <n v="-9.0909090909090899"/>
    <n v="11"/>
    <n v="16.292775867069"/>
    <n v="29.139164522870399"/>
    <x v="8"/>
  </r>
  <r>
    <s v="So then we were  available , they assigned us to the call, they said to switch over to Citywide."/>
    <n v="27.272727272727298"/>
    <n v="27.272727272727298"/>
    <n v="11"/>
    <n v="9.0453403373329095"/>
    <n v="9.0453403373329095"/>
    <x v="5"/>
  </r>
  <r>
    <s v="Oh yes, we did know about it because there were several -- quite a few and I don't  know  how many."/>
    <n v="-8.1818181818181799"/>
    <n v="-13.636363636363599"/>
    <n v="11"/>
    <n v="14.0129809949074"/>
    <n v="28.0259619898148"/>
    <x v="8"/>
  </r>
  <r>
    <s v="Oh yes, I was sent off by my parents, I was, um I remember certain preparations were  made , like for example, in my pants my mother sewed in some money, you know, that in case I needed it and so on."/>
    <n v="26.363636363636399"/>
    <n v="26.363636363636399"/>
    <n v="11"/>
    <n v="8.0903983495589102"/>
    <n v="8.0903983495589102"/>
    <x v="5"/>
  </r>
  <r>
    <s v="To  sum  up, it is true that religious practice was not the same from the point when the Khmer Rouge arrived."/>
    <n v="22.5"/>
    <n v="22.5"/>
    <n v="12"/>
    <n v="12.154310870109899"/>
    <n v="17.6454990398015"/>
    <x v="2"/>
  </r>
  <r>
    <s v="And uh, my mother  cooked  even for her."/>
    <n v="25.454545454545499"/>
    <n v="25.454545454545499"/>
    <n v="11"/>
    <n v="9.3419873299382807"/>
    <n v="9.3419873299382807"/>
    <x v="5"/>
  </r>
  <r>
    <s v="But to out and out  oppose  something, that takes a lot more."/>
    <n v="15.384615384615399"/>
    <n v="13.0769230769231"/>
    <n v="13"/>
    <n v="15.063966175050901"/>
    <n v="25.9437260831385"/>
    <x v="3"/>
  </r>
  <r>
    <s v="Then, we went up back to the Dob ina to the town where we  came  from."/>
    <n v="30"/>
    <n v="30"/>
    <n v="11"/>
    <n v="0"/>
    <n v="0"/>
    <x v="5"/>
  </r>
  <r>
    <s v="So if you got this system where the majority of the people in the world are living under poverty economic conditions then we have to change and think of a situation where more people can  have  a better standard of living and a better society as well."/>
    <n v="15.8333333333333"/>
    <n v="15.8333333333333"/>
    <n v="12"/>
    <n v="11.6450015288132"/>
    <n v="17.298624923456298"/>
    <x v="3"/>
  </r>
  <r>
    <s v="You know, every so often events would happen that required help of others, resourcefulness of one's own to survive, I mean, I would be on a train let's say, and somebody would recognize me, who had known me from the town, cause it wasn't all that far, I mean, and would  yell  at me."/>
    <n v="27.272727272727298"/>
    <n v="27.272727272727298"/>
    <n v="11"/>
    <n v="6.4666979068286299"/>
    <n v="6.4666979068286299"/>
    <x v="5"/>
  </r>
  <r>
    <s v="On 12 October 2006 with the Prosecutors you said that there were barbaric killings of children, that children were taken to the third floor and  thrown  down below to break their necks."/>
    <n v="20"/>
    <n v="22.727272727272702"/>
    <n v="11"/>
    <n v="18.973665961010301"/>
    <n v="17.9392915639995"/>
    <x v="2"/>
  </r>
  <r>
    <s v="I met up with a chief, and he  made  me staging officer."/>
    <n v="25"/>
    <n v="25"/>
    <n v="12"/>
    <n v="11.6774841624228"/>
    <n v="17.320508075688799"/>
    <x v="5"/>
  </r>
  <r>
    <s v="And the man looked, whether he heard us or not I really don't  know , I have no way of telling and we moved out of that town towards the Polish border."/>
    <n v="-5.4545454545454497"/>
    <n v="-19.090909090909101"/>
    <n v="11"/>
    <n v="12.135597524338401"/>
    <n v="24.271195048676699"/>
    <x v="8"/>
  </r>
  <r>
    <s v="In fact,  born  into poverty."/>
    <n v="16.153846153846199"/>
    <n v="16.153846153846199"/>
    <n v="13"/>
    <n v="15.566235649883099"/>
    <n v="23.287500774185499"/>
    <x v="3"/>
  </r>
  <r>
    <s v="I thought I was  going  to -- it felt like people were just dumping, you know, dirt like it was shooting at me, you know."/>
    <n v="14.545454545454501"/>
    <n v="11.818181818181801"/>
    <n v="11"/>
    <n v="9.3419873299382807"/>
    <n v="16.011359603844902"/>
    <x v="0"/>
  </r>
  <r>
    <s v="The mass  campaigns  combined with the international pressure, because there was tremendous international pressure, put them in a situation where, they were forced I will not say that they went willingly to actually negotiate."/>
    <n v="14.1666666666667"/>
    <n v="13.3333333333333"/>
    <n v="12"/>
    <n v="15.642792899510299"/>
    <n v="22.696949467968501"/>
    <x v="3"/>
  </r>
  <r>
    <s v="Too many students  stay  in student organisations for the rest of their lives, and this I would say to this day."/>
    <n v="20.8333333333333"/>
    <n v="20.8333333333333"/>
    <n v="12"/>
    <n v="13.7895436890245"/>
    <n v="18.809249819912498"/>
    <x v="2"/>
  </r>
  <r>
    <s v="So my grandfather went to Okrec,  stayed  there."/>
    <n v="27.272727272727298"/>
    <n v="27.272727272727298"/>
    <n v="11"/>
    <n v="9.0453403373329095"/>
    <n v="9.0453403373329095"/>
    <x v="5"/>
  </r>
  <r>
    <s v="I was working and my husband, but again the area was  tight ."/>
    <n v="22.727272727272702"/>
    <n v="22.727272727272702"/>
    <n v="11"/>
    <n v="11.908743922773001"/>
    <n v="11.908743922773001"/>
    <x v="2"/>
  </r>
  <r>
    <s v="Then comes a big problem, he had to go out of the country again, end of his mission, there was an ANC conference coming, I suppose for that, he had to absolutely  go  to Lusaka or whatever area he was going."/>
    <n v="1.4285714285714299"/>
    <n v="1.4285714285714299"/>
    <n v="21"/>
    <n v="6.5465367070797704"/>
    <n v="30.7059789431495"/>
    <x v="1"/>
  </r>
  <r>
    <s v="I ran into the lobby cause I had no idea what had happened and the cops that were in there were telling everybody get out, get out,  get  out."/>
    <n v="16.923076923076898"/>
    <n v="14.615384615384601"/>
    <n v="13"/>
    <n v="14.935759876113501"/>
    <n v="26.0177454235196"/>
    <x v="3"/>
  </r>
  <r>
    <s v="I fled and when I was a mile or so from my house, I turned to look at it and saw that my house was under rifle fire, the earth was set on fire under the Muslim attacks and I could not understand how it  escalated ."/>
    <n v="8.1818181818181799"/>
    <n v="0"/>
    <n v="11"/>
    <n v="17.786613965666302"/>
    <n v="28.982753492378901"/>
    <x v="1"/>
  </r>
  <r>
    <s v="And the screams and weeping of Olga Visnjic whose children they  killed  half an hour ago, they killed her seven and ten year old children, her husband and her mother."/>
    <n v="23.636363636363601"/>
    <n v="29.090909090909101"/>
    <n v="11"/>
    <n v="18.040358795061302"/>
    <n v="3.0151134457776401"/>
    <x v="5"/>
  </r>
  <r>
    <s v="At the time the story was that it was only . . . temporary, now will he  stay  there, will they give it to someone even closer to them, stronger and so."/>
    <n v="12.5"/>
    <n v="5"/>
    <n v="12"/>
    <n v="15.4478595163331"/>
    <n v="28.123105996832798"/>
    <x v="0"/>
  </r>
  <r>
    <s v="I was fairly headstrong, so I think they knew that, you  know , if I wanted I would go ahead."/>
    <n v="22.727272727272702"/>
    <n v="20"/>
    <n v="11"/>
    <n v="10.090499582190301"/>
    <n v="17.888543819998301"/>
    <x v="2"/>
  </r>
  <r>
    <s v="They could n't actually you  know  push this matter."/>
    <n v="0"/>
    <n v="22.727272727272702"/>
    <n v="11"/>
    <n v="28.284271247461898"/>
    <n v="17.9392915639995"/>
    <x v="4"/>
  </r>
  <r>
    <s v="And I  remember  the first time I was drafting the Constitution, you know."/>
    <n v="24.1666666666667"/>
    <n v="24.1666666666667"/>
    <n v="12"/>
    <n v="11.6450015288132"/>
    <n v="17.298624923456298"/>
    <x v="2"/>
  </r>
  <r>
    <s v="And so the colon needs to start  moving  and there is no one to carry him anymore, and you can't order anyone anymore it was impossible to order anyone around anymore."/>
    <n v="5.8333333333333304"/>
    <n v="20.8333333333333"/>
    <n v="12"/>
    <n v="25.030284687057598"/>
    <n v="18.809249819912498"/>
    <x v="4"/>
  </r>
  <r>
    <s v="Regarding the  events  of September 11th, 2001, my story is I was dropping my fiancee's son off at school in Brooklyn on Fourth Avenue."/>
    <n v="6.25"/>
    <n v="8.75"/>
    <n v="16"/>
    <n v="15"/>
    <n v="28.0178514522438"/>
    <x v="0"/>
  </r>
  <r>
    <s v="I saw numerous PD who instructed me where to go, and the lieutenant  instructed  me where to go."/>
    <n v="20.909090909090899"/>
    <n v="28.181818181818201"/>
    <n v="11"/>
    <n v="20.2259958738973"/>
    <n v="4.0451991747794498"/>
    <x v="2"/>
  </r>
  <r>
    <s v="And then there was this pressure on the ANC that certain attacks of the ANC that were either bungled or was not - did n't coincide with proper  policy  of the ANC, like not attacking civilians and so forth, that we should also - there was a lot of pressure from the right also on the ANC to also go do certain things."/>
    <n v="-8.5714285714285694"/>
    <n v="11.4285714285714"/>
    <n v="14"/>
    <n v="16.104057232283399"/>
    <n v="24.7626091756667"/>
    <x v="6"/>
  </r>
  <r>
    <s v="To  make  it clear : First, taking people to Cheung Ek was the work of Hor."/>
    <n v="19.1666666666667"/>
    <n v="14.1666666666667"/>
    <n v="12"/>
    <n v="14.433756729740599"/>
    <n v="26.7847763183537"/>
    <x v="3"/>
  </r>
  <r>
    <s v="I said : ` ` I have nothing to swathe them with'', so he gave us the bandages and they came to swathe the wounds and he said to me : ` `  Get  out''."/>
    <n v="4.6666666666666696"/>
    <n v="11.3333333333333"/>
    <n v="15"/>
    <n v="18.0739222823013"/>
    <n v="26.956755492207598"/>
    <x v="0"/>
  </r>
  <r>
    <s v="And these tremendous differences I mean United States is all we  talk  about, their way of life so wonderful and the reality."/>
    <n v="12.5"/>
    <n v="20.8333333333333"/>
    <n v="12"/>
    <n v="21.794494717703401"/>
    <n v="18.319554050414599"/>
    <x v="3"/>
  </r>
  <r>
    <s v="This was, I just want to say that Banja Luka did not  have , there were no war actions, but it was like war actions."/>
    <n v="-15"/>
    <n v="23.3333333333333"/>
    <n v="12"/>
    <n v="21.950357213908401"/>
    <n v="17.232808737106598"/>
    <x v="7"/>
  </r>
  <r>
    <s v="I'll always remember that - okay young girls, they started joking with us and so on - they were joking with us and turn there to go and  shoot  people."/>
    <n v="17.272727272727298"/>
    <n v="21.818181818181799"/>
    <n v="11"/>
    <n v="20.538212722098798"/>
    <n v="17.786613965666302"/>
    <x v="2"/>
  </r>
  <r>
    <s v="And because I'm not smart enough to  understand  modern poetry I still am caught up in my admiration for the old English."/>
    <n v="-12.7272727272727"/>
    <n v="27.272727272727298"/>
    <n v="11"/>
    <n v="25.725827135744002"/>
    <n v="4.6709936649691404"/>
    <x v="7"/>
  </r>
  <r>
    <s v="So, finally, us three, we hold it up and we let the civilians  get  underneath."/>
    <n v="15"/>
    <n v="25"/>
    <n v="12"/>
    <n v="23.931721056524001"/>
    <n v="17.320508075688799"/>
    <x v="2"/>
  </r>
  <r>
    <s v="In my office I have the entire Dream  speech , you know - the Dream speech."/>
    <n v="14.285714285714301"/>
    <n v="14.285714285714301"/>
    <n v="14"/>
    <n v="15.045717874984399"/>
    <n v="25.332947751066001"/>
    <x v="3"/>
  </r>
  <r>
    <s v="He has video of  destruction  of Old Bridge."/>
    <n v="15"/>
    <n v="12.8571428571429"/>
    <n v="14"/>
    <n v="15.566235649883099"/>
    <n v="28.128433856309702"/>
    <x v="3"/>
  </r>
  <r>
    <s v="Since Nath's era, there were four types of torture that were used with the approval from Son Sen : One, beating the detainees with a stick, two electroshocks, three covering the head with a plastic bag to  suffocate , and four covering the mouth and nose with a towel and pour cold water from a kettle."/>
    <n v="15.8333333333333"/>
    <n v="24.1666666666667"/>
    <n v="12"/>
    <n v="22.343733444579598"/>
    <n v="17.298624923456298"/>
    <x v="2"/>
  </r>
  <r>
    <s v="The medics who drew the blood, there were the two, as far as I  know  clearly."/>
    <n v="15"/>
    <n v="12.5"/>
    <n v="12"/>
    <n v="11.6774841624228"/>
    <n v="21.3733053554704"/>
    <x v="3"/>
  </r>
  <r>
    <s v="Then I spotted them, they were coming out of the west,  like  out of Jersey City, that way."/>
    <n v="8.4615384615384599"/>
    <n v="11.538461538461499"/>
    <n v="13"/>
    <n v="14.051188470584901"/>
    <n v="20.754980866510799"/>
    <x v="0"/>
  </r>
  <r>
    <s v="A minority could not go on  oppressing  the majority forever and ever."/>
    <n v="-14.545454545454501"/>
    <n v="25.454545454545499"/>
    <n v="11"/>
    <n v="22.962419891482"/>
    <n v="6.8755165095232904"/>
    <x v="7"/>
  </r>
  <r>
    <s v="And so we came across this one, this one meadow, we  found  it, I remember this well, there was this hill."/>
    <n v="24.545454545454501"/>
    <n v="28.181818181818201"/>
    <n v="11"/>
    <n v="15.0755672288882"/>
    <n v="4.0451991747794498"/>
    <x v="5"/>
  </r>
  <r>
    <s v="I  wind  up down in Battery Park, where I ran into I believe it was Dr . Prezant."/>
    <n v="12.307692307692299"/>
    <n v="10.7692307692308"/>
    <n v="13"/>
    <n v="17.867030229749101"/>
    <n v="28.419928002940299"/>
    <x v="0"/>
  </r>
  <r>
    <s v="The mass campaigns combined with the international pressure, because there was tremendous international pressure,  put  them in a situation where, they were forced I will not say that they went willingly to actually negotiate."/>
    <n v="17.5"/>
    <n v="18.3333333333333"/>
    <n v="12"/>
    <n v="17.6454990398015"/>
    <n v="22.8963408483195"/>
    <x v="3"/>
  </r>
  <r>
    <s v="They picked on the people, you know everyone  has  their ideas of what a Jew should look like and they thought they would be very fashionably dressed and I was not."/>
    <n v="9.2307692307692299"/>
    <n v="16.923076923076898"/>
    <n v="13"/>
    <n v="20.191391920625701"/>
    <n v="22.130151145972501"/>
    <x v="0"/>
  </r>
  <r>
    <s v="There were a couple of medical students who  got  uh, uh, permission to stay, you know."/>
    <n v="24.545454545454501"/>
    <n v="21.818181818181799"/>
    <n v="11"/>
    <n v="10.3572548135463"/>
    <n v="18.3402190925746"/>
    <x v="2"/>
  </r>
  <r>
    <s v="Since he was the previous physician on call and first on the scene, I  figured  I would let him take the lead and let him direct me as to where he wanted me to go."/>
    <n v="19.090909090909101"/>
    <n v="24.545454545454501"/>
    <n v="11"/>
    <n v="17.580981459830699"/>
    <n v="6.8755165095232904"/>
    <x v="2"/>
  </r>
  <r>
    <s v="There are, there are conditions, that is, there are situations when a person doesn't feel good, you  know ."/>
    <n v="3.3333333333333299"/>
    <n v="10"/>
    <n v="15"/>
    <n v="15.8865022072498"/>
    <n v="25.911938781738598"/>
    <x v="0"/>
  </r>
  <r>
    <s v="You've  got  to eat and go out in the same place."/>
    <n v="17.1428571428571"/>
    <n v="17.1428571428571"/>
    <n v="14"/>
    <n v="15.4065777303929"/>
    <n v="25.548918817579199"/>
    <x v="3"/>
  </r>
  <r>
    <s v="In 75, 76, there were arrests, but few, the arrests of small people, the workers, but not at division level, sector level, or Party Secretary level, -LSB- that did not  happen  -RSB- until late 77."/>
    <n v="-6.9230769230769198"/>
    <n v="20.769230769230798"/>
    <n v="13"/>
    <n v="24.961508830135301"/>
    <n v="22.5320284859643"/>
    <x v="7"/>
  </r>
  <r>
    <s v="I maintain that my superiors had assigned me the confessions ; Comrade Hor was in charge of the  establishment  of lists, the logistics and transfer of prisoners to be executed."/>
    <n v="16.153846153846199"/>
    <n v="19.230769230769202"/>
    <n v="13"/>
    <n v="17.577666482623901"/>
    <n v="22.159098380250999"/>
    <x v="3"/>
  </r>
  <r>
    <s v=" Let  them go'' And they let us go."/>
    <n v="16.923076923076898"/>
    <n v="14.615384615384601"/>
    <n v="13"/>
    <n v="14.935759876113501"/>
    <n v="26.0177454235196"/>
    <x v="3"/>
  </r>
  <r>
    <s v="Here in Stolac . . ., let me tell you, I am  talking  about everything I lived and I have told you how I, and I know for sure a huge number of people, not to say everyone, but huge number."/>
    <n v="19.230769230769202"/>
    <n v="19.230769230769202"/>
    <n v="13"/>
    <n v="13.821202589704001"/>
    <n v="22.159098380250999"/>
    <x v="2"/>
  </r>
  <r>
    <s v="I took my LSU  knowing  that if I had to get out and -- to set up a triage area some place, I had to be ready to go at any moment."/>
    <n v="12.307692307692299"/>
    <n v="16.923076923076898"/>
    <n v="13"/>
    <n v="18.327504901034299"/>
    <n v="22.130151145972501"/>
    <x v="3"/>
  </r>
  <r>
    <s v="And it was difficult to leave everything and go, but if only I had left, I would have  found  someone elses things like those women in Ilidza did."/>
    <n v="15.8333333333333"/>
    <n v="17.5"/>
    <n v="12"/>
    <n v="13.113721705515101"/>
    <n v="16.583123951777001"/>
    <x v="3"/>
  </r>
  <r>
    <s v="I only  got  the message on the 21st of June."/>
    <n v="20.909090909090899"/>
    <n v="28.181818181818201"/>
    <n v="11"/>
    <n v="20.2259958738973"/>
    <n v="4.0451991747794498"/>
    <x v="2"/>
  </r>
  <r>
    <s v="I got  assigned , I don t remember the exact time I got assigned on the job."/>
    <n v="20"/>
    <n v="15"/>
    <n v="12"/>
    <n v="14.7709789175199"/>
    <n v="27.1360210119987"/>
    <x v="3"/>
  </r>
  <r>
    <s v="So . . . And then when I arrived here, mother . . ., I was  robbed ."/>
    <n v="21.818181818181799"/>
    <n v="24.545454545454501"/>
    <n v="11"/>
    <n v="19.400093720485899"/>
    <n v="18.090680674665801"/>
    <x v="2"/>
  </r>
  <r>
    <s v="I was  waiting  for my turn to be the next one."/>
    <n v="19.1666666666667"/>
    <n v="24.1666666666667"/>
    <n v="12"/>
    <n v="19.2865159365215"/>
    <n v="17.298624923456298"/>
    <x v="2"/>
  </r>
  <r>
    <s v="The one who was with us from Prijepolje, he was shivering in the water, it was  cold ."/>
    <n v="22.727272727272702"/>
    <n v="23.636363636363601"/>
    <n v="11"/>
    <n v="16.787441193290402"/>
    <n v="18.040358795061302"/>
    <x v="2"/>
  </r>
  <r>
    <s v="Otherwise she's  going  to take the whole entire vehicle . '."/>
    <n v="12.5"/>
    <n v="5"/>
    <n v="12"/>
    <n v="12.880570286640699"/>
    <n v="26.798914496334"/>
    <x v="0"/>
  </r>
  <r>
    <s v="I acknowledge having drafted the handwritten  annotation , ` ` To the attention of uncle Peng, kill them all, 30 May 1978''."/>
    <n v="14.285714285714301"/>
    <n v="14.285714285714301"/>
    <n v="14"/>
    <n v="15.045717874984399"/>
    <n v="25.332947751066001"/>
    <x v="3"/>
  </r>
  <r>
    <s v="And the Germans  came  in a week later."/>
    <n v="26.363636363636399"/>
    <n v="23.636363636363601"/>
    <n v="11"/>
    <n v="9.2441627773717592"/>
    <n v="18.040358795061302"/>
    <x v="5"/>
  </r>
  <r>
    <s v="There would be no sympathy for ANC  actions ."/>
    <n v="-5.3333333333333304"/>
    <n v="13.3333333333333"/>
    <n v="15"/>
    <n v="19.5910572407291"/>
    <n v="27.1679082392303"/>
    <x v="6"/>
  </r>
  <r>
    <s v="He tried to  talk  with the victims more and Pon was closer to me."/>
    <n v="21.818181818181799"/>
    <n v="21.818181818181799"/>
    <n v="11"/>
    <n v="9.8164981721404292"/>
    <n v="9.8164981721404292"/>
    <x v="2"/>
  </r>
  <r>
    <s v="They told us it was Suno Becarevic, that he  bought  Kalasnikov and did this on purpose."/>
    <n v="21.818181818181799"/>
    <n v="25.454545454545499"/>
    <n v="11"/>
    <n v="15.3741222957161"/>
    <n v="6.8755165095232904"/>
    <x v="2"/>
  </r>
  <r>
    <s v="Perhaps the difficulty was that people were a bit wary of going to a woman doctor initially, and especially a doctor, as I said you  know , with the high-heel shoes and driving around, and someone who was so different from the norm."/>
    <n v="8.3333333333333304"/>
    <n v="13.3333333333333"/>
    <n v="12"/>
    <n v="16.422453217986899"/>
    <n v="17.752507291971899"/>
    <x v="0"/>
  </r>
  <r>
    <s v="I was in charge of important persons only in relation to the secrets and also under instructions from Son Sen . Pon seldom  used  torture."/>
    <n v="6.3636363636363598"/>
    <n v="11.818181818181801"/>
    <n v="11"/>
    <n v="20.6265495285699"/>
    <n v="22.279219832921399"/>
    <x v="0"/>
  </r>
  <r>
    <s v="I mean, I don't want to be misunderstood, in that period it was the wish to succeed, to manage and form as many of our products, the assortment of products, and to produce the amount as big as possible so we can  survive ."/>
    <n v="7.6923076923076898"/>
    <n v="13.846153846153801"/>
    <n v="13"/>
    <n v="17.867030229749101"/>
    <n v="21.809195896250401"/>
    <x v="0"/>
  </r>
  <r>
    <s v="That night there was  rain  I guess, this woman was older, smelled."/>
    <n v="12.5"/>
    <n v="10"/>
    <n v="12"/>
    <n v="11.381803659589901"/>
    <n v="20.8893187146837"/>
    <x v="0"/>
  </r>
  <r>
    <s v="I read this confession at the time and I  know  that he involved me."/>
    <n v="25.454545454545499"/>
    <n v="29.090909090909101"/>
    <n v="11"/>
    <n v="15.0755672288882"/>
    <n v="3.0151134457776401"/>
    <x v="5"/>
  </r>
  <r>
    <s v="He  has  video of destruction of Old Bridge."/>
    <n v="-15.454545454545499"/>
    <n v="20.909090909090899"/>
    <n v="11"/>
    <n v="15.0755672288882"/>
    <n v="3.0151134457776401"/>
    <x v="7"/>
  </r>
  <r>
    <s v="And the thing is to do something about it was  important ."/>
    <n v="13.0769230769231"/>
    <n v="16.153846153846199"/>
    <n v="13"/>
    <n v="17.021856236720801"/>
    <n v="22.1880078490092"/>
    <x v="3"/>
  </r>
  <r>
    <s v="Perhaps the difficulty was that people were a bit wary of going to a woman doctor initially, and especially a doctor, as I said you know, with the high-heel shoes and  driving  around, and someone who was so different from the norm."/>
    <n v="8.3333333333333304"/>
    <n v="10.8333333333333"/>
    <n v="12"/>
    <n v="16.422453217986899"/>
    <n v="21.514618004482202"/>
    <x v="0"/>
  </r>
  <r>
    <s v="Next day I came to, next I  came  to work again and she told me, my friend told me, the Germany lady she said, listen he told me that you are spying here too much."/>
    <n v="17.5"/>
    <n v="17.5"/>
    <n v="12"/>
    <n v="15.4478595163331"/>
    <n v="23.788843832962801"/>
    <x v="3"/>
  </r>
  <r>
    <s v="Even I wouldn't want to I  have  to."/>
    <n v="9.1666666666666696"/>
    <n v="14.1666666666667"/>
    <n v="12"/>
    <n v="18.809249819912498"/>
    <n v="23.532698077098601"/>
    <x v="0"/>
  </r>
  <r>
    <s v="Actually, I  acknowledge  they were."/>
    <n v="21.818181818181799"/>
    <n v="21.818181818181799"/>
    <n v="11"/>
    <n v="14.0129809949074"/>
    <n v="19.400093720485899"/>
    <x v="2"/>
  </r>
  <r>
    <s v="The people in cooperative didn't  force  us to work too hard, we worked as much as we could."/>
    <n v="-18"/>
    <n v="21"/>
    <n v="10"/>
    <n v="20.976176963402999"/>
    <n v="20.248456731316601"/>
    <x v="7"/>
  </r>
  <r>
    <s v="-LSB- It -RSB- died, and -LSB- he -RSB- had me  take  -LSB- it -RSB- and bury -LSB- it -RSB-."/>
    <n v="21"/>
    <n v="27"/>
    <n v="10"/>
    <n v="20.248456731316601"/>
    <n v="9.4868329805051399"/>
    <x v="2"/>
  </r>
  <r>
    <s v="Because something is  coming  . '."/>
    <n v="12.307692307692299"/>
    <n v="12.307692307692299"/>
    <n v="13"/>
    <n v="14.806443503784701"/>
    <n v="25.8694949550773"/>
    <x v="0"/>
  </r>
  <r>
    <s v="Here I am, my job is to  look  after the poorest of the poor of black children."/>
    <n v="24"/>
    <n v="30"/>
    <n v="10"/>
    <n v="18.973665961010301"/>
    <n v="0"/>
    <x v="5"/>
  </r>
  <r>
    <s v="I  regret  to say we left him there knowing that we would get him eventually and I heard that they got him out a couple of days later."/>
    <n v="2"/>
    <n v="23"/>
    <n v="10"/>
    <n v="28.982753492378901"/>
    <n v="18.8856206322871"/>
    <x v="4"/>
  </r>
  <r>
    <s v="Even if I live to be 80 years old or even 100, I will always  have  his picture in my eyes."/>
    <n v="24"/>
    <n v="26"/>
    <n v="10"/>
    <n v="13.4989711542111"/>
    <n v="8.4327404271156805"/>
    <x v="5"/>
  </r>
  <r>
    <s v="I was only in  charge  of the confessions and do not know all the details."/>
    <n v="19.1666666666667"/>
    <n v="19.1666666666667"/>
    <n v="12"/>
    <n v="14.433756729740599"/>
    <n v="23.143164446679702"/>
    <x v="2"/>
  </r>
  <r>
    <s v="As far as she was concerned, well it's the ANC that's  going  to be in power, and that's how it should be, and it's going to work."/>
    <n v="17"/>
    <n v="21"/>
    <n v="10"/>
    <n v="14.9443411809733"/>
    <n v="7.3786478737262202"/>
    <x v="2"/>
  </r>
  <r>
    <s v="He said  come  inside, just rest for a little while."/>
    <n v="18.3333333333333"/>
    <n v="18.3333333333333"/>
    <n v="12"/>
    <n v="14.668044012461801"/>
    <n v="23.290003057626301"/>
    <x v="3"/>
  </r>
  <r>
    <s v="And I still think there's value in that and that Black people need to  take  pride in who they are."/>
    <n v="20"/>
    <n v="20"/>
    <n v="11"/>
    <n v="12.6491106406735"/>
    <n v="18.439088914585799"/>
    <x v="2"/>
  </r>
  <r>
    <s v="My mother had and she never  distinguished ."/>
    <n v="-6.6666666666666696"/>
    <n v="9.1666666666666696"/>
    <n v="12"/>
    <n v="17.752507291971899"/>
    <n v="26.097137890209499"/>
    <x v="6"/>
  </r>
  <r>
    <s v="And it was such a perk I  mean , I knew all the boys, the daughters, and all of that."/>
    <n v="18"/>
    <n v="22"/>
    <n v="10"/>
    <n v="18.1352940116473"/>
    <n v="12.292725943057199"/>
    <x v="2"/>
  </r>
  <r>
    <s v="Anyway he, I don't know how he did it or what he did, but anyway in a few days he was able to  clear  it up and I was discharged before they took the people to the gas chamber."/>
    <n v="15.8333333333333"/>
    <n v="15.8333333333333"/>
    <n v="12"/>
    <n v="15.050420310248899"/>
    <n v="23.532698077098601"/>
    <x v="3"/>
  </r>
  <r>
    <s v="One must understand that there were two categories of suspects : first,  suspects  because of their relatives ( for example, Saom Meng and Saom Mett or Vorn Vet and his family ), second, subordinates of arrested superior cadres."/>
    <n v="17"/>
    <n v="11"/>
    <n v="10"/>
    <n v="13.3749350984926"/>
    <n v="23.781411975649299"/>
    <x v="3"/>
  </r>
  <r>
    <s v="Maybe I'll just kind of  walk  and try to head in the direction of the sounds of people that I heard."/>
    <n v="10"/>
    <n v="7.2727272727272698"/>
    <n v="11"/>
    <n v="10"/>
    <n v="20.538212722098798"/>
    <x v="0"/>
  </r>
  <r>
    <s v="She told me I  came  back, that I picked her up and basically ran with her like a football to get out of there, you know."/>
    <n v="16.363636363636399"/>
    <n v="13.636363636363599"/>
    <n v="11"/>
    <n v="14.3336856898198"/>
    <n v="23.7792881612244"/>
    <x v="3"/>
  </r>
  <r>
    <s v="He asked me to go on in and call the other members of our bureau which were  assembled  near the telephone building on Vesey and West Street."/>
    <n v="21.818181818181799"/>
    <n v="21.818181818181799"/>
    <n v="11"/>
    <n v="11.6774841624228"/>
    <n v="17.786613965666302"/>
    <x v="2"/>
  </r>
  <r>
    <s v="And my mother's home was  open  to them."/>
    <n v="24"/>
    <n v="30"/>
    <n v="10"/>
    <n v="18.973665961010301"/>
    <n v="0"/>
    <x v="5"/>
  </r>
  <r>
    <s v="We didn't know, of  course , at that point what it meant, we were hoping that he is being sent to uh, maybe a camp for elderly peo . . . for older people and uh, he's going to be treated according to his age."/>
    <n v="-2"/>
    <n v="7"/>
    <n v="10"/>
    <n v="20.976176963402999"/>
    <n v="26.2678510731274"/>
    <x v="6"/>
  </r>
  <r>
    <s v="So I was heading across the street and ended up at 1 World Financial Center, and I  gather  she was up by 2 World Financial Center."/>
    <n v="7.2727272727272698"/>
    <n v="11.818181818181801"/>
    <n v="11"/>
    <n v="17.9392915639995"/>
    <n v="22.279219832921399"/>
    <x v="0"/>
  </r>
  <r>
    <s v="I would want to  pay  if there are any pending debts, I said."/>
    <n v="18.181818181818201"/>
    <n v="18.181818181818201"/>
    <n v="11"/>
    <n v="11.6774841624228"/>
    <n v="17.786613965666302"/>
    <x v="3"/>
  </r>
  <r>
    <s v="But you heard it before the end of the  war ."/>
    <n v="19"/>
    <n v="13"/>
    <n v="10"/>
    <n v="13.703203194063001"/>
    <n v="24.517567397911101"/>
    <x v="3"/>
  </r>
  <r>
    <s v="Well, yeah, I think that there are, depending on the circumstances there were certain talents that were especially  helpful  and uh, uh, the, the capacity to retain a kind of infantile uh, faith that things will work out all right."/>
    <n v="9.1666666666666696"/>
    <n v="9.1666666666666696"/>
    <n v="12"/>
    <n v="9.9620491989562208"/>
    <n v="20.6522432562458"/>
    <x v="0"/>
  </r>
  <r>
    <s v="I did not annotate those responses, because immediately after KOY Thuon  wrote  the confessions, Teacher SON Sen ordered them copied and sent to him immediately."/>
    <n v="26"/>
    <n v="26"/>
    <n v="10"/>
    <n v="9.6609178307929593"/>
    <n v="9.6609178307929593"/>
    <x v="5"/>
  </r>
  <r>
    <s v="That he is treated, don't want to express myself ugly, so they just  expelled  and excluded from Muslim corpus each member and sympathizer and not to say each citizen of Autonomous province."/>
    <n v="8.1818181818181799"/>
    <n v="19.090909090909101"/>
    <n v="11"/>
    <n v="23.587361793206899"/>
    <n v="20.2259958738973"/>
    <x v="4"/>
  </r>
  <r>
    <s v="If I'm not  mistaken  his name was Mr -LSB- Tooey ? -RSB-"/>
    <n v="6"/>
    <n v="9"/>
    <n v="10"/>
    <n v="13.4989711542111"/>
    <n v="15.238839267549899"/>
    <x v="0"/>
  </r>
  <r>
    <s v="That did n't  help  matters any."/>
    <n v="-10"/>
    <n v="22.727272727272702"/>
    <n v="11"/>
    <n v="24.899799195977501"/>
    <n v="18.488325554743501"/>
    <x v="7"/>
  </r>
  <r>
    <s v="He was a person who had  guarded  the safety of Nuon Chea embedded inside Phnom Penh."/>
    <n v="23.636363636363601"/>
    <n v="23.636363636363601"/>
    <n v="11"/>
    <n v="12.0604537831105"/>
    <n v="18.040358795061302"/>
    <x v="2"/>
  </r>
  <r>
    <s v="As I'm trying to find the EMS command or whoever I could  find , we were saving people, pulling people from rubble and there were private ambulances everywhere."/>
    <n v="11"/>
    <n v="14"/>
    <n v="10"/>
    <n v="18.529256146249701"/>
    <n v="18.973665961010301"/>
    <x v="0"/>
  </r>
  <r>
    <s v="I fled and when I was a mile or so from my house, I turned to look at it and saw that my house was under rifle fire, the earth was set on  fire  under the Muslim attacks and I could not understand how it escalated."/>
    <n v="15"/>
    <n v="24"/>
    <n v="10"/>
    <n v="25.495097567963899"/>
    <n v="18.973665961010301"/>
    <x v="2"/>
  </r>
  <r>
    <s v="And they were of course not interested in  stay , in staying there and painting."/>
    <n v="-11"/>
    <n v="15"/>
    <n v="10"/>
    <n v="17.919573407620799"/>
    <n v="14.337208778404399"/>
    <x v="6"/>
  </r>
  <r>
    <s v="Here I am, my  job  is to look after the poorest of the poor of black children."/>
    <n v="16.363636363636399"/>
    <n v="21.818181818181799"/>
    <n v="11"/>
    <n v="20.6265495285699"/>
    <n v="19.400093720485899"/>
    <x v="2"/>
  </r>
  <r>
    <s v="When he  came , it was just, it was awful."/>
    <n v="5.4545454545454497"/>
    <n v="21.818181818181799"/>
    <n v="11"/>
    <n v="26.215886925159101"/>
    <n v="19.400093720485899"/>
    <x v="4"/>
  </r>
  <r>
    <s v="Second, it was with Hor in order to ensure that an interrogator who was the nephew of a victim whom was just arrested and brought in did not  get  scared."/>
    <n v="-11"/>
    <n v="16"/>
    <n v="10"/>
    <n v="21.832697191750398"/>
    <n v="20.6559111797729"/>
    <x v="6"/>
  </r>
  <r>
    <s v="But that was denied to me and the  punishment  was I had to have my hair, I don't -- no one else did -- they shaved off my hair leaving me with the size of a shaving brush, leaving it in the middle."/>
    <n v="10.909090909090899"/>
    <n v="13.636363636363599"/>
    <n v="11"/>
    <n v="20.2259958738973"/>
    <n v="24.605985967941699"/>
    <x v="0"/>
  </r>
  <r>
    <s v="z get out of the car and there's stuff  coming  off the buildings."/>
    <n v="7.6923076923076898"/>
    <n v="10.7692307692308"/>
    <n v="13"/>
    <n v="16.408253082847299"/>
    <n v="25.6455124279533"/>
    <x v="0"/>
  </r>
  <r>
    <s v="I was never in that area before the  war , and so, there is this Monastery where, when the infantry local Serbs, I don't know how to call them, locals are all that were in Bosnia."/>
    <n v="-5"/>
    <n v="23"/>
    <n v="10"/>
    <n v="26.770630673681701"/>
    <n v="12.5166555703457"/>
    <x v="4"/>
  </r>
  <r>
    <s v="He  introduced  him to some girls, and they introduced me to him."/>
    <n v="24"/>
    <n v="30"/>
    <n v="10"/>
    <n v="18.973665961010301"/>
    <n v="0"/>
    <x v="5"/>
  </r>
  <r>
    <s v="Please note that Christophe Peschoux told me I could be  imprisoned  in Belgium and gave me 50 dollars for the Taxi to Thailand where INTERPOL was to organise my transfer to Belgium."/>
    <n v="-20"/>
    <n v="20"/>
    <n v="10"/>
    <n v="0"/>
    <n v="0"/>
    <x v="7"/>
  </r>
  <r>
    <s v="And they were of  course  not interested in stay, in staying there and painting."/>
    <n v="-4"/>
    <n v="17"/>
    <n v="10"/>
    <n v="25.033311140691399"/>
    <n v="20.5750658160146"/>
    <x v="6"/>
  </r>
  <r>
    <s v="And during actions, if there are three, four in the action, which ever  soldier  you ask where the commander was he will tel you he was with them."/>
    <n v="13.636363636363599"/>
    <n v="13.636363636363599"/>
    <n v="11"/>
    <n v="13.618169680781101"/>
    <n v="19.116865471476899"/>
    <x v="3"/>
  </r>
  <r>
    <s v="Then they  loaded  us again on the same, the same hotels and they took us out of this place -- you never knew where you were going."/>
    <n v="16.363636363636399"/>
    <n v="20"/>
    <n v="11"/>
    <n v="18.040358795061302"/>
    <n v="18.973665961010301"/>
    <x v="3"/>
  </r>
  <r>
    <s v="Then he'd get  arrested  and then they'll put up a new beach sign and he'll go and cut that."/>
    <n v="12"/>
    <n v="22"/>
    <n v="10"/>
    <n v="22.509257354845499"/>
    <n v="11.3529242439509"/>
    <x v="3"/>
  </r>
  <r>
    <s v="Concerning this, I do not  know ."/>
    <n v="-11.818181818181801"/>
    <n v="11.818181818181801"/>
    <n v="11"/>
    <n v="19.9088833530069"/>
    <n v="27.502066038093101"/>
    <x v="6"/>
  </r>
  <r>
    <s v="The content of the message of Khieu Samphan was to  have  S-21 and other units maintain quiet and not panic."/>
    <n v="13"/>
    <n v="27"/>
    <n v="10"/>
    <n v="25.407785333545998"/>
    <n v="4.8304589153964796"/>
    <x v="2"/>
  </r>
  <r>
    <s v="Vehicle 85, which had been  struck  with pieces of the building, had a broken left mirror, broken windshield, debris on it."/>
    <n v="15"/>
    <n v="27"/>
    <n v="10"/>
    <n v="25.495097567963899"/>
    <n v="9.4868329805051399"/>
    <x v="2"/>
  </r>
  <r>
    <s v="On that point, they did not  have  the 703rd forces interrogate, they had other forces interrogate."/>
    <n v="-15"/>
    <n v="24"/>
    <n v="10"/>
    <n v="25.495097567963899"/>
    <n v="18.973665961010301"/>
    <x v="7"/>
  </r>
  <r>
    <s v="In order to get the fear inside the rest of Janja's inhabitants, and in the end it was said very clearly those refugees who arrived to Janja from area of Tuzla, Zenica, Sarajevo were asking for Bosniaks to move out, that is, for Muslims to  move  out of Janja, because otherwise they would refuse to go to war until Muslim move out as they wanted to get in our houses."/>
    <n v="6.6666666666666696"/>
    <n v="4.6666666666666696"/>
    <n v="15"/>
    <n v="11.1269728052837"/>
    <n v="26.956755492207598"/>
    <x v="1"/>
  </r>
  <r>
    <s v="I can cite three examples of letters sent by Division 502 : one dated 1 June 1977 ( ERN 00002417 ) in which three prisoners were  sent  to me : Suo, Sokh and Lay Chea, who had already been interrogated by the unit but for whom there were no confessions ; one dated 2 June 1977 sending me three other persons, Chab, Uk, Kib Veuk ( ERN 00002423 )."/>
    <n v="29.090909090909101"/>
    <n v="29.090909090909101"/>
    <n v="11"/>
    <n v="3.0151134457776401"/>
    <n v="3.0151134457776401"/>
    <x v="5"/>
  </r>
  <r>
    <s v="You know, so we took our children and we went back home to Podgorze, you  know ."/>
    <n v="16.6666666666667"/>
    <n v="16.6666666666667"/>
    <n v="12"/>
    <n v="14.9747261825525"/>
    <n v="19.694638556693199"/>
    <x v="3"/>
  </r>
  <r>
    <s v="It was really chaos and mayhem and we were just -- we did n't even bring roll-ups or anything because we figured so many companies were in, we were just going up and relieve a company on the line to  put  this fire out."/>
    <n v="16.153846153846199"/>
    <n v="13.846153846153801"/>
    <n v="13"/>
    <n v="13.8675049056307"/>
    <n v="25.343790014670098"/>
    <x v="3"/>
  </r>
  <r>
    <s v="No, he did n't  take  that."/>
    <n v="-25"/>
    <n v="25"/>
    <n v="12"/>
    <n v="11.6774841624228"/>
    <n v="17.320508075688799"/>
    <x v="7"/>
  </r>
  <r>
    <s v="It was, everybody must  preserve  themselves."/>
    <n v="19.230769230769202"/>
    <n v="19.230769230769202"/>
    <n v="13"/>
    <n v="14.4115338424578"/>
    <n v="22.5320284859643"/>
    <x v="2"/>
  </r>
  <r>
    <s v="They did n't want ID's, they did n't want to be  Christian  because they were fighting the white religion, versus what was real and true religion."/>
    <n v="-18.3333333333333"/>
    <n v="18.3333333333333"/>
    <n v="12"/>
    <n v="14.034589305344699"/>
    <n v="18.989630344113099"/>
    <x v="7"/>
  </r>
  <r>
    <s v="Oh yes, we did know about it because there were  several  -- quite a few and I don't know how many."/>
    <n v="15"/>
    <n v="17.5"/>
    <n v="12"/>
    <n v="20.2259958738973"/>
    <n v="23.788843832962801"/>
    <x v="3"/>
  </r>
  <r>
    <s v="hand over the little knapsack that I had with some pictures that I uh,  valued  of my parents and uh, I don't know, I must have just put in some pictures and whatever clothing I had in there."/>
    <n v="14.615384615384601"/>
    <n v="10"/>
    <n v="13"/>
    <n v="14.500221041639699"/>
    <n v="27.988092706244402"/>
    <x v="0"/>
  </r>
  <r>
    <s v="The life itself, life is so  beautiful  that, this war is something, it's the most ugly thing, it is really, really a stupid nonsense."/>
    <n v="25"/>
    <n v="25"/>
    <n v="12"/>
    <n v="11.6774841624228"/>
    <n v="17.320508075688799"/>
    <x v="5"/>
  </r>
  <r>
    <s v="So I  got  back from studying, I found a job."/>
    <n v="30"/>
    <n v="30"/>
    <n v="11"/>
    <n v="0"/>
    <n v="0"/>
    <x v="5"/>
  </r>
  <r>
    <s v="Up there some Slavko, I heard he  had  a car accident, his last name Herceg."/>
    <n v="20"/>
    <n v="21.818181818181799"/>
    <n v="11"/>
    <n v="11.8321595661992"/>
    <n v="7.5075719352954797"/>
    <x v="2"/>
  </r>
  <r>
    <s v="I  call  it a hunt, because really if the Hague Tribunal dismisses this, if the Prosecutor, if the Court of BiH dismisses it then I really don't know if there is really a need for Belgrade to lead this case."/>
    <n v="18.461538461538499"/>
    <n v="18.461538461538499"/>
    <n v="13"/>
    <n v="13.445044840729601"/>
    <n v="21.926450482675701"/>
    <x v="3"/>
  </r>
  <r>
    <s v="The word ` ` resolve'' was used under Vorn Vet whereas under Son Sen, we  used  ` ` smash''."/>
    <n v="24.1666666666667"/>
    <n v="24.1666666666667"/>
    <n v="12"/>
    <n v="11.6450015288132"/>
    <n v="17.298624923456298"/>
    <x v="2"/>
  </r>
  <r>
    <s v="We had a base till the end of the war, and we  send  surgical mobile teams from there, as well as small war hospitals on the field across the fields."/>
    <n v="25.454545454545499"/>
    <n v="29.090909090909101"/>
    <n v="11"/>
    <n v="15.0755672288882"/>
    <n v="3.0151134457776401"/>
    <x v="5"/>
  </r>
  <r>
    <s v="I did not respond to this but asked him not to  talk  to me like that and we both cried."/>
    <n v="-15.454545454545499"/>
    <n v="20"/>
    <n v="11"/>
    <n v="20.180999164380498"/>
    <n v="17.888543819998301"/>
    <x v="7"/>
  </r>
  <r>
    <s v="I say, my house is full, the forest out there is full with army, everything is armed, someone can kill you, they wont see it is you so don't  come  back no more."/>
    <n v="-14.615384615384601"/>
    <n v="12.307692307692299"/>
    <n v="13"/>
    <n v="15.063966175050901"/>
    <n v="25.8694949550773"/>
    <x v="6"/>
  </r>
  <r>
    <s v="Of course Louie got off, and he was going to hold the boat for me, and then we got  carried  out into the water."/>
    <n v="25"/>
    <n v="25"/>
    <n v="12"/>
    <n v="11.6774841624228"/>
    <n v="17.320508075688799"/>
    <x v="5"/>
  </r>
  <r>
    <s v="I  played  the piano um, we went on vacations and it was just beautiful to live there."/>
    <n v="17.1428571428571"/>
    <n v="17.1428571428571"/>
    <n v="14"/>
    <n v="15.4065777303929"/>
    <n v="25.548918817579199"/>
    <x v="3"/>
  </r>
  <r>
    <s v="I went there once to give an education  session , once with Hor to meet the 30 ` ` liberal'' combatants who were to be sent to the tank unit, once to visit Huy in his house and another time where I met Huy who was cultivating sweet potatoes."/>
    <n v="22.727272727272702"/>
    <n v="22.727272727272702"/>
    <n v="11"/>
    <n v="11.908743922773001"/>
    <n v="11.908743922773001"/>
    <x v="2"/>
  </r>
  <r>
    <s v="I took my LSU knowing that if I had to  get  out and -- to set up a triage area some place, I had to be ready to go at any moment."/>
    <n v="18.181818181818201"/>
    <n v="18.181818181818201"/>
    <n v="11"/>
    <n v="8.7386289750530306"/>
    <n v="8.7386289750530306"/>
    <x v="3"/>
  </r>
  <r>
    <s v="We did n't  know  at that point."/>
    <n v="-13.636363636363599"/>
    <n v="8.1818181818181799"/>
    <n v="11"/>
    <n v="20.6265495285699"/>
    <n v="30.271498746570799"/>
    <x v="6"/>
  </r>
  <r>
    <s v="We took the guns, they found them for us, we were really modestly equipped, we  went  to IKM forward command place where the officers waited for me to go do command scouting."/>
    <n v="30"/>
    <n v="30"/>
    <n v="11"/>
    <n v="0"/>
    <n v="0"/>
    <x v="5"/>
  </r>
  <r>
    <s v="The name of Sao Yann ( Sao Phim in fact ) Secretary of the Eastern Zone and Second deputy-secretary of the Standing Committee could not  appear , neither could the name of Cheak Tat, ( deputy-secretary of Division 170 ), if we wanted to use the confession."/>
    <n v="-18.3333333333333"/>
    <n v="20"/>
    <n v="12"/>
    <n v="14.668044012461801"/>
    <n v="17.5809814598306"/>
    <x v="7"/>
  </r>
  <r>
    <s v="And then I moved to the American sector to a placed  called  to Frankfurt Am Main and that was already a whole ci . . . whole Jewish city -- a Jewish community."/>
    <n v="20"/>
    <n v="20"/>
    <n v="13"/>
    <n v="14.142135623731001"/>
    <n v="22.360679774997902"/>
    <x v="2"/>
  </r>
  <r>
    <s v="I never knew my grandfather, but he  had  brothers who were pretty well off here, and many of them owned furniture factories and businesses."/>
    <n v="24.1666666666667"/>
    <n v="24.1666666666667"/>
    <n v="12"/>
    <n v="11.6450015288132"/>
    <n v="17.298624923456298"/>
    <x v="2"/>
  </r>
  <r>
    <s v="We, we already  knew  about Treblinka."/>
    <n v="17.1428571428571"/>
    <n v="17.1428571428571"/>
    <n v="14"/>
    <n v="15.4065777303929"/>
    <n v="25.548918817579199"/>
    <x v="3"/>
  </r>
  <r>
    <s v="It was not about  interrogating  them on Vietnamese attack plans."/>
    <n v="-9.1666666666666696"/>
    <n v="19.1666666666667"/>
    <n v="12"/>
    <n v="22.746961169005498"/>
    <n v="19.2865159365215"/>
    <x v="7"/>
  </r>
  <r>
    <s v="What he was saying, -LSB- laughing -RSB- was he wanted to make sure that I was sort of say ` ` baptized,'' or he  knew  that it wasn't true."/>
    <n v="0"/>
    <n v="21.818181818181799"/>
    <n v="11"/>
    <n v="24.899799195977501"/>
    <n v="9.8164981721404292"/>
    <x v="4"/>
  </r>
  <r>
    <s v="And on that particular day there was an  incident  where there was a stone thrown at the rector's window while he was looking out at the time."/>
    <n v="-8.1818181818181799"/>
    <n v="10"/>
    <n v="11"/>
    <n v="6.0302268915552704"/>
    <n v="0"/>
    <x v="6"/>
  </r>
  <r>
    <s v="I call it a hunt, because really if the Hague Tribunal dismisses this, if the Prosecutor, if the Court of BiH  dismisses  it then I really don't know if there is really a need for Belgrade to lead this case."/>
    <n v="3.6363636363636398"/>
    <n v="6.3636363636363598"/>
    <n v="11"/>
    <n v="19.116865471476899"/>
    <n v="24.605985967941699"/>
    <x v="1"/>
  </r>
  <r>
    <s v="So I was like, let's  go ."/>
    <n v="13.0769230769231"/>
    <n v="10.7692307692308"/>
    <n v="13"/>
    <n v="13.7747446344239"/>
    <n v="24.987176198181601"/>
    <x v="0"/>
  </r>
  <r>
    <s v="They picked on the people, you know everyone has their ideas of what a Jew should look like and they thought they would be very fashionably  dressed  and I was not."/>
    <n v="23.636363636363601"/>
    <n v="23.636363636363601"/>
    <n v="11"/>
    <n v="8.0903983495589102"/>
    <n v="8.0903983495589102"/>
    <x v="2"/>
  </r>
  <r>
    <s v="Then after that, we were just looking for people, anything around us that we would  know , that could get us out."/>
    <n v="15"/>
    <n v="10"/>
    <n v="12"/>
    <n v="12.4316312101612"/>
    <n v="24.8632624203224"/>
    <x v="0"/>
  </r>
  <r>
    <s v="And, you  know , my parents but that went for weeks."/>
    <n v="12.1428571428571"/>
    <n v="12.1428571428571"/>
    <n v="14"/>
    <n v="14.7692880035521"/>
    <n v="25.169753346357702"/>
    <x v="0"/>
  </r>
  <r>
    <s v="They would check from time to time, in my case they  had  it on day and night, I saw a little red light on it."/>
    <n v="30"/>
    <n v="30"/>
    <n v="11"/>
    <n v="0"/>
    <n v="0"/>
    <x v="5"/>
  </r>
  <r>
    <s v="There were couple of houses where the army police was, but there were  simple  barging in."/>
    <n v="7.5"/>
    <n v="7.5"/>
    <n v="12"/>
    <n v="12.154310870109899"/>
    <n v="17.6454990398015"/>
    <x v="0"/>
  </r>
  <r>
    <s v="What remains at S-21 could cast light to confirm this matter : First, the confession of Soen Sany was cut off in a segment ; second ; the lists of names which Comrade Hor made to ask permission from me will  have  my signatures and may still remain at S-21."/>
    <n v="27.272727272727298"/>
    <n v="27.272727272727298"/>
    <n v="11"/>
    <n v="4.6709936649691404"/>
    <n v="4.6709936649691404"/>
    <x v="5"/>
  </r>
  <r>
    <s v="Only six of us were  removed  there."/>
    <n v="15"/>
    <n v="25"/>
    <n v="12"/>
    <n v="23.931721056524001"/>
    <n v="17.320508075688799"/>
    <x v="2"/>
  </r>
  <r>
    <s v="They then  came  to my office and said, ` Listen, what do you want out of this ?."/>
    <n v="27.272727272727298"/>
    <n v="27.272727272727298"/>
    <n v="11"/>
    <n v="9.0453403373329095"/>
    <n v="9.0453403373329095"/>
    <x v="5"/>
  </r>
  <r>
    <s v="And I  remember  we lay down our heads to the ground and we'd hear that tremendous rumbling -- a bombing -- heavy machinery and we knew that they -- somebody's going to liberate and we were just -- be ecstatic."/>
    <n v="26.363636363636399"/>
    <n v="23.636363636363601"/>
    <n v="11"/>
    <n v="9.2441627773717592"/>
    <n v="18.040358795061302"/>
    <x v="5"/>
  </r>
  <r>
    <s v="We put him into the back of the ambulance, me and Kevin, and we proceeded south  bound  down Broadway."/>
    <n v="12.5"/>
    <n v="7.5"/>
    <n v="12"/>
    <n v="15.4478595163331"/>
    <n v="25.980762113533199"/>
    <x v="0"/>
  </r>
  <r>
    <s v="I  stood  and watched."/>
    <n v="17.1428571428571"/>
    <n v="17.1428571428571"/>
    <n v="14"/>
    <n v="15.4065777303929"/>
    <n v="25.548918817579199"/>
    <x v="3"/>
  </r>
  <r>
    <s v="Slowly but surely the police started coming down with some equipment to help  carry  the patients out."/>
    <n v="20"/>
    <n v="20"/>
    <n v="13"/>
    <n v="14.142135623731001"/>
    <n v="22.360679774997902"/>
    <x v="2"/>
  </r>
  <r>
    <s v="This analysis is long, and if the Judge will  permit , let me inform you."/>
    <n v="10"/>
    <n v="4.1666666666666696"/>
    <n v="12"/>
    <n v="14.142135623731001"/>
    <n v="26.443192398846701"/>
    <x v="1"/>
  </r>
  <r>
    <s v="Uh, yeah, I uh, my recollection you will find is very poor when it comes to -- that time of my life was uh, I wanted to uh, sixteen, seventeen, eighteen year old, I wanted to live the life of uh,  care  -- being carefree."/>
    <n v="4.5454545454545503"/>
    <n v="-2.7272727272727302"/>
    <n v="11"/>
    <n v="14.3969693780576"/>
    <n v="24.120907566221099"/>
    <x v="1"/>
  </r>
  <r>
    <s v="They came to  spy  on Cambodia."/>
    <n v="20"/>
    <n v="20"/>
    <n v="13"/>
    <n v="14.142135623731001"/>
    <n v="22.360679774997902"/>
    <x v="2"/>
  </r>
  <r>
    <s v="Second, after Questioning me, he  blamed  me saying, ` ` Comrade you are useless."/>
    <n v="19.090909090909101"/>
    <n v="30"/>
    <n v="11"/>
    <n v="24.271195048676699"/>
    <n v="0"/>
    <x v="2"/>
  </r>
  <r>
    <s v="I  met  up with a chief, and he made me staging officer."/>
    <n v="25"/>
    <n v="25"/>
    <n v="12"/>
    <n v="11.6774841624228"/>
    <n v="17.320508075688799"/>
    <x v="5"/>
  </r>
  <r>
    <s v="Who wanted to work  had  a job, had everything."/>
    <n v="19.090909090909101"/>
    <n v="19.090909090909101"/>
    <n v="11"/>
    <n v="15.1357493732854"/>
    <n v="20.2259958738973"/>
    <x v="2"/>
  </r>
  <r>
    <s v="There really were n't any orders for a concerted rescue  effort  into the collapse zone at that time."/>
    <n v="-19"/>
    <n v="13"/>
    <n v="10"/>
    <n v="13.703203194063001"/>
    <n v="24.517567397911101"/>
    <x v="7"/>
  </r>
  <r>
    <s v="It was very hard to keep focused at  establishing  a strategy with the devastation in front of you."/>
    <n v="0"/>
    <n v="10.909090909090899"/>
    <n v="11"/>
    <n v="21.908902300206599"/>
    <n v="26.6287609379578"/>
    <x v="6"/>
  </r>
  <r>
    <s v="And my mom, she should  rest  in peace, said uh, I said, ` ` what will we do ? '."/>
    <n v="10.909090909090899"/>
    <n v="14.545454545454501"/>
    <n v="11"/>
    <n v="15.7826141399614"/>
    <n v="18.090680674665801"/>
    <x v="0"/>
  </r>
  <r>
    <s v="What remains at S-21 could cast light to confirm this matter : First, the confession of Soen Sany was cut off in a segment ; second ; the lists of names which Comrade Hor  made  to ask permission from me will have my signatures and may still remain at S-21."/>
    <n v="20"/>
    <n v="20"/>
    <n v="11"/>
    <n v="13.4164078649987"/>
    <n v="18.973665961010301"/>
    <x v="2"/>
  </r>
  <r>
    <s v="And he was much  hated  apparently by the Nazis because he had defended communists and all sorts of people."/>
    <n v="12"/>
    <n v="26"/>
    <n v="10"/>
    <n v="25.298221281347001"/>
    <n v="6.99205898780101"/>
    <x v="4"/>
  </r>
  <r>
    <s v="It was really chaos and mayhem and we were just -- we did n't even bring roll-ups or anything because we figured so many companies were in, we were just going up and relieve a company on the line to put this  fire  out."/>
    <n v="6.1538461538461497"/>
    <n v="4.6153846153846096"/>
    <n v="13"/>
    <n v="15.021352323976201"/>
    <n v="29.0446164304117"/>
    <x v="1"/>
  </r>
  <r>
    <s v="So I went back and that was on -- where I  met  them was on Fulton Street and Broadway, right here, so I just went back here where I was and I saw that it was -- it had collapsed, the north tower had collapsed."/>
    <n v="20"/>
    <n v="21.818181818181799"/>
    <n v="11"/>
    <n v="15.4919333848297"/>
    <n v="18.3402190925746"/>
    <x v="2"/>
  </r>
  <r>
    <s v="We didn't know, of course, at that point what it meant, we were hoping that he is being sent to uh, maybe a camp for elderly peo . . . for older people and uh, he's  going  to be treated according to his age."/>
    <n v="15"/>
    <n v="15"/>
    <n v="10"/>
    <n v="20.138409955991001"/>
    <n v="24.608038433722299"/>
    <x v="3"/>
  </r>
  <r>
    <s v="So she was in this house too, and people would be coming, families, Fuzani's wife came, various people  came  and stayed, or if they were n't staying here, they would come during the day or evening."/>
    <n v="23.636363636363601"/>
    <n v="23.636363636363601"/>
    <n v="11"/>
    <n v="12.0604537831105"/>
    <n v="18.040358795061302"/>
    <x v="2"/>
  </r>
  <r>
    <s v="When they sounded the -- you heard the alarm you had to  grab  whatever you could and run outside -- roll call."/>
    <n v="9.2307692307692299"/>
    <n v="11.538461538461499"/>
    <n v="13"/>
    <n v="18.912755158683499"/>
    <n v="28.823067684915699"/>
    <x v="0"/>
  </r>
  <r>
    <s v="Not that we joke about it, but maybe in the sense of releasing one's feelings about it, we would say, well, we're glad that it was Neal that did the driving as  opposed  to somebody else, because we would have gotten there much quicker."/>
    <n v="4.1666666666666696"/>
    <n v="11.6666666666667"/>
    <n v="12"/>
    <n v="20.6522432562458"/>
    <n v="26.5718009562883"/>
    <x v="0"/>
  </r>
  <r>
    <s v="Different, you  know , different."/>
    <n v="15"/>
    <n v="12.5"/>
    <n v="12"/>
    <n v="14.459976109624399"/>
    <n v="26.328346286499201"/>
    <x v="3"/>
  </r>
  <r>
    <s v="Later, with Nuon Chea, I made no notations, because he gave the  orders  not to."/>
    <n v="15"/>
    <n v="20"/>
    <n v="12"/>
    <n v="20.2259958738973"/>
    <n v="23.3549683248457"/>
    <x v="3"/>
  </r>
  <r>
    <s v="He was getting -- jumped on me and hugging me and  crying  and everything."/>
    <n v="21.818181818181799"/>
    <n v="21.818181818181799"/>
    <n v="11"/>
    <n v="14.0129809949074"/>
    <n v="19.400093720485899"/>
    <x v="2"/>
  </r>
  <r>
    <s v="I never bothered to look up what's in there, because I  remember  very well the name of -- there must have been Austrian -- Hungarian border towns, because that's where we got uh, transferred to cattle cars."/>
    <n v="26"/>
    <n v="26"/>
    <n v="10"/>
    <n v="5.1639777949432197"/>
    <n v="5.1639777949432197"/>
    <x v="5"/>
  </r>
  <r>
    <s v="I must have been around -- I don't  know  if I was this far here."/>
    <n v="-10"/>
    <n v="-8"/>
    <n v="10"/>
    <n v="13.3333333333333"/>
    <n v="28.596814119369601"/>
    <x v="8"/>
  </r>
  <r>
    <s v="So the law for civilian war victims still hasn't been  brought ."/>
    <n v="-19"/>
    <n v="20"/>
    <n v="10"/>
    <n v="17.2884033065199"/>
    <n v="18.8561808316413"/>
    <x v="7"/>
  </r>
  <r>
    <s v="I specify that although I  respected  Son Sen and Vorn Vet, I feared Nuon Chea."/>
    <n v="27"/>
    <n v="27"/>
    <n v="10"/>
    <n v="6.7494855771055304"/>
    <n v="6.7494855771055304"/>
    <x v="5"/>
  </r>
  <r>
    <s v="And we would march uh, all day and then they would put us either in a barn or in a woods, they would  surround  the woods and put us in that woods."/>
    <n v="22"/>
    <n v="28"/>
    <n v="10"/>
    <n v="19.321835661585901"/>
    <n v="6.3245553203367599"/>
    <x v="5"/>
  </r>
  <r>
    <s v="When the prisoners arrived, I could  have  anyone do the interrogations."/>
    <n v="18.181818181818201"/>
    <n v="18.181818181818201"/>
    <n v="11"/>
    <n v="12.5045446283996"/>
    <n v="18.3402190925746"/>
    <x v="3"/>
  </r>
  <r>
    <s v="And this was called  finalization ."/>
    <n v="19.1666666666667"/>
    <n v="19.1666666666667"/>
    <n v="12"/>
    <n v="14.433756729740599"/>
    <n v="23.143164446679702"/>
    <x v="2"/>
  </r>
  <r>
    <s v="This afternoon, we have submitted a request to  examine  a copy of the entire case file, with the exception of some sections."/>
    <n v="14.1666666666667"/>
    <n v="11.6666666666667"/>
    <n v="12"/>
    <n v="13.7895436890245"/>
    <n v="25.878504008094598"/>
    <x v="0"/>
  </r>
  <r>
    <s v="When we got there, we found out that it was  more  or less a false alarm, so I walked back towards my vehicle, but they wouldn t let us over there."/>
    <n v="14.1666666666667"/>
    <n v="14.1666666666667"/>
    <n v="12"/>
    <n v="12.401124093721499"/>
    <n v="21.933093855190702"/>
    <x v="3"/>
  </r>
  <r>
    <s v="We  had  a fire Chief in there with a shoulder and a leg injury."/>
    <n v="23"/>
    <n v="29"/>
    <n v="10"/>
    <n v="18.8856206322871"/>
    <n v="3.16227766016838"/>
    <x v="5"/>
  </r>
  <r>
    <s v="When he said something, we were  taught  to abide by what they said."/>
    <n v="26"/>
    <n v="26"/>
    <n v="10"/>
    <n v="9.6609178307929593"/>
    <n v="9.6609178307929593"/>
    <x v="5"/>
  </r>
  <r>
    <s v="I confirm that the Party  took  all the important decisions, ruling the country in an exclusive and absolute manner, as the terms of its statutes themselves state ( article 2 or 3 )."/>
    <n v="30"/>
    <n v="30"/>
    <n v="10"/>
    <n v="0"/>
    <n v="0"/>
    <x v="5"/>
  </r>
  <r>
    <s v="As for the criteria to become combatants, you must not have been previously condemned or  belong  to the 17 April people."/>
    <n v="3"/>
    <n v="27"/>
    <n v="10"/>
    <n v="29.078437983419199"/>
    <n v="6.7494855771055304"/>
    <x v="4"/>
  </r>
  <r>
    <s v="And then there was this pressure on the ANC that certain  attacks  of the ANC that were either bungled or was not - did n't coincide with proper policy of the ANC, like not attacking civilians and so forth, that we should also - there was a lot of pressure from the right also on the ANC to also go do certain things."/>
    <n v="8.4615384615384599"/>
    <n v="13.0769230769231"/>
    <n v="13"/>
    <n v="17.246329970051502"/>
    <n v="25.293153020997401"/>
    <x v="0"/>
  </r>
  <r>
    <s v=" Let  me provide one piece of evidence which may remain at S-21."/>
    <n v="9.2307692307692299"/>
    <n v="12.307692307692299"/>
    <n v="13"/>
    <n v="15.525000516123701"/>
    <n v="24.884347876341199"/>
    <x v="0"/>
  </r>
  <r>
    <s v="I got as  close  to the building as I could to pull people out."/>
    <n v="19.090909090909101"/>
    <n v="19.090909090909101"/>
    <n v="11"/>
    <n v="11.3618180363404"/>
    <n v="17.580981459830699"/>
    <x v="2"/>
  </r>
  <r>
    <s v="She told me I came back, that I picked her up and basically ran with her like a football to get out of there, you  know ."/>
    <n v="21"/>
    <n v="18"/>
    <n v="10"/>
    <n v="11.0050493461461"/>
    <n v="18.737959096740301"/>
    <x v="2"/>
  </r>
  <r>
    <s v="Well, then they did what they needed to do and that was part of the, the, the, the, the  confrontation  with one's excrements uh, was a, was another assault like the lice."/>
    <n v="-1.5384615384615401"/>
    <n v="12.307692307692299"/>
    <n v="13"/>
    <n v="19.5133090676397"/>
    <n v="25.8694949550773"/>
    <x v="6"/>
  </r>
  <r>
    <s v="Then they  took  them to Prijedor again."/>
    <n v="-30"/>
    <n v="30"/>
    <n v="10"/>
    <n v="0"/>
    <n v="0"/>
    <x v="7"/>
  </r>
  <r>
    <s v="So I am  sorry ."/>
    <n v="19.1666666666667"/>
    <n v="19.1666666666667"/>
    <n v="12"/>
    <n v="14.433756729740599"/>
    <n v="23.143164446679702"/>
    <x v="2"/>
  </r>
  <r>
    <s v="Then comes a big problem, he had to go out of the country again, end of his mission, there was an ANC conference coming, I suppose for that, he had to absolutely go to Lusaka or whatever area he was  going ."/>
    <n v="16.363636363636399"/>
    <n v="16.363636363636399"/>
    <n v="11"/>
    <n v="11.200649331826501"/>
    <n v="17.4772579501061"/>
    <x v="3"/>
  </r>
  <r>
    <s v="A . But, this is what  happens ."/>
    <n v="15"/>
    <n v="18.3333333333333"/>
    <n v="12"/>
    <n v="17.837651700316901"/>
    <n v="22.8963408483195"/>
    <x v="3"/>
  </r>
  <r>
    <s v="The radio broadcasts were in Vietnamese,  interpreted  word-for-word into Khmer, in 78, 79."/>
    <n v="25"/>
    <n v="29"/>
    <n v="10"/>
    <n v="15.8113883008419"/>
    <n v="3.16227766016838"/>
    <x v="5"/>
  </r>
  <r>
    <s v="To make it clear : First, taking people to Cheung Ek was the  work  of Hor."/>
    <n v="26"/>
    <n v="23"/>
    <n v="10"/>
    <n v="9.6609178307929593"/>
    <n v="18.8856206322871"/>
    <x v="5"/>
  </r>
  <r>
    <s v="And uh, you're all going to a re . . . you're going to be  relocated  at some work areas -- camps . '."/>
    <n v="27"/>
    <n v="27"/>
    <n v="10"/>
    <n v="4.8304589153964796"/>
    <n v="4.8304589153964796"/>
    <x v="5"/>
  </r>
  <r>
    <s v="So in the beginning they  have  this time of intensive interrogation from De Jong and other things, I mean, they knew some of the DLB's, and so on that we had, so they take you out, the instructions were you should n't let yourself be tortured for things they know."/>
    <n v="23"/>
    <n v="20"/>
    <n v="10"/>
    <n v="10.593499054713799"/>
    <n v="18.8561808316413"/>
    <x v="2"/>
  </r>
  <r>
    <s v="When we first  pulled  up, we drove just south of the pedestrian bridge, the north pedestrian bridge, which came out of the tower to the Winter Garden."/>
    <n v="28"/>
    <n v="28"/>
    <n v="10"/>
    <n v="6.3245553203367599"/>
    <n v="6.3245553203367599"/>
    <x v="5"/>
  </r>
  <r>
    <s v="At that point I just didn t  know  what was going on and why this was happening."/>
    <n v="-14"/>
    <n v="-1"/>
    <n v="10"/>
    <n v="15.0554530541816"/>
    <n v="30.713731999438501"/>
    <x v="6"/>
  </r>
  <r>
    <s v="So in the beginning they have this time of intensive interrogation from De Jong and other things, I mean, they knew some of the DLB's, and so on that we had, so they  take  you out, the instructions were you should n't let yourself be tortured for things they know."/>
    <n v="19"/>
    <n v="27"/>
    <n v="10"/>
    <n v="20.789954839350202"/>
    <n v="4.8304589153964796"/>
    <x v="2"/>
  </r>
  <r>
    <s v="If someone was found to  violate  this, there had to be someone reporting this to me eventually."/>
    <n v="5.4545454545454497"/>
    <n v="14.545454545454501"/>
    <n v="11"/>
    <n v="18.090680674665801"/>
    <n v="17.529196424044301"/>
    <x v="0"/>
  </r>
  <r>
    <s v="They brought a photograph, after killing Lenny they  took  a photograph."/>
    <n v="20"/>
    <n v="28"/>
    <n v="10"/>
    <n v="21.602468994692899"/>
    <n v="6.3245553203367599"/>
    <x v="2"/>
  </r>
  <r>
    <s v="He  moves  to a next working unit where the laboration is done and another person works with gun powder."/>
    <n v="23.636363636363601"/>
    <n v="23.636363636363601"/>
    <n v="11"/>
    <n v="12.0604537831105"/>
    <n v="18.040358795061302"/>
    <x v="2"/>
  </r>
  <r>
    <s v="-LSB- It -RSB- died, and -LSB- he -RSB-  had  me take -LSB- it -RSB- and bury -LSB- it -RSB-."/>
    <n v="24.545454545454501"/>
    <n v="24.545454545454501"/>
    <n v="11"/>
    <n v="12.135597524338401"/>
    <n v="18.090680674665801"/>
    <x v="5"/>
  </r>
  <r>
    <s v="So I -- we gave her the money and we help her to  cook  everything."/>
    <n v="21"/>
    <n v="15"/>
    <n v="10"/>
    <n v="14.491376746189401"/>
    <n v="25.495097567963899"/>
    <x v="3"/>
  </r>
  <r>
    <s v="They, they knew who they would, I mean it was curiously enough, he was a very intelligent man, but he was a very uh, cruel man and I don't, I really don't know what, uh the  outcome  was, if he was uh, if he was prosecuted or not, I -- this, this part is kind of hazy for me."/>
    <n v="-2.7272727272727302"/>
    <n v="-5.4545454545454497"/>
    <n v="11"/>
    <n v="14.893561757289"/>
    <n v="28.76234912646609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3" firstHeaderRow="0" firstDataRow="1" firstDataCol="1"/>
  <pivotFields count="7">
    <pivotField dataField="1" showAll="0"/>
    <pivotField dataField="1" showAll="0"/>
    <pivotField dataField="1" showAll="0"/>
    <pivotField showAll="0"/>
    <pivotField showAll="0"/>
    <pivotField showAll="0"/>
    <pivotField axis="axisRow" showAll="0">
      <items count="10">
        <item x="8"/>
        <item x="1"/>
        <item x="2"/>
        <item x="7"/>
        <item x="3"/>
        <item x="5"/>
        <item x="0"/>
        <item x="4"/>
        <item x="6"/>
        <item t="default"/>
      </items>
    </pivotField>
  </pivotFields>
  <rowFields count="1">
    <field x="6"/>
  </rowFields>
  <rowItems count="10">
    <i>
      <x/>
    </i>
    <i>
      <x v="1"/>
    </i>
    <i>
      <x v="2"/>
    </i>
    <i>
      <x v="3"/>
    </i>
    <i>
      <x v="4"/>
    </i>
    <i>
      <x v="5"/>
    </i>
    <i>
      <x v="6"/>
    </i>
    <i>
      <x v="7"/>
    </i>
    <i>
      <x v="8"/>
    </i>
    <i t="grand">
      <x/>
    </i>
  </rowItems>
  <colFields count="1">
    <field x="-2"/>
  </colFields>
  <colItems count="3">
    <i>
      <x/>
    </i>
    <i i="1">
      <x v="1"/>
    </i>
    <i i="2">
      <x v="2"/>
    </i>
  </colItems>
  <dataFields count="3">
    <dataField name="Count of sentence" fld="0" subtotal="count" baseField="0" baseItem="0"/>
    <dataField name="Average of Ymean" fld="2" subtotal="average" baseField="6" baseItem="0"/>
    <dataField name="Average of Xmean" fld="1" subtotal="average" baseField="6" baseItem="0"/>
  </dataFields>
  <formats count="10">
    <format dxfId="9">
      <pivotArea collapsedLevelsAreSubtotals="1" fieldPosition="0">
        <references count="2">
          <reference field="4294967294" count="2" selected="0">
            <x v="1"/>
            <x v="2"/>
          </reference>
          <reference field="6" count="0"/>
        </references>
      </pivotArea>
    </format>
    <format dxfId="8">
      <pivotArea collapsedLevelsAreSubtotals="1" fieldPosition="0">
        <references count="2">
          <reference field="4294967294" count="2" selected="0">
            <x v="1"/>
            <x v="2"/>
          </reference>
          <reference field="6" count="0"/>
        </references>
      </pivotArea>
    </format>
    <format dxfId="7">
      <pivotArea collapsedLevelsAreSubtotals="1" fieldPosition="0">
        <references count="2">
          <reference field="4294967294" count="2" selected="0">
            <x v="1"/>
            <x v="2"/>
          </reference>
          <reference field="6" count="0"/>
        </references>
      </pivotArea>
    </format>
    <format dxfId="6">
      <pivotArea collapsedLevelsAreSubtotals="1" fieldPosition="0">
        <references count="2">
          <reference field="4294967294" count="2" selected="0">
            <x v="1"/>
            <x v="2"/>
          </reference>
          <reference field="6" count="0"/>
        </references>
      </pivotArea>
    </format>
    <format dxfId="5">
      <pivotArea collapsedLevelsAreSubtotals="1" fieldPosition="0">
        <references count="2">
          <reference field="4294967294" count="2" selected="0">
            <x v="1"/>
            <x v="2"/>
          </reference>
          <reference field="6" count="0"/>
        </references>
      </pivotArea>
    </format>
    <format dxfId="4">
      <pivotArea collapsedLevelsAreSubtotals="1" fieldPosition="0">
        <references count="2">
          <reference field="4294967294" count="2" selected="0">
            <x v="1"/>
            <x v="2"/>
          </reference>
          <reference field="6" count="0"/>
        </references>
      </pivotArea>
    </format>
    <format dxfId="3">
      <pivotArea collapsedLevelsAreSubtotals="1" fieldPosition="0">
        <references count="2">
          <reference field="4294967294" count="2" selected="0">
            <x v="1"/>
            <x v="2"/>
          </reference>
          <reference field="6" count="0"/>
        </references>
      </pivotArea>
    </format>
    <format dxfId="2">
      <pivotArea collapsedLevelsAreSubtotals="1" fieldPosition="0">
        <references count="2">
          <reference field="4294967294" count="2" selected="0">
            <x v="1"/>
            <x v="2"/>
          </reference>
          <reference field="6" count="0"/>
        </references>
      </pivotArea>
    </format>
    <format dxfId="1">
      <pivotArea collapsedLevelsAreSubtotals="1" fieldPosition="0">
        <references count="2">
          <reference field="4294967294" count="2" selected="0">
            <x v="1"/>
            <x v="2"/>
          </reference>
          <reference field="6" count="0"/>
        </references>
      </pivotArea>
    </format>
    <format dxfId="0">
      <pivotArea collapsedLevelsAreSubtotals="1" fieldPosition="0">
        <references count="2">
          <reference field="4294967294" count="2" selected="0">
            <x v="1"/>
            <x v="2"/>
          </reference>
          <reference field="6" count="0"/>
        </references>
      </pivotArea>
    </format>
  </formats>
  <conditionalFormats count="2">
    <conditionalFormat priority="1">
      <pivotAreas count="1">
        <pivotArea type="data" collapsedLevelsAreSubtotals="1" fieldPosition="0">
          <references count="2">
            <reference field="4294967294" count="1" selected="0">
              <x v="2"/>
            </reference>
            <reference field="6" count="9">
              <x v="0"/>
              <x v="1"/>
              <x v="2"/>
              <x v="3"/>
              <x v="4"/>
              <x v="5"/>
              <x v="6"/>
              <x v="7"/>
              <x v="8"/>
            </reference>
          </references>
        </pivotArea>
      </pivotAreas>
    </conditionalFormat>
    <conditionalFormat priority="2">
      <pivotAreas count="1">
        <pivotArea type="data" collapsedLevelsAreSubtotals="1" fieldPosition="0">
          <references count="2">
            <reference field="4294967294" count="1" selected="0">
              <x v="1"/>
            </reference>
            <reference field="6" count="9">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workbookViewId="0">
      <selection activeCell="G7" sqref="G7"/>
    </sheetView>
  </sheetViews>
  <sheetFormatPr baseColWidth="10" defaultColWidth="8.83203125" defaultRowHeight="15"/>
  <cols>
    <col min="1" max="1" width="6.6640625" bestFit="1" customWidth="1"/>
    <col min="3" max="3" width="8.1640625" bestFit="1" customWidth="1"/>
    <col min="4" max="4" width="4.33203125" bestFit="1" customWidth="1"/>
    <col min="5" max="5" width="18" bestFit="1" customWidth="1"/>
    <col min="6" max="6" width="8.5" bestFit="1" customWidth="1"/>
    <col min="7" max="7" width="11.83203125" bestFit="1" customWidth="1"/>
    <col min="8" max="8" width="11.1640625" bestFit="1" customWidth="1"/>
  </cols>
  <sheetData>
    <row r="1" spans="1:14">
      <c r="A1" s="9" t="s">
        <v>2542</v>
      </c>
      <c r="B1" s="9" t="s">
        <v>2502</v>
      </c>
      <c r="C1" s="9" t="s">
        <v>2503</v>
      </c>
      <c r="D1" s="9" t="s">
        <v>2504</v>
      </c>
      <c r="E1" s="9" t="s">
        <v>2505</v>
      </c>
      <c r="F1" s="9" t="s">
        <v>2517</v>
      </c>
      <c r="G1" s="9" t="s">
        <v>2518</v>
      </c>
      <c r="H1" s="9" t="s">
        <v>2543</v>
      </c>
      <c r="J1" s="9" t="s">
        <v>2539</v>
      </c>
    </row>
    <row r="2" spans="1:14">
      <c r="A2">
        <v>6</v>
      </c>
      <c r="B2" s="7">
        <v>4596.223</v>
      </c>
      <c r="C2" s="7">
        <v>71.815984374999999</v>
      </c>
      <c r="D2" s="7">
        <v>8.4744312124767411</v>
      </c>
      <c r="E2" s="7" t="s">
        <v>2514</v>
      </c>
      <c r="F2" s="7">
        <v>27.600326585483678</v>
      </c>
      <c r="G2" s="7">
        <v>26.636854483356096</v>
      </c>
      <c r="H2" s="4">
        <v>483</v>
      </c>
      <c r="J2">
        <v>1083</v>
      </c>
      <c r="M2" t="s">
        <v>2531</v>
      </c>
      <c r="N2">
        <v>1083</v>
      </c>
    </row>
    <row r="3" spans="1:14">
      <c r="A3">
        <v>3</v>
      </c>
      <c r="B3" s="7">
        <v>7625.94</v>
      </c>
      <c r="C3" s="7">
        <v>119.15531249999999</v>
      </c>
      <c r="D3" s="7">
        <v>10.915828530166641</v>
      </c>
      <c r="E3" s="7" t="s">
        <v>2510</v>
      </c>
      <c r="F3" s="7">
        <v>22.877940189282366</v>
      </c>
      <c r="G3" s="7">
        <v>20.194534830936405</v>
      </c>
      <c r="H3" s="4">
        <v>581</v>
      </c>
      <c r="J3">
        <v>370</v>
      </c>
      <c r="M3" t="s">
        <v>2532</v>
      </c>
    </row>
    <row r="4" spans="1:14">
      <c r="A4">
        <v>5</v>
      </c>
      <c r="B4" s="7">
        <v>5062.125</v>
      </c>
      <c r="C4" s="7">
        <v>79.095703125</v>
      </c>
      <c r="D4" s="7">
        <v>8.8935765092003347</v>
      </c>
      <c r="E4" s="7" t="s">
        <v>2509</v>
      </c>
      <c r="F4" s="7">
        <v>16.603991531621769</v>
      </c>
      <c r="G4" s="7">
        <v>15.618526916404273</v>
      </c>
      <c r="H4" s="4">
        <v>451</v>
      </c>
      <c r="M4" t="s">
        <v>2533</v>
      </c>
    </row>
    <row r="5" spans="1:14">
      <c r="A5">
        <v>7</v>
      </c>
      <c r="B5" s="7">
        <v>4798.2219999999998</v>
      </c>
      <c r="C5" s="7">
        <v>74.972218749999996</v>
      </c>
      <c r="D5" s="7">
        <v>8.6586499380677129</v>
      </c>
      <c r="E5" s="7" t="s">
        <v>2512</v>
      </c>
      <c r="F5" s="7">
        <v>10.901569670853862</v>
      </c>
      <c r="G5" s="7">
        <v>10.045313692994474</v>
      </c>
      <c r="H5" s="4">
        <v>336</v>
      </c>
      <c r="J5">
        <v>21</v>
      </c>
      <c r="M5" t="s">
        <v>2534</v>
      </c>
    </row>
    <row r="6" spans="1:14">
      <c r="A6">
        <v>8</v>
      </c>
      <c r="B6" s="7">
        <v>3843.4119999999998</v>
      </c>
      <c r="C6" s="7">
        <v>60.053312499999997</v>
      </c>
      <c r="D6" s="7">
        <v>7.7494072353954913</v>
      </c>
      <c r="E6" s="7" t="s">
        <v>2507</v>
      </c>
      <c r="F6" s="7">
        <v>21.887942192994991</v>
      </c>
      <c r="G6" s="7">
        <v>5.0715685772246832</v>
      </c>
      <c r="H6" s="4">
        <v>117</v>
      </c>
      <c r="M6" t="s">
        <v>2535</v>
      </c>
      <c r="N6">
        <v>5</v>
      </c>
    </row>
    <row r="7" spans="1:14">
      <c r="A7">
        <v>2</v>
      </c>
      <c r="B7" s="7">
        <v>4106.7629999999999</v>
      </c>
      <c r="C7" s="7">
        <v>64.168171874999999</v>
      </c>
      <c r="D7" s="7">
        <v>8.0105038465130267</v>
      </c>
      <c r="E7" s="7" t="s">
        <v>2511</v>
      </c>
      <c r="F7" s="7">
        <v>2.6055281774240719</v>
      </c>
      <c r="G7" s="7">
        <v>4.6263787353261137</v>
      </c>
      <c r="H7" s="4">
        <v>173</v>
      </c>
      <c r="M7" t="s">
        <v>2536</v>
      </c>
      <c r="N7">
        <v>0</v>
      </c>
    </row>
    <row r="8" spans="1:14">
      <c r="A8">
        <v>1</v>
      </c>
      <c r="B8" s="7">
        <v>3846.87</v>
      </c>
      <c r="C8" s="7">
        <v>60.107343749999998</v>
      </c>
      <c r="D8" s="7">
        <v>7.75289260534415</v>
      </c>
      <c r="E8" s="7" t="s">
        <v>2506</v>
      </c>
      <c r="F8" s="7">
        <v>-9.6671276640026669</v>
      </c>
      <c r="G8" s="7">
        <v>-0.8685015071733817</v>
      </c>
      <c r="H8" s="4">
        <v>64</v>
      </c>
      <c r="M8" t="s">
        <v>2537</v>
      </c>
      <c r="N8">
        <v>0</v>
      </c>
    </row>
    <row r="9" spans="1:14">
      <c r="A9">
        <v>9</v>
      </c>
      <c r="B9" s="7">
        <v>5068.0360000000001</v>
      </c>
      <c r="C9" s="7">
        <v>79.188062500000001</v>
      </c>
      <c r="D9" s="7">
        <v>8.898767470835498</v>
      </c>
      <c r="E9" s="7" t="s">
        <v>2513</v>
      </c>
      <c r="F9" s="7">
        <v>9.4579647317804518</v>
      </c>
      <c r="G9" s="7">
        <v>-7.8911060308769798</v>
      </c>
      <c r="H9" s="4">
        <v>113</v>
      </c>
      <c r="J9">
        <v>5</v>
      </c>
      <c r="M9" t="s">
        <v>2524</v>
      </c>
      <c r="N9">
        <v>0</v>
      </c>
    </row>
    <row r="10" spans="1:14">
      <c r="A10">
        <v>4</v>
      </c>
      <c r="B10" s="7">
        <v>8555.1229999999996</v>
      </c>
      <c r="C10" s="7">
        <v>133.67379687499999</v>
      </c>
      <c r="D10" s="7">
        <v>11.561738488436763</v>
      </c>
      <c r="E10" s="7" t="s">
        <v>2508</v>
      </c>
      <c r="F10" s="7">
        <v>23.424320037008137</v>
      </c>
      <c r="G10" s="7">
        <v>-16.483824296238797</v>
      </c>
      <c r="H10" s="4">
        <v>172</v>
      </c>
      <c r="J10">
        <v>18</v>
      </c>
      <c r="M10" t="s">
        <v>2538</v>
      </c>
      <c r="N10">
        <v>0</v>
      </c>
    </row>
    <row r="11" spans="1:14">
      <c r="H11">
        <f>SUM(H2:H10)</f>
        <v>2490</v>
      </c>
      <c r="J11">
        <f>SUM(J2:J10)</f>
        <v>1497</v>
      </c>
    </row>
    <row r="13" spans="1:14">
      <c r="E13">
        <f>1497/2490</f>
        <v>0.60120481927710845</v>
      </c>
    </row>
    <row r="19" spans="4:5">
      <c r="D19" s="9" t="s">
        <v>2505</v>
      </c>
      <c r="E19" s="9" t="s">
        <v>2543</v>
      </c>
    </row>
    <row r="20" spans="4:5">
      <c r="D20" s="7" t="s">
        <v>2514</v>
      </c>
      <c r="E20" s="4">
        <v>483</v>
      </c>
    </row>
    <row r="21" spans="4:5">
      <c r="D21" s="7" t="s">
        <v>2510</v>
      </c>
      <c r="E21" s="4">
        <v>581</v>
      </c>
    </row>
    <row r="22" spans="4:5">
      <c r="D22" s="7" t="s">
        <v>2509</v>
      </c>
      <c r="E22" s="4">
        <v>451</v>
      </c>
    </row>
    <row r="23" spans="4:5">
      <c r="D23" s="7" t="s">
        <v>2512</v>
      </c>
      <c r="E23" s="4">
        <v>336</v>
      </c>
    </row>
    <row r="24" spans="4:5">
      <c r="D24" s="7" t="s">
        <v>2507</v>
      </c>
      <c r="E24" s="4">
        <v>117</v>
      </c>
    </row>
    <row r="25" spans="4:5">
      <c r="D25" s="7" t="s">
        <v>2511</v>
      </c>
      <c r="E25" s="4">
        <v>173</v>
      </c>
    </row>
    <row r="26" spans="4:5">
      <c r="D26" s="7" t="s">
        <v>2506</v>
      </c>
      <c r="E26" s="4">
        <v>64</v>
      </c>
    </row>
    <row r="27" spans="4:5">
      <c r="D27" s="7" t="s">
        <v>2513</v>
      </c>
      <c r="E27" s="4">
        <v>113</v>
      </c>
    </row>
    <row r="28" spans="4:5">
      <c r="D28" s="7" t="s">
        <v>2508</v>
      </c>
      <c r="E28" s="4">
        <v>172</v>
      </c>
    </row>
  </sheetData>
  <sortState xmlns:xlrd2="http://schemas.microsoft.com/office/spreadsheetml/2017/richdata2" ref="A2:G10">
    <sortCondition descending="1" ref="G2:G10"/>
    <sortCondition descending="1" ref="F2:F10"/>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13"/>
  <sheetViews>
    <sheetView workbookViewId="0">
      <selection activeCell="A4" sqref="A4"/>
    </sheetView>
  </sheetViews>
  <sheetFormatPr baseColWidth="10" defaultColWidth="8.83203125" defaultRowHeight="15"/>
  <cols>
    <col min="1" max="1" width="12.33203125" bestFit="1" customWidth="1"/>
    <col min="2" max="2" width="16.1640625" bestFit="1" customWidth="1"/>
    <col min="3" max="3" width="16" customWidth="1"/>
    <col min="4" max="4" width="16.1640625" bestFit="1" customWidth="1"/>
    <col min="5" max="6" width="14" bestFit="1" customWidth="1"/>
    <col min="7" max="7" width="8.6640625" bestFit="1" customWidth="1"/>
    <col min="8" max="8" width="8" bestFit="1" customWidth="1"/>
    <col min="9" max="9" width="5.33203125" bestFit="1" customWidth="1"/>
    <col min="10" max="10" width="18" bestFit="1" customWidth="1"/>
    <col min="11" max="11" width="8.33203125" bestFit="1" customWidth="1"/>
    <col min="12" max="12" width="11.6640625" bestFit="1" customWidth="1"/>
  </cols>
  <sheetData>
    <row r="3" spans="1:12">
      <c r="A3" s="2" t="s">
        <v>2498</v>
      </c>
      <c r="B3" t="s">
        <v>2500</v>
      </c>
      <c r="C3" t="s">
        <v>2516</v>
      </c>
      <c r="D3" t="s">
        <v>2515</v>
      </c>
      <c r="F3" s="8" t="s">
        <v>2501</v>
      </c>
      <c r="G3" s="8" t="s">
        <v>2502</v>
      </c>
      <c r="H3" s="8" t="s">
        <v>2503</v>
      </c>
      <c r="I3" s="8" t="s">
        <v>2504</v>
      </c>
      <c r="J3" s="8" t="s">
        <v>2505</v>
      </c>
      <c r="K3" s="8" t="s">
        <v>2517</v>
      </c>
      <c r="L3" s="8" t="s">
        <v>2518</v>
      </c>
    </row>
    <row r="4" spans="1:12">
      <c r="A4" s="3">
        <v>1</v>
      </c>
      <c r="B4" s="4">
        <v>64</v>
      </c>
      <c r="C4" s="7">
        <v>-9.6671276640026669</v>
      </c>
      <c r="D4" s="7">
        <v>-0.8685015071733817</v>
      </c>
      <c r="F4" s="5">
        <v>1</v>
      </c>
      <c r="G4" s="6">
        <v>3846.87</v>
      </c>
      <c r="H4" s="6">
        <f>G4/GETPIVOTDATA("sentence",$A$3,"clusters",1)</f>
        <v>60.107343749999998</v>
      </c>
      <c r="I4" s="6">
        <f>SQRT(H4)</f>
        <v>7.75289260534415</v>
      </c>
      <c r="J4" s="5" t="s">
        <v>2506</v>
      </c>
      <c r="K4" s="7">
        <v>-9.6671276640026669</v>
      </c>
      <c r="L4" s="7">
        <v>-0.8685015071733817</v>
      </c>
    </row>
    <row r="5" spans="1:12">
      <c r="A5" s="3">
        <v>2</v>
      </c>
      <c r="B5" s="4">
        <v>173</v>
      </c>
      <c r="C5" s="7">
        <v>2.6055281774240719</v>
      </c>
      <c r="D5" s="7">
        <v>4.6263787353261137</v>
      </c>
      <c r="F5" s="5">
        <v>2</v>
      </c>
      <c r="G5" s="6">
        <v>4106.7629999999999</v>
      </c>
      <c r="H5" s="6">
        <f t="shared" ref="H5:H12" si="0">G5/GETPIVOTDATA("sentence",$A$3,"clusters",1)</f>
        <v>64.168171874999999</v>
      </c>
      <c r="I5" s="6">
        <f t="shared" ref="I5:I12" si="1">SQRT(H5)</f>
        <v>8.0105038465130267</v>
      </c>
      <c r="J5" s="5" t="s">
        <v>2511</v>
      </c>
      <c r="K5" s="7">
        <v>2.6055281774240719</v>
      </c>
      <c r="L5" s="7">
        <v>4.6263787353261137</v>
      </c>
    </row>
    <row r="6" spans="1:12">
      <c r="A6" s="3">
        <v>3</v>
      </c>
      <c r="B6" s="4">
        <v>581</v>
      </c>
      <c r="C6" s="7">
        <v>22.877940189282366</v>
      </c>
      <c r="D6" s="7">
        <v>20.194534830936405</v>
      </c>
      <c r="F6" s="5">
        <v>3</v>
      </c>
      <c r="G6" s="6">
        <v>7625.94</v>
      </c>
      <c r="H6" s="6">
        <f t="shared" si="0"/>
        <v>119.15531249999999</v>
      </c>
      <c r="I6" s="6">
        <f t="shared" si="1"/>
        <v>10.915828530166641</v>
      </c>
      <c r="J6" s="5" t="s">
        <v>2510</v>
      </c>
      <c r="K6" s="7">
        <v>22.877940189282366</v>
      </c>
      <c r="L6" s="7">
        <v>20.194534830936405</v>
      </c>
    </row>
    <row r="7" spans="1:12">
      <c r="A7" s="3">
        <v>4</v>
      </c>
      <c r="B7" s="4">
        <v>172</v>
      </c>
      <c r="C7" s="7">
        <v>23.424320037008137</v>
      </c>
      <c r="D7" s="7">
        <v>-16.483824296238797</v>
      </c>
      <c r="F7" s="5">
        <v>4</v>
      </c>
      <c r="G7" s="6">
        <v>8555.1229999999996</v>
      </c>
      <c r="H7" s="6">
        <f t="shared" si="0"/>
        <v>133.67379687499999</v>
      </c>
      <c r="I7" s="6">
        <f t="shared" si="1"/>
        <v>11.561738488436763</v>
      </c>
      <c r="J7" s="5" t="s">
        <v>2508</v>
      </c>
      <c r="K7" s="7">
        <v>23.424320037008137</v>
      </c>
      <c r="L7" s="7">
        <v>-16.483824296238797</v>
      </c>
    </row>
    <row r="8" spans="1:12">
      <c r="A8" s="3">
        <v>5</v>
      </c>
      <c r="B8" s="4">
        <v>451</v>
      </c>
      <c r="C8" s="7">
        <v>16.603991531621769</v>
      </c>
      <c r="D8" s="7">
        <v>15.618526916404273</v>
      </c>
      <c r="F8" s="5">
        <v>5</v>
      </c>
      <c r="G8" s="6">
        <v>5062.125</v>
      </c>
      <c r="H8" s="6">
        <f t="shared" si="0"/>
        <v>79.095703125</v>
      </c>
      <c r="I8" s="6">
        <f t="shared" si="1"/>
        <v>8.8935765092003347</v>
      </c>
      <c r="J8" s="5" t="s">
        <v>2509</v>
      </c>
      <c r="K8" s="7">
        <v>16.603991531621769</v>
      </c>
      <c r="L8" s="7">
        <v>15.618526916404273</v>
      </c>
    </row>
    <row r="9" spans="1:12">
      <c r="A9" s="3">
        <v>6</v>
      </c>
      <c r="B9" s="4">
        <v>483</v>
      </c>
      <c r="C9" s="7">
        <v>27.600326585483678</v>
      </c>
      <c r="D9" s="7">
        <v>26.636854483356096</v>
      </c>
      <c r="F9" s="5">
        <v>6</v>
      </c>
      <c r="G9" s="6">
        <v>4596.223</v>
      </c>
      <c r="H9" s="6">
        <f t="shared" si="0"/>
        <v>71.815984374999999</v>
      </c>
      <c r="I9" s="6">
        <f t="shared" si="1"/>
        <v>8.4744312124767411</v>
      </c>
      <c r="J9" s="5" t="s">
        <v>2514</v>
      </c>
      <c r="K9" s="7">
        <v>27.600326585483678</v>
      </c>
      <c r="L9" s="7">
        <v>26.636854483356096</v>
      </c>
    </row>
    <row r="10" spans="1:12">
      <c r="A10" s="3">
        <v>7</v>
      </c>
      <c r="B10" s="4">
        <v>336</v>
      </c>
      <c r="C10" s="7">
        <v>10.901569670853862</v>
      </c>
      <c r="D10" s="7">
        <v>10.045313692994474</v>
      </c>
      <c r="F10" s="5">
        <v>7</v>
      </c>
      <c r="G10" s="6">
        <v>4798.2219999999998</v>
      </c>
      <c r="H10" s="6">
        <f t="shared" si="0"/>
        <v>74.972218749999996</v>
      </c>
      <c r="I10" s="6">
        <f t="shared" si="1"/>
        <v>8.6586499380677129</v>
      </c>
      <c r="J10" s="5" t="s">
        <v>2512</v>
      </c>
      <c r="K10" s="7">
        <v>10.901569670853862</v>
      </c>
      <c r="L10" s="7">
        <v>10.045313692994474</v>
      </c>
    </row>
    <row r="11" spans="1:12">
      <c r="A11" s="3">
        <v>8</v>
      </c>
      <c r="B11" s="4">
        <v>117</v>
      </c>
      <c r="C11" s="7">
        <v>21.887942192994991</v>
      </c>
      <c r="D11" s="7">
        <v>5.0715685772246832</v>
      </c>
      <c r="F11" s="5">
        <v>8</v>
      </c>
      <c r="G11" s="6">
        <v>3843.4119999999998</v>
      </c>
      <c r="H11" s="6">
        <f t="shared" si="0"/>
        <v>60.053312499999997</v>
      </c>
      <c r="I11" s="6">
        <f t="shared" si="1"/>
        <v>7.7494072353954913</v>
      </c>
      <c r="J11" s="5" t="s">
        <v>2507</v>
      </c>
      <c r="K11" s="7">
        <v>21.887942192994991</v>
      </c>
      <c r="L11" s="7">
        <v>5.0715685772246832</v>
      </c>
    </row>
    <row r="12" spans="1:12">
      <c r="A12" s="3">
        <v>9</v>
      </c>
      <c r="B12" s="4">
        <v>113</v>
      </c>
      <c r="C12" s="7">
        <v>9.4579647317804518</v>
      </c>
      <c r="D12" s="7">
        <v>-7.8911060308769798</v>
      </c>
      <c r="F12" s="5">
        <v>9</v>
      </c>
      <c r="G12" s="6">
        <v>5068.0360000000001</v>
      </c>
      <c r="H12" s="6">
        <f t="shared" si="0"/>
        <v>79.188062500000001</v>
      </c>
      <c r="I12" s="6">
        <f t="shared" si="1"/>
        <v>8.898767470835498</v>
      </c>
      <c r="J12" s="5" t="s">
        <v>2513</v>
      </c>
      <c r="K12" s="7">
        <v>9.4579647317804518</v>
      </c>
      <c r="L12" s="7">
        <v>-7.8911060308769798</v>
      </c>
    </row>
    <row r="13" spans="1:12">
      <c r="A13" s="3" t="s">
        <v>2499</v>
      </c>
      <c r="B13" s="4">
        <v>2490</v>
      </c>
      <c r="C13" s="4">
        <v>18.178735374604578</v>
      </c>
      <c r="D13" s="4">
        <v>13.104034811335373</v>
      </c>
    </row>
  </sheetData>
  <conditionalFormatting pivot="1" sqref="C4:C12">
    <cfRule type="colorScale" priority="2">
      <colorScale>
        <cfvo type="min"/>
        <cfvo type="percentile" val="50"/>
        <cfvo type="max"/>
        <color rgb="FFF8696B"/>
        <color rgb="FFFFEB84"/>
        <color rgb="FF63BE7B"/>
      </colorScale>
    </cfRule>
  </conditionalFormatting>
  <conditionalFormatting pivot="1" sqref="D4:D1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492"/>
  <sheetViews>
    <sheetView tabSelected="1" workbookViewId="0">
      <pane xSplit="1" ySplit="1" topLeftCell="B2" activePane="bottomRight" state="frozen"/>
      <selection pane="topRight" activeCell="B1" sqref="B1"/>
      <selection pane="bottomLeft" activeCell="A2" sqref="A2"/>
      <selection pane="bottomRight" activeCell="B8" sqref="B8"/>
    </sheetView>
  </sheetViews>
  <sheetFormatPr baseColWidth="10" defaultColWidth="8.83203125" defaultRowHeight="15"/>
  <cols>
    <col min="2" max="2" width="94.5" customWidth="1"/>
    <col min="3" max="7" width="8.6640625" customWidth="1"/>
  </cols>
  <sheetData>
    <row r="1" spans="1:8">
      <c r="A1" t="s">
        <v>0</v>
      </c>
      <c r="B1" t="s">
        <v>1</v>
      </c>
      <c r="C1" t="s">
        <v>2</v>
      </c>
      <c r="D1" t="s">
        <v>3</v>
      </c>
      <c r="E1" t="s">
        <v>4</v>
      </c>
      <c r="F1" t="s">
        <v>5</v>
      </c>
      <c r="G1" t="s">
        <v>6</v>
      </c>
      <c r="H1" t="s">
        <v>7</v>
      </c>
    </row>
    <row r="2" spans="1:8">
      <c r="A2">
        <v>54</v>
      </c>
      <c r="B2" t="s">
        <v>61</v>
      </c>
      <c r="C2">
        <v>2.5</v>
      </c>
      <c r="D2">
        <v>-15</v>
      </c>
      <c r="E2">
        <v>12</v>
      </c>
      <c r="F2">
        <v>8.6602540378443909</v>
      </c>
      <c r="G2">
        <v>27.1360210119987</v>
      </c>
      <c r="H2">
        <v>1</v>
      </c>
    </row>
    <row r="3" spans="1:8">
      <c r="A3">
        <v>64</v>
      </c>
      <c r="B3" t="s">
        <v>71</v>
      </c>
      <c r="C3">
        <v>-1</v>
      </c>
      <c r="D3">
        <v>-14</v>
      </c>
      <c r="E3">
        <v>10</v>
      </c>
      <c r="F3">
        <v>14.491376746189401</v>
      </c>
      <c r="G3">
        <v>26.331223544175302</v>
      </c>
      <c r="H3">
        <v>1</v>
      </c>
    </row>
    <row r="4" spans="1:8">
      <c r="A4">
        <v>111</v>
      </c>
      <c r="B4" t="s">
        <v>118</v>
      </c>
      <c r="C4">
        <v>-1.25</v>
      </c>
      <c r="D4">
        <v>-2.5</v>
      </c>
      <c r="E4">
        <v>16</v>
      </c>
      <c r="F4">
        <v>13.6014705087354</v>
      </c>
      <c r="G4">
        <v>25.690465157330301</v>
      </c>
      <c r="H4">
        <v>1</v>
      </c>
    </row>
    <row r="5" spans="1:8">
      <c r="A5">
        <v>142</v>
      </c>
      <c r="B5" t="s">
        <v>149</v>
      </c>
      <c r="C5">
        <v>-6.6666666666666696</v>
      </c>
      <c r="D5">
        <v>-7.3333333333333304</v>
      </c>
      <c r="E5">
        <v>15</v>
      </c>
      <c r="F5">
        <v>16.761634196950499</v>
      </c>
      <c r="G5">
        <v>29.1465917308321</v>
      </c>
      <c r="H5">
        <v>1</v>
      </c>
    </row>
    <row r="6" spans="1:8">
      <c r="A6">
        <v>144</v>
      </c>
      <c r="B6" t="s">
        <v>151</v>
      </c>
      <c r="C6">
        <v>6.875</v>
      </c>
      <c r="D6">
        <v>-8.75</v>
      </c>
      <c r="E6">
        <v>16</v>
      </c>
      <c r="F6">
        <v>14.0089257261219</v>
      </c>
      <c r="G6">
        <v>28.7228132326901</v>
      </c>
      <c r="H6">
        <v>1</v>
      </c>
    </row>
    <row r="7" spans="1:8">
      <c r="A7">
        <v>180</v>
      </c>
      <c r="B7" t="s">
        <v>187</v>
      </c>
      <c r="C7">
        <v>-10</v>
      </c>
      <c r="D7">
        <v>-3.3333333333333299</v>
      </c>
      <c r="E7">
        <v>12</v>
      </c>
      <c r="F7">
        <v>15.3741222957161</v>
      </c>
      <c r="G7">
        <v>28.709622502610902</v>
      </c>
      <c r="H7">
        <v>1</v>
      </c>
    </row>
    <row r="8" spans="1:8">
      <c r="A8">
        <v>189</v>
      </c>
      <c r="B8" t="s">
        <v>196</v>
      </c>
      <c r="C8">
        <v>-4.6153846153846096</v>
      </c>
      <c r="D8">
        <v>-6.9230769230769198</v>
      </c>
      <c r="E8">
        <v>13</v>
      </c>
      <c r="F8">
        <v>16.641005886756901</v>
      </c>
      <c r="G8">
        <v>30.382181012509999</v>
      </c>
      <c r="H8">
        <v>1</v>
      </c>
    </row>
    <row r="9" spans="1:8">
      <c r="A9">
        <v>207</v>
      </c>
      <c r="B9" t="s">
        <v>214</v>
      </c>
      <c r="C9">
        <v>1.6666666666666701</v>
      </c>
      <c r="D9">
        <v>-7.5</v>
      </c>
      <c r="E9">
        <v>12</v>
      </c>
      <c r="F9">
        <v>8.3484710993672202</v>
      </c>
      <c r="G9">
        <v>24.1679727964699</v>
      </c>
      <c r="H9">
        <v>1</v>
      </c>
    </row>
    <row r="10" spans="1:8">
      <c r="A10">
        <v>231</v>
      </c>
      <c r="B10" t="s">
        <v>238</v>
      </c>
      <c r="C10">
        <v>0</v>
      </c>
      <c r="D10">
        <v>-8.1818181818181799</v>
      </c>
      <c r="E10">
        <v>11</v>
      </c>
      <c r="F10">
        <v>8.9442719099991592</v>
      </c>
      <c r="G10">
        <v>21.362669223756601</v>
      </c>
      <c r="H10">
        <v>1</v>
      </c>
    </row>
    <row r="11" spans="1:8">
      <c r="A11">
        <v>291</v>
      </c>
      <c r="B11" t="s">
        <v>298</v>
      </c>
      <c r="C11">
        <v>-6.3636363636363598</v>
      </c>
      <c r="D11">
        <v>-4.5454545454545503</v>
      </c>
      <c r="E11">
        <v>11</v>
      </c>
      <c r="F11">
        <v>18.040358795061302</v>
      </c>
      <c r="G11">
        <v>29.787123514577999</v>
      </c>
      <c r="H11">
        <v>1</v>
      </c>
    </row>
    <row r="12" spans="1:8">
      <c r="A12">
        <v>308</v>
      </c>
      <c r="B12" t="s">
        <v>315</v>
      </c>
      <c r="C12">
        <v>-5.4545454545454497</v>
      </c>
      <c r="D12">
        <v>-2.7272727272727302</v>
      </c>
      <c r="E12">
        <v>11</v>
      </c>
      <c r="F12">
        <v>18.090680674665801</v>
      </c>
      <c r="G12">
        <v>31.333978072025602</v>
      </c>
      <c r="H12">
        <v>1</v>
      </c>
    </row>
    <row r="13" spans="1:8">
      <c r="A13">
        <v>318</v>
      </c>
      <c r="B13" t="s">
        <v>325</v>
      </c>
      <c r="C13">
        <v>-6.3636363636363598</v>
      </c>
      <c r="D13">
        <v>-10</v>
      </c>
      <c r="E13">
        <v>11</v>
      </c>
      <c r="F13">
        <v>12.0604537831105</v>
      </c>
      <c r="G13">
        <v>28.284271247461898</v>
      </c>
      <c r="H13">
        <v>1</v>
      </c>
    </row>
    <row r="14" spans="1:8">
      <c r="A14">
        <v>330</v>
      </c>
      <c r="B14" t="s">
        <v>337</v>
      </c>
      <c r="C14">
        <v>1.4285714285714299</v>
      </c>
      <c r="D14">
        <v>-5</v>
      </c>
      <c r="E14">
        <v>14</v>
      </c>
      <c r="F14">
        <v>5.3452248382484902</v>
      </c>
      <c r="G14">
        <v>27.665585397468401</v>
      </c>
      <c r="H14">
        <v>1</v>
      </c>
    </row>
    <row r="15" spans="1:8">
      <c r="A15">
        <v>357</v>
      </c>
      <c r="B15" t="s">
        <v>364</v>
      </c>
      <c r="C15">
        <v>-8.1818181818181799</v>
      </c>
      <c r="D15">
        <v>-10.909090909090899</v>
      </c>
      <c r="E15">
        <v>11</v>
      </c>
      <c r="F15">
        <v>14.0129809949074</v>
      </c>
      <c r="G15">
        <v>27.732488332115299</v>
      </c>
      <c r="H15">
        <v>1</v>
      </c>
    </row>
    <row r="16" spans="1:8">
      <c r="A16">
        <v>372</v>
      </c>
      <c r="B16" t="s">
        <v>379</v>
      </c>
      <c r="C16">
        <v>1.5384615384615401</v>
      </c>
      <c r="D16">
        <v>-9.2307692307692299</v>
      </c>
      <c r="E16">
        <v>13</v>
      </c>
      <c r="F16">
        <v>10.6818801763811</v>
      </c>
      <c r="G16">
        <v>27.827306272059001</v>
      </c>
      <c r="H16">
        <v>1</v>
      </c>
    </row>
    <row r="17" spans="1:8">
      <c r="A17">
        <v>460</v>
      </c>
      <c r="B17" t="s">
        <v>467</v>
      </c>
      <c r="C17">
        <v>-3.8461538461538498</v>
      </c>
      <c r="D17">
        <v>-1.5384615384615401</v>
      </c>
      <c r="E17">
        <v>13</v>
      </c>
      <c r="F17">
        <v>11.9292787840545</v>
      </c>
      <c r="G17">
        <v>26.091554778687101</v>
      </c>
      <c r="H17">
        <v>1</v>
      </c>
    </row>
    <row r="18" spans="1:8">
      <c r="A18">
        <v>477</v>
      </c>
      <c r="B18" t="s">
        <v>484</v>
      </c>
      <c r="C18">
        <v>2.5</v>
      </c>
      <c r="D18">
        <v>-9.1666666666666696</v>
      </c>
      <c r="E18">
        <v>12</v>
      </c>
      <c r="F18">
        <v>11.381803659589901</v>
      </c>
      <c r="G18">
        <v>26.443192398846701</v>
      </c>
      <c r="H18">
        <v>1</v>
      </c>
    </row>
    <row r="19" spans="1:8">
      <c r="A19">
        <v>537</v>
      </c>
      <c r="B19" t="s">
        <v>544</v>
      </c>
      <c r="C19">
        <v>1.6666666666666701</v>
      </c>
      <c r="D19">
        <v>-6.6666666666666696</v>
      </c>
      <c r="E19">
        <v>12</v>
      </c>
      <c r="F19">
        <v>12.6730446462585</v>
      </c>
      <c r="G19">
        <v>24.618298195866501</v>
      </c>
      <c r="H19">
        <v>1</v>
      </c>
    </row>
    <row r="20" spans="1:8">
      <c r="A20">
        <v>576</v>
      </c>
      <c r="B20" t="s">
        <v>583</v>
      </c>
      <c r="C20">
        <v>8.1818181818181799</v>
      </c>
      <c r="D20">
        <v>-8.1818181818181799</v>
      </c>
      <c r="E20">
        <v>11</v>
      </c>
      <c r="F20">
        <v>11.6774841624228</v>
      </c>
      <c r="G20">
        <v>26.006992066820001</v>
      </c>
      <c r="H20">
        <v>1</v>
      </c>
    </row>
    <row r="21" spans="1:8">
      <c r="A21">
        <v>591</v>
      </c>
      <c r="B21" t="s">
        <v>598</v>
      </c>
      <c r="C21">
        <v>-3.3333333333333299</v>
      </c>
      <c r="D21">
        <v>-4.1666666666666696</v>
      </c>
      <c r="E21">
        <v>12</v>
      </c>
      <c r="F21">
        <v>14.354811251305501</v>
      </c>
      <c r="G21">
        <v>27.784342658585601</v>
      </c>
      <c r="H21">
        <v>1</v>
      </c>
    </row>
    <row r="22" spans="1:8">
      <c r="A22">
        <v>609</v>
      </c>
      <c r="B22" t="s">
        <v>616</v>
      </c>
      <c r="C22">
        <v>6</v>
      </c>
      <c r="D22">
        <v>-6</v>
      </c>
      <c r="E22">
        <v>10</v>
      </c>
      <c r="F22">
        <v>18.973665961010301</v>
      </c>
      <c r="G22">
        <v>30.983866769659301</v>
      </c>
      <c r="H22">
        <v>1</v>
      </c>
    </row>
    <row r="23" spans="1:8">
      <c r="A23">
        <v>627</v>
      </c>
      <c r="B23" t="s">
        <v>634</v>
      </c>
      <c r="C23">
        <v>-9</v>
      </c>
      <c r="D23">
        <v>-12</v>
      </c>
      <c r="E23">
        <v>10</v>
      </c>
      <c r="F23">
        <v>14.491376746189401</v>
      </c>
      <c r="G23">
        <v>28.982753492378901</v>
      </c>
      <c r="H23">
        <v>1</v>
      </c>
    </row>
    <row r="24" spans="1:8">
      <c r="A24">
        <v>665</v>
      </c>
      <c r="B24" t="s">
        <v>672</v>
      </c>
      <c r="C24">
        <v>0.55555555555555602</v>
      </c>
      <c r="D24">
        <v>-9.4444444444444393</v>
      </c>
      <c r="E24">
        <v>18</v>
      </c>
      <c r="F24">
        <v>13.920878193318201</v>
      </c>
      <c r="G24">
        <v>27.1102807115942</v>
      </c>
      <c r="H24">
        <v>1</v>
      </c>
    </row>
    <row r="25" spans="1:8">
      <c r="A25">
        <v>704</v>
      </c>
      <c r="B25" t="s">
        <v>711</v>
      </c>
      <c r="C25">
        <v>-0.71428571428571397</v>
      </c>
      <c r="D25">
        <v>-2.8571428571428599</v>
      </c>
      <c r="E25">
        <v>14</v>
      </c>
      <c r="F25">
        <v>18.590438284354601</v>
      </c>
      <c r="G25">
        <v>28.670159085328098</v>
      </c>
      <c r="H25">
        <v>1</v>
      </c>
    </row>
    <row r="26" spans="1:8">
      <c r="A26">
        <v>707</v>
      </c>
      <c r="B26" t="s">
        <v>714</v>
      </c>
      <c r="C26">
        <v>5.625</v>
      </c>
      <c r="D26">
        <v>-7.5</v>
      </c>
      <c r="E26">
        <v>16</v>
      </c>
      <c r="F26">
        <v>12.093386622447801</v>
      </c>
      <c r="G26">
        <v>27.928480087537899</v>
      </c>
      <c r="H26">
        <v>1</v>
      </c>
    </row>
    <row r="27" spans="1:8">
      <c r="A27">
        <v>744</v>
      </c>
      <c r="B27" t="s">
        <v>751</v>
      </c>
      <c r="C27">
        <v>1.4285714285714299</v>
      </c>
      <c r="D27">
        <v>-22.8571428571429</v>
      </c>
      <c r="E27">
        <v>14</v>
      </c>
      <c r="F27">
        <v>8.6443782150756601</v>
      </c>
      <c r="G27">
        <v>18.5756546332813</v>
      </c>
      <c r="H27">
        <v>1</v>
      </c>
    </row>
    <row r="28" spans="1:8">
      <c r="A28">
        <v>800</v>
      </c>
      <c r="B28" t="s">
        <v>807</v>
      </c>
      <c r="C28">
        <v>0.71428571428571397</v>
      </c>
      <c r="D28">
        <v>-3.5714285714285698</v>
      </c>
      <c r="E28">
        <v>14</v>
      </c>
      <c r="F28">
        <v>11.411388181101399</v>
      </c>
      <c r="G28">
        <v>25.901334345533598</v>
      </c>
      <c r="H28">
        <v>1</v>
      </c>
    </row>
    <row r="29" spans="1:8">
      <c r="A29">
        <v>834</v>
      </c>
      <c r="B29" t="s">
        <v>841</v>
      </c>
      <c r="C29">
        <v>-7.5</v>
      </c>
      <c r="D29">
        <v>-10</v>
      </c>
      <c r="E29">
        <v>12</v>
      </c>
      <c r="F29">
        <v>10.552897060221699</v>
      </c>
      <c r="G29">
        <v>25.2262489554757</v>
      </c>
      <c r="H29">
        <v>1</v>
      </c>
    </row>
    <row r="30" spans="1:8">
      <c r="A30">
        <v>950</v>
      </c>
      <c r="B30" t="s">
        <v>957</v>
      </c>
      <c r="C30">
        <v>5</v>
      </c>
      <c r="D30">
        <v>-12.5</v>
      </c>
      <c r="E30">
        <v>12</v>
      </c>
      <c r="F30">
        <v>11.6774841624228</v>
      </c>
      <c r="G30">
        <v>27.010099121355601</v>
      </c>
      <c r="H30">
        <v>1</v>
      </c>
    </row>
    <row r="31" spans="1:8">
      <c r="A31">
        <v>1042</v>
      </c>
      <c r="B31" t="s">
        <v>1049</v>
      </c>
      <c r="C31">
        <v>-1.8181818181818199</v>
      </c>
      <c r="D31">
        <v>-25.454545454545499</v>
      </c>
      <c r="E31">
        <v>11</v>
      </c>
      <c r="F31">
        <v>6.0302268915552704</v>
      </c>
      <c r="G31">
        <v>15.0755672288882</v>
      </c>
      <c r="H31">
        <v>1</v>
      </c>
    </row>
    <row r="32" spans="1:8">
      <c r="A32">
        <v>1052</v>
      </c>
      <c r="B32" t="s">
        <v>1059</v>
      </c>
      <c r="C32">
        <v>7</v>
      </c>
      <c r="D32">
        <v>-6</v>
      </c>
      <c r="E32">
        <v>10</v>
      </c>
      <c r="F32">
        <v>12.5166555703457</v>
      </c>
      <c r="G32">
        <v>25.905812303633901</v>
      </c>
      <c r="H32">
        <v>1</v>
      </c>
    </row>
    <row r="33" spans="1:8">
      <c r="A33">
        <v>1054</v>
      </c>
      <c r="B33" t="s">
        <v>1061</v>
      </c>
      <c r="C33">
        <v>-3</v>
      </c>
      <c r="D33">
        <v>-18</v>
      </c>
      <c r="E33">
        <v>10</v>
      </c>
      <c r="F33">
        <v>9.4868329805051399</v>
      </c>
      <c r="G33">
        <v>20.976176963402999</v>
      </c>
      <c r="H33">
        <v>1</v>
      </c>
    </row>
    <row r="34" spans="1:8">
      <c r="A34">
        <v>1112</v>
      </c>
      <c r="B34" t="s">
        <v>1119</v>
      </c>
      <c r="C34">
        <v>3.8461538461538498</v>
      </c>
      <c r="D34">
        <v>-10</v>
      </c>
      <c r="E34">
        <v>13</v>
      </c>
      <c r="F34">
        <v>7.67947647788304</v>
      </c>
      <c r="G34">
        <v>26.770630673681701</v>
      </c>
      <c r="H34">
        <v>1</v>
      </c>
    </row>
    <row r="35" spans="1:8">
      <c r="A35">
        <v>1129</v>
      </c>
      <c r="B35" t="s">
        <v>1136</v>
      </c>
      <c r="C35">
        <v>-4.5454545454545503</v>
      </c>
      <c r="D35">
        <v>-17.272727272727298</v>
      </c>
      <c r="E35">
        <v>11</v>
      </c>
      <c r="F35">
        <v>9.3419873299382807</v>
      </c>
      <c r="G35">
        <v>22.401298663653002</v>
      </c>
      <c r="H35">
        <v>1</v>
      </c>
    </row>
    <row r="36" spans="1:8">
      <c r="A36">
        <v>1146</v>
      </c>
      <c r="B36" t="s">
        <v>1153</v>
      </c>
      <c r="C36">
        <v>3.6363636363636398</v>
      </c>
      <c r="D36">
        <v>-13.636363636363599</v>
      </c>
      <c r="E36">
        <v>11</v>
      </c>
      <c r="F36">
        <v>11.200649331826501</v>
      </c>
      <c r="G36">
        <v>23.7792881612244</v>
      </c>
      <c r="H36">
        <v>1</v>
      </c>
    </row>
    <row r="37" spans="1:8">
      <c r="A37">
        <v>1157</v>
      </c>
      <c r="B37" t="s">
        <v>1164</v>
      </c>
      <c r="C37">
        <v>0.90909090909090895</v>
      </c>
      <c r="D37">
        <v>-18.181818181818201</v>
      </c>
      <c r="E37">
        <v>11</v>
      </c>
      <c r="F37">
        <v>3.0151134457776401</v>
      </c>
      <c r="G37">
        <v>21.362669223756601</v>
      </c>
      <c r="H37">
        <v>1</v>
      </c>
    </row>
    <row r="38" spans="1:8">
      <c r="A38">
        <v>1171</v>
      </c>
      <c r="B38" t="s">
        <v>1178</v>
      </c>
      <c r="C38">
        <v>-3</v>
      </c>
      <c r="D38">
        <v>-12</v>
      </c>
      <c r="E38">
        <v>10</v>
      </c>
      <c r="F38">
        <v>17.029386365926399</v>
      </c>
      <c r="G38">
        <v>28.982753492378901</v>
      </c>
      <c r="H38">
        <v>1</v>
      </c>
    </row>
    <row r="39" spans="1:8">
      <c r="A39">
        <v>1187</v>
      </c>
      <c r="B39" t="s">
        <v>1194</v>
      </c>
      <c r="C39">
        <v>4.1666666666666696</v>
      </c>
      <c r="D39">
        <v>-5.8333333333333304</v>
      </c>
      <c r="E39">
        <v>12</v>
      </c>
      <c r="F39">
        <v>9.0033663737851999</v>
      </c>
      <c r="G39">
        <v>26.7847763183537</v>
      </c>
      <c r="H39">
        <v>1</v>
      </c>
    </row>
    <row r="40" spans="1:8">
      <c r="A40">
        <v>1260</v>
      </c>
      <c r="B40" t="s">
        <v>1267</v>
      </c>
      <c r="C40">
        <v>0</v>
      </c>
      <c r="D40">
        <v>-22</v>
      </c>
      <c r="E40">
        <v>10</v>
      </c>
      <c r="F40">
        <v>4.7140452079103197</v>
      </c>
      <c r="G40">
        <v>16.8654808542314</v>
      </c>
      <c r="H40">
        <v>1</v>
      </c>
    </row>
    <row r="41" spans="1:8">
      <c r="A41">
        <v>1262</v>
      </c>
      <c r="B41" t="s">
        <v>1269</v>
      </c>
      <c r="C41">
        <v>4.1666666666666696</v>
      </c>
      <c r="D41">
        <v>-5.8333333333333304</v>
      </c>
      <c r="E41">
        <v>12</v>
      </c>
      <c r="F41">
        <v>6.6855792342152096</v>
      </c>
      <c r="G41">
        <v>26.097137890209499</v>
      </c>
      <c r="H41">
        <v>1</v>
      </c>
    </row>
    <row r="42" spans="1:8">
      <c r="A42">
        <v>1378</v>
      </c>
      <c r="B42" t="s">
        <v>1385</v>
      </c>
      <c r="C42">
        <v>0</v>
      </c>
      <c r="D42">
        <v>-30</v>
      </c>
      <c r="E42">
        <v>10</v>
      </c>
      <c r="F42">
        <v>0</v>
      </c>
      <c r="G42">
        <v>0</v>
      </c>
      <c r="H42">
        <v>1</v>
      </c>
    </row>
    <row r="43" spans="1:8">
      <c r="A43">
        <v>1401</v>
      </c>
      <c r="B43" t="s">
        <v>1408</v>
      </c>
      <c r="C43">
        <v>4</v>
      </c>
      <c r="D43">
        <v>-7</v>
      </c>
      <c r="E43">
        <v>10</v>
      </c>
      <c r="F43">
        <v>11.737877907772701</v>
      </c>
      <c r="G43">
        <v>24.517567397911101</v>
      </c>
      <c r="H43">
        <v>1</v>
      </c>
    </row>
    <row r="44" spans="1:8">
      <c r="A44">
        <v>1424</v>
      </c>
      <c r="B44" t="s">
        <v>1431</v>
      </c>
      <c r="C44">
        <v>0</v>
      </c>
      <c r="D44">
        <v>-18</v>
      </c>
      <c r="E44">
        <v>10</v>
      </c>
      <c r="F44">
        <v>0</v>
      </c>
      <c r="G44">
        <v>15.4919333848297</v>
      </c>
      <c r="H44">
        <v>1</v>
      </c>
    </row>
    <row r="45" spans="1:8">
      <c r="A45">
        <v>1476</v>
      </c>
      <c r="B45" t="s">
        <v>1483</v>
      </c>
      <c r="C45">
        <v>1.5384615384615401</v>
      </c>
      <c r="D45">
        <v>-4.6153846153846096</v>
      </c>
      <c r="E45">
        <v>13</v>
      </c>
      <c r="F45">
        <v>15.730095277394099</v>
      </c>
      <c r="G45">
        <v>28.756270219259601</v>
      </c>
      <c r="H45">
        <v>1</v>
      </c>
    </row>
    <row r="46" spans="1:8">
      <c r="A46">
        <v>1503</v>
      </c>
      <c r="B46" t="s">
        <v>1510</v>
      </c>
      <c r="C46">
        <v>-4.5454545454545503</v>
      </c>
      <c r="D46">
        <v>-0.90909090909090895</v>
      </c>
      <c r="E46">
        <v>11</v>
      </c>
      <c r="F46">
        <v>14.3969693780576</v>
      </c>
      <c r="G46">
        <v>24.271195048676699</v>
      </c>
      <c r="H46">
        <v>1</v>
      </c>
    </row>
    <row r="47" spans="1:8">
      <c r="A47">
        <v>1547</v>
      </c>
      <c r="B47" t="s">
        <v>1554</v>
      </c>
      <c r="C47">
        <v>0</v>
      </c>
      <c r="D47">
        <v>-20.769230769230798</v>
      </c>
      <c r="E47">
        <v>13</v>
      </c>
      <c r="F47">
        <v>0</v>
      </c>
      <c r="G47">
        <v>22.5320284859643</v>
      </c>
      <c r="H47">
        <v>1</v>
      </c>
    </row>
    <row r="48" spans="1:8">
      <c r="A48">
        <v>1571</v>
      </c>
      <c r="B48" t="s">
        <v>1578</v>
      </c>
      <c r="C48">
        <v>-4.5454545454545503</v>
      </c>
      <c r="D48">
        <v>-9.0909090909090899</v>
      </c>
      <c r="E48">
        <v>11</v>
      </c>
      <c r="F48">
        <v>9.3419873299382807</v>
      </c>
      <c r="G48">
        <v>25.477262590217801</v>
      </c>
      <c r="H48">
        <v>1</v>
      </c>
    </row>
    <row r="49" spans="1:8">
      <c r="A49">
        <v>1650</v>
      </c>
      <c r="B49" t="s">
        <v>1657</v>
      </c>
      <c r="C49">
        <v>5</v>
      </c>
      <c r="D49">
        <v>-7.5</v>
      </c>
      <c r="E49">
        <v>12</v>
      </c>
      <c r="F49">
        <v>9.0453403373329095</v>
      </c>
      <c r="G49">
        <v>24.9089250160368</v>
      </c>
      <c r="H49">
        <v>1</v>
      </c>
    </row>
    <row r="50" spans="1:8">
      <c r="A50">
        <v>1728</v>
      </c>
      <c r="B50" t="s">
        <v>1735</v>
      </c>
      <c r="C50">
        <v>6.3636363636363598</v>
      </c>
      <c r="D50">
        <v>-9.0909090909090899</v>
      </c>
      <c r="E50">
        <v>11</v>
      </c>
      <c r="F50">
        <v>16.292775867069</v>
      </c>
      <c r="G50">
        <v>29.139164522870399</v>
      </c>
      <c r="H50">
        <v>1</v>
      </c>
    </row>
    <row r="51" spans="1:8">
      <c r="A51">
        <v>1752</v>
      </c>
      <c r="B51" t="s">
        <v>1759</v>
      </c>
      <c r="C51">
        <v>4</v>
      </c>
      <c r="D51">
        <v>-6.6666666666666696</v>
      </c>
      <c r="E51">
        <v>15</v>
      </c>
      <c r="F51">
        <v>9.8561076060916193</v>
      </c>
      <c r="G51">
        <v>26.636888135137099</v>
      </c>
      <c r="H51">
        <v>1</v>
      </c>
    </row>
    <row r="52" spans="1:8">
      <c r="A52">
        <v>1769</v>
      </c>
      <c r="B52" t="s">
        <v>1776</v>
      </c>
      <c r="C52">
        <v>2.3076923076923102</v>
      </c>
      <c r="D52">
        <v>-10.7692307692308</v>
      </c>
      <c r="E52">
        <v>13</v>
      </c>
      <c r="F52">
        <v>9.2680869599629805</v>
      </c>
      <c r="G52">
        <v>22.159098380250999</v>
      </c>
      <c r="H52">
        <v>1</v>
      </c>
    </row>
    <row r="53" spans="1:8">
      <c r="A53">
        <v>1773</v>
      </c>
      <c r="B53" t="s">
        <v>1780</v>
      </c>
      <c r="C53">
        <v>1.6666666666666701</v>
      </c>
      <c r="D53">
        <v>-3.8888888888888902</v>
      </c>
      <c r="E53">
        <v>18</v>
      </c>
      <c r="F53">
        <v>7.8590524799337604</v>
      </c>
      <c r="G53">
        <v>28.104613163069001</v>
      </c>
      <c r="H53">
        <v>1</v>
      </c>
    </row>
    <row r="54" spans="1:8">
      <c r="A54">
        <v>1803</v>
      </c>
      <c r="B54" t="s">
        <v>1810</v>
      </c>
      <c r="C54">
        <v>-5.4545454545454497</v>
      </c>
      <c r="D54">
        <v>-16.363636363636399</v>
      </c>
      <c r="E54">
        <v>11</v>
      </c>
      <c r="F54">
        <v>10.3572548135463</v>
      </c>
      <c r="G54">
        <v>23.7792881612244</v>
      </c>
      <c r="H54">
        <v>1</v>
      </c>
    </row>
    <row r="55" spans="1:8">
      <c r="A55">
        <v>1830</v>
      </c>
      <c r="B55" t="s">
        <v>1837</v>
      </c>
      <c r="C55">
        <v>-9.0909090909090899</v>
      </c>
      <c r="D55">
        <v>-5.4545454545454497</v>
      </c>
      <c r="E55">
        <v>11</v>
      </c>
      <c r="F55">
        <v>15.1357493732854</v>
      </c>
      <c r="G55">
        <v>28.762349126466098</v>
      </c>
      <c r="H55">
        <v>1</v>
      </c>
    </row>
    <row r="56" spans="1:8">
      <c r="A56">
        <v>1840</v>
      </c>
      <c r="B56" t="s">
        <v>1847</v>
      </c>
      <c r="C56">
        <v>-1.6666666666666701</v>
      </c>
      <c r="D56">
        <v>-2.5</v>
      </c>
      <c r="E56">
        <v>12</v>
      </c>
      <c r="F56">
        <v>16.966991126265999</v>
      </c>
      <c r="G56">
        <v>29.2714567764944</v>
      </c>
      <c r="H56">
        <v>1</v>
      </c>
    </row>
    <row r="57" spans="1:8">
      <c r="A57">
        <v>1875</v>
      </c>
      <c r="B57" t="s">
        <v>1882</v>
      </c>
      <c r="C57">
        <v>-2.3076923076923102</v>
      </c>
      <c r="D57">
        <v>-4.6153846153846096</v>
      </c>
      <c r="E57">
        <v>13</v>
      </c>
      <c r="F57">
        <v>14.806443503784701</v>
      </c>
      <c r="G57">
        <v>29.612887007569501</v>
      </c>
      <c r="H57">
        <v>1</v>
      </c>
    </row>
    <row r="58" spans="1:8">
      <c r="A58">
        <v>1905</v>
      </c>
      <c r="B58" t="s">
        <v>1912</v>
      </c>
      <c r="C58">
        <v>-6</v>
      </c>
      <c r="D58">
        <v>-1.2</v>
      </c>
      <c r="E58">
        <v>25</v>
      </c>
      <c r="F58">
        <v>19.364916731037098</v>
      </c>
      <c r="G58">
        <v>30.5941170815567</v>
      </c>
      <c r="H58">
        <v>1</v>
      </c>
    </row>
    <row r="59" spans="1:8">
      <c r="A59">
        <v>2082</v>
      </c>
      <c r="B59" t="s">
        <v>2089</v>
      </c>
      <c r="C59">
        <v>3.125</v>
      </c>
      <c r="D59">
        <v>-6.25</v>
      </c>
      <c r="E59">
        <v>16</v>
      </c>
      <c r="F59">
        <v>7.9320026895271996</v>
      </c>
      <c r="G59">
        <v>28.489764243788802</v>
      </c>
      <c r="H59">
        <v>1</v>
      </c>
    </row>
    <row r="60" spans="1:8">
      <c r="A60">
        <v>2230</v>
      </c>
      <c r="B60" t="s">
        <v>2237</v>
      </c>
      <c r="C60">
        <v>0</v>
      </c>
      <c r="D60">
        <v>-12.1428571428571</v>
      </c>
      <c r="E60">
        <v>14</v>
      </c>
      <c r="F60">
        <v>6.7936622048675703</v>
      </c>
      <c r="G60">
        <v>25.4735372278979</v>
      </c>
      <c r="H60">
        <v>1</v>
      </c>
    </row>
    <row r="61" spans="1:8">
      <c r="A61">
        <v>2265</v>
      </c>
      <c r="B61" t="s">
        <v>2272</v>
      </c>
      <c r="C61">
        <v>-6.3636363636363598</v>
      </c>
      <c r="D61">
        <v>-9.0909090909090899</v>
      </c>
      <c r="E61">
        <v>11</v>
      </c>
      <c r="F61">
        <v>16.292775867069</v>
      </c>
      <c r="G61">
        <v>29.139164522870399</v>
      </c>
      <c r="H61">
        <v>1</v>
      </c>
    </row>
    <row r="62" spans="1:8">
      <c r="A62">
        <v>2267</v>
      </c>
      <c r="B62" t="s">
        <v>2274</v>
      </c>
      <c r="C62">
        <v>-8.1818181818181799</v>
      </c>
      <c r="D62">
        <v>-13.636363636363599</v>
      </c>
      <c r="E62">
        <v>11</v>
      </c>
      <c r="F62">
        <v>14.0129809949074</v>
      </c>
      <c r="G62">
        <v>28.0259619898148</v>
      </c>
      <c r="H62">
        <v>1</v>
      </c>
    </row>
    <row r="63" spans="1:8">
      <c r="A63">
        <v>2277</v>
      </c>
      <c r="B63" t="s">
        <v>2284</v>
      </c>
      <c r="C63">
        <v>-5.4545454545454497</v>
      </c>
      <c r="D63">
        <v>-19.090909090909101</v>
      </c>
      <c r="E63">
        <v>11</v>
      </c>
      <c r="F63">
        <v>12.135597524338401</v>
      </c>
      <c r="G63">
        <v>24.271195048676699</v>
      </c>
      <c r="H63">
        <v>1</v>
      </c>
    </row>
    <row r="64" spans="1:8">
      <c r="A64">
        <v>2457</v>
      </c>
      <c r="B64" t="s">
        <v>2464</v>
      </c>
      <c r="C64">
        <v>-10</v>
      </c>
      <c r="D64">
        <v>-8</v>
      </c>
      <c r="E64">
        <v>10</v>
      </c>
      <c r="F64">
        <v>13.3333333333333</v>
      </c>
      <c r="G64">
        <v>28.596814119369601</v>
      </c>
      <c r="H64">
        <v>1</v>
      </c>
    </row>
    <row r="65" spans="1:8">
      <c r="A65">
        <v>2490</v>
      </c>
      <c r="B65" t="s">
        <v>2497</v>
      </c>
      <c r="C65">
        <v>-2.7272727272727302</v>
      </c>
      <c r="D65">
        <v>-5.4545454545454497</v>
      </c>
      <c r="E65">
        <v>11</v>
      </c>
      <c r="F65">
        <v>14.893561757289</v>
      </c>
      <c r="G65">
        <v>28.762349126466098</v>
      </c>
      <c r="H65">
        <v>1</v>
      </c>
    </row>
    <row r="66" spans="1:8">
      <c r="A66">
        <v>2</v>
      </c>
      <c r="B66" t="s">
        <v>9</v>
      </c>
      <c r="C66">
        <v>4.5454545454545503</v>
      </c>
      <c r="D66">
        <v>7.2727272727272698</v>
      </c>
      <c r="E66">
        <v>11</v>
      </c>
      <c r="F66">
        <v>12.933395813657301</v>
      </c>
      <c r="G66">
        <v>20.0454030096225</v>
      </c>
      <c r="H66">
        <v>2</v>
      </c>
    </row>
    <row r="67" spans="1:8">
      <c r="A67">
        <v>4</v>
      </c>
      <c r="B67" t="s">
        <v>11</v>
      </c>
      <c r="C67">
        <v>2.5</v>
      </c>
      <c r="D67">
        <v>7.5</v>
      </c>
      <c r="E67">
        <v>12</v>
      </c>
      <c r="F67">
        <v>20.056737702645599</v>
      </c>
      <c r="G67">
        <v>28.959218974902701</v>
      </c>
      <c r="H67">
        <v>2</v>
      </c>
    </row>
    <row r="68" spans="1:8">
      <c r="A68">
        <v>31</v>
      </c>
      <c r="B68" t="s">
        <v>38</v>
      </c>
      <c r="C68">
        <v>7</v>
      </c>
      <c r="D68">
        <v>6</v>
      </c>
      <c r="E68">
        <v>10</v>
      </c>
      <c r="F68">
        <v>18.287822299126901</v>
      </c>
      <c r="G68">
        <v>25.473297566057099</v>
      </c>
      <c r="H68">
        <v>2</v>
      </c>
    </row>
    <row r="69" spans="1:8">
      <c r="A69">
        <v>37</v>
      </c>
      <c r="B69" t="s">
        <v>44</v>
      </c>
      <c r="C69">
        <v>5</v>
      </c>
      <c r="D69">
        <v>6</v>
      </c>
      <c r="E69">
        <v>10</v>
      </c>
      <c r="F69">
        <v>20.6827894099848</v>
      </c>
      <c r="G69">
        <v>26.749870196985199</v>
      </c>
      <c r="H69">
        <v>2</v>
      </c>
    </row>
    <row r="70" spans="1:8">
      <c r="A70">
        <v>73</v>
      </c>
      <c r="B70" t="s">
        <v>80</v>
      </c>
      <c r="C70">
        <v>1.8181818181818199</v>
      </c>
      <c r="D70">
        <v>0.90909090909090895</v>
      </c>
      <c r="E70">
        <v>11</v>
      </c>
      <c r="F70">
        <v>13.2801971507819</v>
      </c>
      <c r="G70">
        <v>25.081684733903099</v>
      </c>
      <c r="H70">
        <v>2</v>
      </c>
    </row>
    <row r="71" spans="1:8">
      <c r="A71">
        <v>81</v>
      </c>
      <c r="B71" t="s">
        <v>88</v>
      </c>
      <c r="C71">
        <v>9</v>
      </c>
      <c r="D71">
        <v>3</v>
      </c>
      <c r="E71">
        <v>10</v>
      </c>
      <c r="F71">
        <v>7.3786478737262202</v>
      </c>
      <c r="G71">
        <v>18.287822299126901</v>
      </c>
      <c r="H71">
        <v>2</v>
      </c>
    </row>
    <row r="72" spans="1:8">
      <c r="A72">
        <v>100</v>
      </c>
      <c r="B72" t="s">
        <v>107</v>
      </c>
      <c r="C72">
        <v>0</v>
      </c>
      <c r="D72">
        <v>0</v>
      </c>
      <c r="E72">
        <v>10</v>
      </c>
      <c r="F72">
        <v>0</v>
      </c>
      <c r="G72">
        <v>0</v>
      </c>
      <c r="H72">
        <v>2</v>
      </c>
    </row>
    <row r="73" spans="1:8">
      <c r="A73">
        <v>101</v>
      </c>
      <c r="B73" t="s">
        <v>108</v>
      </c>
      <c r="C73">
        <v>0</v>
      </c>
      <c r="D73">
        <v>4.1176470588235299</v>
      </c>
      <c r="E73">
        <v>17</v>
      </c>
      <c r="F73">
        <v>19.685019685029499</v>
      </c>
      <c r="G73">
        <v>29.592825044555099</v>
      </c>
      <c r="H73">
        <v>2</v>
      </c>
    </row>
    <row r="74" spans="1:8">
      <c r="A74">
        <v>117</v>
      </c>
      <c r="B74" t="s">
        <v>124</v>
      </c>
      <c r="C74">
        <v>2.6666666666666701</v>
      </c>
      <c r="D74">
        <v>6.6666666666666696</v>
      </c>
      <c r="E74">
        <v>15</v>
      </c>
      <c r="F74">
        <v>19.8086080374405</v>
      </c>
      <c r="G74">
        <v>24.6885359939347</v>
      </c>
      <c r="H74">
        <v>2</v>
      </c>
    </row>
    <row r="75" spans="1:8">
      <c r="A75">
        <v>127</v>
      </c>
      <c r="B75" t="s">
        <v>134</v>
      </c>
      <c r="C75">
        <v>4.4000000000000004</v>
      </c>
      <c r="D75">
        <v>5.2</v>
      </c>
      <c r="E75">
        <v>25</v>
      </c>
      <c r="F75">
        <v>11.575836902790201</v>
      </c>
      <c r="G75">
        <v>29.597297173897498</v>
      </c>
      <c r="H75">
        <v>2</v>
      </c>
    </row>
    <row r="76" spans="1:8">
      <c r="A76">
        <v>129</v>
      </c>
      <c r="B76" t="s">
        <v>136</v>
      </c>
      <c r="C76">
        <v>2.7777777777777799</v>
      </c>
      <c r="D76">
        <v>4.4444444444444402</v>
      </c>
      <c r="E76">
        <v>18</v>
      </c>
      <c r="F76">
        <v>15.264551613058</v>
      </c>
      <c r="G76">
        <v>26.3956819601955</v>
      </c>
      <c r="H76">
        <v>2</v>
      </c>
    </row>
    <row r="77" spans="1:8">
      <c r="A77">
        <v>168</v>
      </c>
      <c r="B77" t="s">
        <v>175</v>
      </c>
      <c r="C77">
        <v>2.5</v>
      </c>
      <c r="D77">
        <v>6.6666666666666696</v>
      </c>
      <c r="E77">
        <v>12</v>
      </c>
      <c r="F77">
        <v>20.504988306618099</v>
      </c>
      <c r="G77">
        <v>24.984843890695501</v>
      </c>
      <c r="H77">
        <v>2</v>
      </c>
    </row>
    <row r="78" spans="1:8">
      <c r="A78">
        <v>191</v>
      </c>
      <c r="B78" t="s">
        <v>198</v>
      </c>
      <c r="C78">
        <v>1.36363636363636</v>
      </c>
      <c r="D78">
        <v>0</v>
      </c>
      <c r="E78">
        <v>22</v>
      </c>
      <c r="F78">
        <v>6.3960214906683204</v>
      </c>
      <c r="G78">
        <v>30.7059789431495</v>
      </c>
      <c r="H78">
        <v>2</v>
      </c>
    </row>
    <row r="79" spans="1:8">
      <c r="A79">
        <v>192</v>
      </c>
      <c r="B79" t="s">
        <v>199</v>
      </c>
      <c r="C79">
        <v>6</v>
      </c>
      <c r="D79">
        <v>6</v>
      </c>
      <c r="E79">
        <v>15</v>
      </c>
      <c r="F79">
        <v>10.555973258234999</v>
      </c>
      <c r="G79">
        <v>22.296700588716199</v>
      </c>
      <c r="H79">
        <v>2</v>
      </c>
    </row>
    <row r="80" spans="1:8">
      <c r="A80">
        <v>202</v>
      </c>
      <c r="B80" t="s">
        <v>209</v>
      </c>
      <c r="C80">
        <v>2.9411764705882399</v>
      </c>
      <c r="D80">
        <v>-2.3529411764705901</v>
      </c>
      <c r="E80">
        <v>17</v>
      </c>
      <c r="F80">
        <v>8.4887468762716498</v>
      </c>
      <c r="G80">
        <v>30.316953129541599</v>
      </c>
      <c r="H80">
        <v>2</v>
      </c>
    </row>
    <row r="81" spans="1:8">
      <c r="A81">
        <v>210</v>
      </c>
      <c r="B81" t="s">
        <v>217</v>
      </c>
      <c r="C81">
        <v>3.0769230769230802</v>
      </c>
      <c r="D81">
        <v>8.4615384615384599</v>
      </c>
      <c r="E81">
        <v>13</v>
      </c>
      <c r="F81">
        <v>17.974340685458301</v>
      </c>
      <c r="G81">
        <v>25.115119565099199</v>
      </c>
      <c r="H81">
        <v>2</v>
      </c>
    </row>
    <row r="82" spans="1:8">
      <c r="A82">
        <v>212</v>
      </c>
      <c r="B82" t="s">
        <v>219</v>
      </c>
      <c r="C82">
        <v>3.0769230769230802</v>
      </c>
      <c r="D82">
        <v>4.6153846153846096</v>
      </c>
      <c r="E82">
        <v>13</v>
      </c>
      <c r="F82">
        <v>13.7747446344239</v>
      </c>
      <c r="G82">
        <v>25.038431998092001</v>
      </c>
      <c r="H82">
        <v>2</v>
      </c>
    </row>
    <row r="83" spans="1:8">
      <c r="A83">
        <v>220</v>
      </c>
      <c r="B83" t="s">
        <v>227</v>
      </c>
      <c r="C83">
        <v>7.2727272727272698</v>
      </c>
      <c r="D83">
        <v>-3.6363636363636398</v>
      </c>
      <c r="E83">
        <v>11</v>
      </c>
      <c r="F83">
        <v>18.488325554743501</v>
      </c>
      <c r="G83">
        <v>30.421284414937901</v>
      </c>
      <c r="H83">
        <v>2</v>
      </c>
    </row>
    <row r="84" spans="1:8">
      <c r="A84">
        <v>226</v>
      </c>
      <c r="B84" t="s">
        <v>233</v>
      </c>
      <c r="C84">
        <v>0</v>
      </c>
      <c r="D84">
        <v>0.90909090909090895</v>
      </c>
      <c r="E84">
        <v>11</v>
      </c>
      <c r="F84">
        <v>13.4164078649987</v>
      </c>
      <c r="G84">
        <v>21.191765124474902</v>
      </c>
      <c r="H84">
        <v>2</v>
      </c>
    </row>
    <row r="85" spans="1:8">
      <c r="A85">
        <v>241</v>
      </c>
      <c r="B85" t="s">
        <v>248</v>
      </c>
      <c r="C85">
        <v>0.83333333333333304</v>
      </c>
      <c r="D85">
        <v>-1.6666666666666701</v>
      </c>
      <c r="E85">
        <v>12</v>
      </c>
      <c r="F85">
        <v>18.319554050414599</v>
      </c>
      <c r="G85">
        <v>30.100840620497699</v>
      </c>
      <c r="H85">
        <v>2</v>
      </c>
    </row>
    <row r="86" spans="1:8">
      <c r="A86">
        <v>247</v>
      </c>
      <c r="B86" t="s">
        <v>254</v>
      </c>
      <c r="C86">
        <v>1.4285714285714299</v>
      </c>
      <c r="D86">
        <v>1.4285714285714299</v>
      </c>
      <c r="E86">
        <v>21</v>
      </c>
      <c r="F86">
        <v>6.5465367070797704</v>
      </c>
      <c r="G86">
        <v>30.7059789431495</v>
      </c>
      <c r="H86">
        <v>2</v>
      </c>
    </row>
    <row r="87" spans="1:8">
      <c r="A87">
        <v>255</v>
      </c>
      <c r="B87" t="s">
        <v>262</v>
      </c>
      <c r="C87">
        <v>10</v>
      </c>
      <c r="D87">
        <v>-2.5</v>
      </c>
      <c r="E87">
        <v>12</v>
      </c>
      <c r="F87">
        <v>13.483997249264799</v>
      </c>
      <c r="G87">
        <v>29.2714567764944</v>
      </c>
      <c r="H87">
        <v>2</v>
      </c>
    </row>
    <row r="88" spans="1:8">
      <c r="A88">
        <v>257</v>
      </c>
      <c r="B88" t="s">
        <v>264</v>
      </c>
      <c r="C88">
        <v>5.71428571428571</v>
      </c>
      <c r="D88">
        <v>4.28571428571429</v>
      </c>
      <c r="E88">
        <v>14</v>
      </c>
      <c r="F88">
        <v>14.525460784051299</v>
      </c>
      <c r="G88">
        <v>27.932414507517599</v>
      </c>
      <c r="H88">
        <v>2</v>
      </c>
    </row>
    <row r="89" spans="1:8">
      <c r="A89">
        <v>281</v>
      </c>
      <c r="B89" t="s">
        <v>288</v>
      </c>
      <c r="C89">
        <v>1.8181818181818199</v>
      </c>
      <c r="D89">
        <v>1.8181818181818199</v>
      </c>
      <c r="E89">
        <v>11</v>
      </c>
      <c r="F89">
        <v>6.0302268915552704</v>
      </c>
      <c r="G89">
        <v>6.0302268915552704</v>
      </c>
      <c r="H89">
        <v>2</v>
      </c>
    </row>
    <row r="90" spans="1:8">
      <c r="A90">
        <v>290</v>
      </c>
      <c r="B90" t="s">
        <v>297</v>
      </c>
      <c r="C90">
        <v>0</v>
      </c>
      <c r="D90">
        <v>5.3846153846153904</v>
      </c>
      <c r="E90">
        <v>13</v>
      </c>
      <c r="F90">
        <v>19.148542155126801</v>
      </c>
      <c r="G90">
        <v>29.330128030003699</v>
      </c>
      <c r="H90">
        <v>2</v>
      </c>
    </row>
    <row r="91" spans="1:8">
      <c r="A91">
        <v>311</v>
      </c>
      <c r="B91" t="s">
        <v>318</v>
      </c>
      <c r="C91">
        <v>-3</v>
      </c>
      <c r="D91">
        <v>0</v>
      </c>
      <c r="E91">
        <v>10</v>
      </c>
      <c r="F91">
        <v>22.135943621178701</v>
      </c>
      <c r="G91">
        <v>31.6227766016838</v>
      </c>
      <c r="H91">
        <v>2</v>
      </c>
    </row>
    <row r="92" spans="1:8">
      <c r="A92">
        <v>349</v>
      </c>
      <c r="B92" t="s">
        <v>356</v>
      </c>
      <c r="C92">
        <v>0</v>
      </c>
      <c r="D92">
        <v>0</v>
      </c>
      <c r="E92">
        <v>10</v>
      </c>
      <c r="F92">
        <v>0</v>
      </c>
      <c r="G92">
        <v>0</v>
      </c>
      <c r="H92">
        <v>2</v>
      </c>
    </row>
    <row r="93" spans="1:8">
      <c r="A93">
        <v>351</v>
      </c>
      <c r="B93" t="s">
        <v>358</v>
      </c>
      <c r="C93">
        <v>7.5</v>
      </c>
      <c r="D93">
        <v>-3.3333333333333299</v>
      </c>
      <c r="E93">
        <v>12</v>
      </c>
      <c r="F93">
        <v>14.2222616792382</v>
      </c>
      <c r="G93">
        <v>28.709622502610902</v>
      </c>
      <c r="H93">
        <v>2</v>
      </c>
    </row>
    <row r="94" spans="1:8">
      <c r="A94">
        <v>374</v>
      </c>
      <c r="B94" t="s">
        <v>381</v>
      </c>
      <c r="C94">
        <v>5</v>
      </c>
      <c r="D94">
        <v>-3.3333333333333299</v>
      </c>
      <c r="E94">
        <v>12</v>
      </c>
      <c r="F94">
        <v>12.4316312101612</v>
      </c>
      <c r="G94">
        <v>25.702257889260601</v>
      </c>
      <c r="H94">
        <v>2</v>
      </c>
    </row>
    <row r="95" spans="1:8">
      <c r="A95">
        <v>385</v>
      </c>
      <c r="B95" t="s">
        <v>392</v>
      </c>
      <c r="C95">
        <v>9.0909090909090899</v>
      </c>
      <c r="D95">
        <v>-4.5454545454545503</v>
      </c>
      <c r="E95">
        <v>11</v>
      </c>
      <c r="F95">
        <v>11.3618180363404</v>
      </c>
      <c r="G95">
        <v>25.441555126853501</v>
      </c>
      <c r="H95">
        <v>2</v>
      </c>
    </row>
    <row r="96" spans="1:8">
      <c r="A96">
        <v>387</v>
      </c>
      <c r="B96" t="s">
        <v>394</v>
      </c>
      <c r="C96">
        <v>0.71428571428571397</v>
      </c>
      <c r="D96">
        <v>7.1428571428571397</v>
      </c>
      <c r="E96">
        <v>14</v>
      </c>
      <c r="F96">
        <v>15.4243991102437</v>
      </c>
      <c r="G96">
        <v>25.8482469063546</v>
      </c>
      <c r="H96">
        <v>2</v>
      </c>
    </row>
    <row r="97" spans="1:8">
      <c r="A97">
        <v>400</v>
      </c>
      <c r="B97" t="s">
        <v>407</v>
      </c>
      <c r="C97">
        <v>0.90909090909090895</v>
      </c>
      <c r="D97">
        <v>0.90909090909090895</v>
      </c>
      <c r="E97">
        <v>11</v>
      </c>
      <c r="F97">
        <v>3.0151134457776401</v>
      </c>
      <c r="G97">
        <v>3.0151134457776401</v>
      </c>
      <c r="H97">
        <v>2</v>
      </c>
    </row>
    <row r="98" spans="1:8">
      <c r="A98">
        <v>414</v>
      </c>
      <c r="B98" t="s">
        <v>421</v>
      </c>
      <c r="C98">
        <v>1.8181818181818199</v>
      </c>
      <c r="D98">
        <v>10</v>
      </c>
      <c r="E98">
        <v>11</v>
      </c>
      <c r="F98">
        <v>18.877596148970799</v>
      </c>
      <c r="G98">
        <v>22.803508501982801</v>
      </c>
      <c r="H98">
        <v>2</v>
      </c>
    </row>
    <row r="99" spans="1:8">
      <c r="A99">
        <v>424</v>
      </c>
      <c r="B99" t="s">
        <v>431</v>
      </c>
      <c r="C99">
        <v>9</v>
      </c>
      <c r="D99">
        <v>-1</v>
      </c>
      <c r="E99">
        <v>10</v>
      </c>
      <c r="F99">
        <v>15.238839267549899</v>
      </c>
      <c r="G99">
        <v>26.853512081497101</v>
      </c>
      <c r="H99">
        <v>2</v>
      </c>
    </row>
    <row r="100" spans="1:8">
      <c r="A100">
        <v>426</v>
      </c>
      <c r="B100" t="s">
        <v>433</v>
      </c>
      <c r="C100">
        <v>2</v>
      </c>
      <c r="D100">
        <v>-2</v>
      </c>
      <c r="E100">
        <v>10</v>
      </c>
      <c r="F100">
        <v>17.5119007154183</v>
      </c>
      <c r="G100">
        <v>26.583202716502502</v>
      </c>
      <c r="H100">
        <v>2</v>
      </c>
    </row>
    <row r="101" spans="1:8">
      <c r="A101">
        <v>427</v>
      </c>
      <c r="B101" t="s">
        <v>434</v>
      </c>
      <c r="C101">
        <v>1.8181818181818199</v>
      </c>
      <c r="D101">
        <v>5.4545454545454497</v>
      </c>
      <c r="E101">
        <v>11</v>
      </c>
      <c r="F101">
        <v>16.011359603844902</v>
      </c>
      <c r="G101">
        <v>24.233710555190001</v>
      </c>
      <c r="H101">
        <v>2</v>
      </c>
    </row>
    <row r="102" spans="1:8">
      <c r="A102">
        <v>433</v>
      </c>
      <c r="B102" t="s">
        <v>440</v>
      </c>
      <c r="C102">
        <v>-0.76923076923076905</v>
      </c>
      <c r="D102">
        <v>6.9230769230769198</v>
      </c>
      <c r="E102">
        <v>13</v>
      </c>
      <c r="F102">
        <v>13.204505835470499</v>
      </c>
      <c r="G102">
        <v>23.939025107069899</v>
      </c>
      <c r="H102">
        <v>2</v>
      </c>
    </row>
    <row r="103" spans="1:8">
      <c r="A103">
        <v>456</v>
      </c>
      <c r="B103" t="s">
        <v>463</v>
      </c>
      <c r="C103">
        <v>7.3333333333333304</v>
      </c>
      <c r="D103">
        <v>3.3333333333333299</v>
      </c>
      <c r="E103">
        <v>15</v>
      </c>
      <c r="F103">
        <v>12.7988094684437</v>
      </c>
      <c r="G103">
        <v>29.195563916132102</v>
      </c>
      <c r="H103">
        <v>2</v>
      </c>
    </row>
    <row r="104" spans="1:8">
      <c r="A104">
        <v>457</v>
      </c>
      <c r="B104" t="s">
        <v>464</v>
      </c>
      <c r="C104">
        <v>2.1428571428571401</v>
      </c>
      <c r="D104">
        <v>9.28571428571429</v>
      </c>
      <c r="E104">
        <v>14</v>
      </c>
      <c r="F104">
        <v>14.7692880035521</v>
      </c>
      <c r="G104">
        <v>23.358176204584002</v>
      </c>
      <c r="H104">
        <v>2</v>
      </c>
    </row>
    <row r="105" spans="1:8">
      <c r="A105">
        <v>478</v>
      </c>
      <c r="B105" t="s">
        <v>485</v>
      </c>
      <c r="C105">
        <v>6.3636363636363598</v>
      </c>
      <c r="D105">
        <v>6.3636363636363598</v>
      </c>
      <c r="E105">
        <v>11</v>
      </c>
      <c r="F105">
        <v>14.3336856898198</v>
      </c>
      <c r="G105">
        <v>19.632996344280901</v>
      </c>
      <c r="H105">
        <v>2</v>
      </c>
    </row>
    <row r="106" spans="1:8">
      <c r="A106">
        <v>479</v>
      </c>
      <c r="B106" t="s">
        <v>486</v>
      </c>
      <c r="C106">
        <v>5</v>
      </c>
      <c r="D106">
        <v>7.5</v>
      </c>
      <c r="E106">
        <v>16</v>
      </c>
      <c r="F106">
        <v>12.110601416390001</v>
      </c>
      <c r="G106">
        <v>26.708300832013499</v>
      </c>
      <c r="H106">
        <v>2</v>
      </c>
    </row>
    <row r="107" spans="1:8">
      <c r="A107">
        <v>481</v>
      </c>
      <c r="B107" t="s">
        <v>488</v>
      </c>
      <c r="C107">
        <v>2.8571428571428599</v>
      </c>
      <c r="D107">
        <v>3.5714285714285698</v>
      </c>
      <c r="E107">
        <v>14</v>
      </c>
      <c r="F107">
        <v>11.3872880735639</v>
      </c>
      <c r="G107">
        <v>24.684826500112599</v>
      </c>
      <c r="H107">
        <v>2</v>
      </c>
    </row>
    <row r="108" spans="1:8">
      <c r="A108">
        <v>518</v>
      </c>
      <c r="B108" t="s">
        <v>525</v>
      </c>
      <c r="C108">
        <v>-3.3333333333333299</v>
      </c>
      <c r="D108">
        <v>2.5</v>
      </c>
      <c r="E108">
        <v>12</v>
      </c>
      <c r="F108">
        <v>21.033883198882801</v>
      </c>
      <c r="G108">
        <v>29.2714567764944</v>
      </c>
      <c r="H108">
        <v>2</v>
      </c>
    </row>
    <row r="109" spans="1:8">
      <c r="A109">
        <v>542</v>
      </c>
      <c r="B109" t="s">
        <v>549</v>
      </c>
      <c r="C109">
        <v>2.7272727272727302</v>
      </c>
      <c r="D109">
        <v>2.7272727272727302</v>
      </c>
      <c r="E109">
        <v>22</v>
      </c>
      <c r="F109">
        <v>8.8273482950474893</v>
      </c>
      <c r="G109">
        <v>30.578831486257499</v>
      </c>
      <c r="H109">
        <v>2</v>
      </c>
    </row>
    <row r="110" spans="1:8">
      <c r="A110">
        <v>543</v>
      </c>
      <c r="B110" t="s">
        <v>550</v>
      </c>
      <c r="C110">
        <v>1.5384615384615401</v>
      </c>
      <c r="D110">
        <v>5.3846153846153904</v>
      </c>
      <c r="E110">
        <v>13</v>
      </c>
      <c r="F110">
        <v>17.246329970051502</v>
      </c>
      <c r="G110">
        <v>25.369070609499001</v>
      </c>
      <c r="H110">
        <v>2</v>
      </c>
    </row>
    <row r="111" spans="1:8">
      <c r="A111">
        <v>550</v>
      </c>
      <c r="B111" t="s">
        <v>557</v>
      </c>
      <c r="C111">
        <v>9.1666666666666696</v>
      </c>
      <c r="D111">
        <v>2.5</v>
      </c>
      <c r="E111">
        <v>12</v>
      </c>
      <c r="F111">
        <v>14.433756729740599</v>
      </c>
      <c r="G111">
        <v>24.9089250160368</v>
      </c>
      <c r="H111">
        <v>2</v>
      </c>
    </row>
    <row r="112" spans="1:8">
      <c r="A112">
        <v>595</v>
      </c>
      <c r="B112" t="s">
        <v>602</v>
      </c>
      <c r="C112">
        <v>5.4545454545454497</v>
      </c>
      <c r="D112">
        <v>-4.5454545454545503</v>
      </c>
      <c r="E112">
        <v>11</v>
      </c>
      <c r="F112">
        <v>13.6847625946791</v>
      </c>
      <c r="G112">
        <v>25.441555126853501</v>
      </c>
      <c r="H112">
        <v>2</v>
      </c>
    </row>
    <row r="113" spans="1:8">
      <c r="A113">
        <v>596</v>
      </c>
      <c r="B113" t="s">
        <v>603</v>
      </c>
      <c r="C113">
        <v>5.8333333333333304</v>
      </c>
      <c r="D113">
        <v>-1.6666666666666701</v>
      </c>
      <c r="E113">
        <v>12</v>
      </c>
      <c r="F113">
        <v>17.298624923456298</v>
      </c>
      <c r="G113">
        <v>30.100840620497699</v>
      </c>
      <c r="H113">
        <v>2</v>
      </c>
    </row>
    <row r="114" spans="1:8">
      <c r="A114">
        <v>607</v>
      </c>
      <c r="B114" t="s">
        <v>614</v>
      </c>
      <c r="C114">
        <v>10.909090909090899</v>
      </c>
      <c r="D114">
        <v>2.7272727272727302</v>
      </c>
      <c r="E114">
        <v>11</v>
      </c>
      <c r="F114">
        <v>15.1357493732854</v>
      </c>
      <c r="G114">
        <v>28.3163942234562</v>
      </c>
      <c r="H114">
        <v>2</v>
      </c>
    </row>
    <row r="115" spans="1:8">
      <c r="A115">
        <v>645</v>
      </c>
      <c r="B115" t="s">
        <v>652</v>
      </c>
      <c r="C115">
        <v>0</v>
      </c>
      <c r="D115">
        <v>0</v>
      </c>
      <c r="E115">
        <v>10</v>
      </c>
      <c r="F115">
        <v>0</v>
      </c>
      <c r="G115">
        <v>0</v>
      </c>
      <c r="H115">
        <v>2</v>
      </c>
    </row>
    <row r="116" spans="1:8">
      <c r="A116">
        <v>668</v>
      </c>
      <c r="B116" t="s">
        <v>675</v>
      </c>
      <c r="C116">
        <v>4.2105263157894699</v>
      </c>
      <c r="D116">
        <v>-2.1052631578947398</v>
      </c>
      <c r="E116">
        <v>19</v>
      </c>
      <c r="F116">
        <v>17.421503147829199</v>
      </c>
      <c r="G116">
        <v>30.290986442325099</v>
      </c>
      <c r="H116">
        <v>2</v>
      </c>
    </row>
    <row r="117" spans="1:8">
      <c r="A117">
        <v>673</v>
      </c>
      <c r="B117" t="s">
        <v>680</v>
      </c>
      <c r="C117">
        <v>4.7368421052631602</v>
      </c>
      <c r="D117">
        <v>2.6315789473684199</v>
      </c>
      <c r="E117">
        <v>19</v>
      </c>
      <c r="F117">
        <v>12.1876171459357</v>
      </c>
      <c r="G117">
        <v>23.7678833870783</v>
      </c>
      <c r="H117">
        <v>2</v>
      </c>
    </row>
    <row r="118" spans="1:8">
      <c r="A118">
        <v>682</v>
      </c>
      <c r="B118" t="s">
        <v>689</v>
      </c>
      <c r="C118">
        <v>5.1851851851851896</v>
      </c>
      <c r="D118">
        <v>5.1851851851851896</v>
      </c>
      <c r="E118">
        <v>27</v>
      </c>
      <c r="F118">
        <v>10.5138627792696</v>
      </c>
      <c r="G118">
        <v>28.334590218476801</v>
      </c>
      <c r="H118">
        <v>2</v>
      </c>
    </row>
    <row r="119" spans="1:8">
      <c r="A119">
        <v>689</v>
      </c>
      <c r="B119" t="s">
        <v>696</v>
      </c>
      <c r="C119">
        <v>5.7894736842105301</v>
      </c>
      <c r="D119">
        <v>1.57894736842105</v>
      </c>
      <c r="E119">
        <v>19</v>
      </c>
      <c r="F119">
        <v>13.4642693714736</v>
      </c>
      <c r="G119">
        <v>24.779731389167601</v>
      </c>
      <c r="H119">
        <v>2</v>
      </c>
    </row>
    <row r="120" spans="1:8">
      <c r="A120">
        <v>699</v>
      </c>
      <c r="B120" t="s">
        <v>706</v>
      </c>
      <c r="C120">
        <v>9.4117647058823497</v>
      </c>
      <c r="D120">
        <v>4.7058823529411802</v>
      </c>
      <c r="E120">
        <v>17</v>
      </c>
      <c r="F120">
        <v>11.974237050483699</v>
      </c>
      <c r="G120">
        <v>20.9516249545302</v>
      </c>
      <c r="H120">
        <v>2</v>
      </c>
    </row>
    <row r="121" spans="1:8">
      <c r="A121">
        <v>731</v>
      </c>
      <c r="B121" t="s">
        <v>738</v>
      </c>
      <c r="C121">
        <v>1.875</v>
      </c>
      <c r="D121">
        <v>2.5</v>
      </c>
      <c r="E121">
        <v>16</v>
      </c>
      <c r="F121">
        <v>12.230426539304901</v>
      </c>
      <c r="G121">
        <v>23.804761428476201</v>
      </c>
      <c r="H121">
        <v>2</v>
      </c>
    </row>
    <row r="122" spans="1:8">
      <c r="A122">
        <v>734</v>
      </c>
      <c r="B122" t="s">
        <v>741</v>
      </c>
      <c r="C122">
        <v>4.5833333333333304</v>
      </c>
      <c r="D122">
        <v>4.5833333333333304</v>
      </c>
      <c r="E122">
        <v>24</v>
      </c>
      <c r="F122">
        <v>10.6236678619288</v>
      </c>
      <c r="G122">
        <v>29.924421706906099</v>
      </c>
      <c r="H122">
        <v>2</v>
      </c>
    </row>
    <row r="123" spans="1:8">
      <c r="A123">
        <v>754</v>
      </c>
      <c r="B123" t="s">
        <v>761</v>
      </c>
      <c r="C123">
        <v>1.5384615384615401</v>
      </c>
      <c r="D123">
        <v>-3.0769230769230802</v>
      </c>
      <c r="E123">
        <v>13</v>
      </c>
      <c r="F123">
        <v>11.435437497937301</v>
      </c>
      <c r="G123">
        <v>26.890089681459301</v>
      </c>
      <c r="H123">
        <v>2</v>
      </c>
    </row>
    <row r="124" spans="1:8">
      <c r="A124">
        <v>761</v>
      </c>
      <c r="B124" t="s">
        <v>768</v>
      </c>
      <c r="C124">
        <v>10</v>
      </c>
      <c r="D124">
        <v>0.76923076923076905</v>
      </c>
      <c r="E124">
        <v>13</v>
      </c>
      <c r="F124">
        <v>13.540064007726601</v>
      </c>
      <c r="G124">
        <v>29.850052613448501</v>
      </c>
      <c r="H124">
        <v>2</v>
      </c>
    </row>
    <row r="125" spans="1:8">
      <c r="A125">
        <v>763</v>
      </c>
      <c r="B125" t="s">
        <v>770</v>
      </c>
      <c r="C125">
        <v>6.9230769230769198</v>
      </c>
      <c r="D125">
        <v>1.5384615384615401</v>
      </c>
      <c r="E125">
        <v>13</v>
      </c>
      <c r="F125">
        <v>13.7747446344239</v>
      </c>
      <c r="G125">
        <v>27.642405179408001</v>
      </c>
      <c r="H125">
        <v>2</v>
      </c>
    </row>
    <row r="126" spans="1:8">
      <c r="A126">
        <v>775</v>
      </c>
      <c r="B126" t="s">
        <v>782</v>
      </c>
      <c r="C126">
        <v>9.28571428571429</v>
      </c>
      <c r="D126">
        <v>5</v>
      </c>
      <c r="E126">
        <v>14</v>
      </c>
      <c r="F126">
        <v>13.847680013570599</v>
      </c>
      <c r="G126">
        <v>28.487514134063399</v>
      </c>
      <c r="H126">
        <v>2</v>
      </c>
    </row>
    <row r="127" spans="1:8">
      <c r="A127">
        <v>780</v>
      </c>
      <c r="B127" t="s">
        <v>787</v>
      </c>
      <c r="C127">
        <v>5.625</v>
      </c>
      <c r="D127">
        <v>6.875</v>
      </c>
      <c r="E127">
        <v>16</v>
      </c>
      <c r="F127">
        <v>12.632629707758101</v>
      </c>
      <c r="G127">
        <v>27.256497696268099</v>
      </c>
      <c r="H127">
        <v>2</v>
      </c>
    </row>
    <row r="128" spans="1:8">
      <c r="A128">
        <v>814</v>
      </c>
      <c r="B128" t="s">
        <v>821</v>
      </c>
      <c r="C128">
        <v>4.1666666666666696</v>
      </c>
      <c r="D128">
        <v>7.5</v>
      </c>
      <c r="E128">
        <v>12</v>
      </c>
      <c r="F128">
        <v>16.764862244009201</v>
      </c>
      <c r="G128">
        <v>20.056737702645599</v>
      </c>
      <c r="H128">
        <v>2</v>
      </c>
    </row>
    <row r="129" spans="1:8">
      <c r="A129">
        <v>819</v>
      </c>
      <c r="B129" t="s">
        <v>826</v>
      </c>
      <c r="C129">
        <v>0</v>
      </c>
      <c r="D129">
        <v>0</v>
      </c>
      <c r="E129">
        <v>13</v>
      </c>
      <c r="F129">
        <v>14.7196014438797</v>
      </c>
      <c r="G129">
        <v>25.8198889747161</v>
      </c>
      <c r="H129">
        <v>2</v>
      </c>
    </row>
    <row r="130" spans="1:8">
      <c r="A130">
        <v>826</v>
      </c>
      <c r="B130" t="s">
        <v>833</v>
      </c>
      <c r="C130">
        <v>2.1428571428571401</v>
      </c>
      <c r="D130">
        <v>0.71428571428571397</v>
      </c>
      <c r="E130">
        <v>14</v>
      </c>
      <c r="F130">
        <v>10.509022810878299</v>
      </c>
      <c r="G130">
        <v>23.026501693044501</v>
      </c>
      <c r="H130">
        <v>2</v>
      </c>
    </row>
    <row r="131" spans="1:8">
      <c r="A131">
        <v>844</v>
      </c>
      <c r="B131" t="s">
        <v>851</v>
      </c>
      <c r="C131">
        <v>7.0588235294117601</v>
      </c>
      <c r="D131">
        <v>5.2941176470588198</v>
      </c>
      <c r="E131">
        <v>17</v>
      </c>
      <c r="F131">
        <v>13.1171194829281</v>
      </c>
      <c r="G131">
        <v>28.530169789808401</v>
      </c>
      <c r="H131">
        <v>2</v>
      </c>
    </row>
    <row r="132" spans="1:8">
      <c r="A132">
        <v>856</v>
      </c>
      <c r="B132" t="s">
        <v>863</v>
      </c>
      <c r="C132">
        <v>12.7272727272727</v>
      </c>
      <c r="D132">
        <v>-3.6363636363636398</v>
      </c>
      <c r="E132">
        <v>11</v>
      </c>
      <c r="F132">
        <v>14.893561757289</v>
      </c>
      <c r="G132">
        <v>30.421284414937901</v>
      </c>
      <c r="H132">
        <v>2</v>
      </c>
    </row>
    <row r="133" spans="1:8">
      <c r="A133">
        <v>886</v>
      </c>
      <c r="B133" t="s">
        <v>893</v>
      </c>
      <c r="C133">
        <v>0.90909090909090895</v>
      </c>
      <c r="D133">
        <v>0.90909090909090895</v>
      </c>
      <c r="E133">
        <v>11</v>
      </c>
      <c r="F133">
        <v>3.0151134457776401</v>
      </c>
      <c r="G133">
        <v>3.0151134457776401</v>
      </c>
      <c r="H133">
        <v>2</v>
      </c>
    </row>
    <row r="134" spans="1:8">
      <c r="A134">
        <v>888</v>
      </c>
      <c r="B134" t="s">
        <v>895</v>
      </c>
      <c r="C134">
        <v>3.6363636363636398</v>
      </c>
      <c r="D134">
        <v>1.8181818181818199</v>
      </c>
      <c r="E134">
        <v>11</v>
      </c>
      <c r="F134">
        <v>18.040358795061302</v>
      </c>
      <c r="G134">
        <v>26.388702816994201</v>
      </c>
      <c r="H134">
        <v>2</v>
      </c>
    </row>
    <row r="135" spans="1:8">
      <c r="A135">
        <v>889</v>
      </c>
      <c r="B135" t="s">
        <v>896</v>
      </c>
      <c r="C135">
        <v>10</v>
      </c>
      <c r="D135">
        <v>4.5454545454545503</v>
      </c>
      <c r="E135">
        <v>11</v>
      </c>
      <c r="F135">
        <v>18.439088914585799</v>
      </c>
      <c r="G135">
        <v>28.0583806958407</v>
      </c>
      <c r="H135">
        <v>2</v>
      </c>
    </row>
    <row r="136" spans="1:8">
      <c r="A136">
        <v>912</v>
      </c>
      <c r="B136" t="s">
        <v>919</v>
      </c>
      <c r="C136">
        <v>2.3076923076923102</v>
      </c>
      <c r="D136">
        <v>10</v>
      </c>
      <c r="E136">
        <v>13</v>
      </c>
      <c r="F136">
        <v>20.878156908535701</v>
      </c>
      <c r="G136">
        <v>27.988092706244402</v>
      </c>
      <c r="H136">
        <v>2</v>
      </c>
    </row>
    <row r="137" spans="1:8">
      <c r="A137">
        <v>922</v>
      </c>
      <c r="B137" t="s">
        <v>929</v>
      </c>
      <c r="C137">
        <v>10.909090909090899</v>
      </c>
      <c r="D137">
        <v>2.7272727272727302</v>
      </c>
      <c r="E137">
        <v>11</v>
      </c>
      <c r="F137">
        <v>20.2259958738973</v>
      </c>
      <c r="G137">
        <v>31.333978072025602</v>
      </c>
      <c r="H137">
        <v>2</v>
      </c>
    </row>
    <row r="138" spans="1:8">
      <c r="A138">
        <v>941</v>
      </c>
      <c r="B138" t="s">
        <v>948</v>
      </c>
      <c r="C138">
        <v>9.2307692307692299</v>
      </c>
      <c r="D138">
        <v>2.3076923076923102</v>
      </c>
      <c r="E138">
        <v>13</v>
      </c>
      <c r="F138">
        <v>14.4115338424578</v>
      </c>
      <c r="G138">
        <v>28.622207623290901</v>
      </c>
      <c r="H138">
        <v>2</v>
      </c>
    </row>
    <row r="139" spans="1:8">
      <c r="A139">
        <v>956</v>
      </c>
      <c r="B139" t="s">
        <v>963</v>
      </c>
      <c r="C139">
        <v>2</v>
      </c>
      <c r="D139">
        <v>7.3333333333333304</v>
      </c>
      <c r="E139">
        <v>15</v>
      </c>
      <c r="F139">
        <v>12.0712172424443</v>
      </c>
      <c r="G139">
        <v>24.630604269214899</v>
      </c>
      <c r="H139">
        <v>2</v>
      </c>
    </row>
    <row r="140" spans="1:8">
      <c r="A140">
        <v>957</v>
      </c>
      <c r="B140" t="s">
        <v>964</v>
      </c>
      <c r="C140">
        <v>2.1428571428571401</v>
      </c>
      <c r="D140">
        <v>7.8571428571428603</v>
      </c>
      <c r="E140">
        <v>14</v>
      </c>
      <c r="F140">
        <v>11.883130530663699</v>
      </c>
      <c r="G140">
        <v>22.249830225306098</v>
      </c>
      <c r="H140">
        <v>2</v>
      </c>
    </row>
    <row r="141" spans="1:8">
      <c r="A141">
        <v>959</v>
      </c>
      <c r="B141" t="s">
        <v>966</v>
      </c>
      <c r="C141">
        <v>0.90909090909090895</v>
      </c>
      <c r="D141">
        <v>0.90909090909090895</v>
      </c>
      <c r="E141">
        <v>11</v>
      </c>
      <c r="F141">
        <v>17.002673586554199</v>
      </c>
      <c r="G141">
        <v>25.477262590217801</v>
      </c>
      <c r="H141">
        <v>2</v>
      </c>
    </row>
    <row r="142" spans="1:8">
      <c r="A142">
        <v>965</v>
      </c>
      <c r="B142" t="s">
        <v>972</v>
      </c>
      <c r="C142">
        <v>6.6666666666666696</v>
      </c>
      <c r="D142">
        <v>1.6666666666666701</v>
      </c>
      <c r="E142">
        <v>12</v>
      </c>
      <c r="F142">
        <v>16.696942198734401</v>
      </c>
      <c r="G142">
        <v>28.550858396053801</v>
      </c>
      <c r="H142">
        <v>2</v>
      </c>
    </row>
    <row r="143" spans="1:8">
      <c r="A143">
        <v>990</v>
      </c>
      <c r="B143" t="s">
        <v>997</v>
      </c>
      <c r="C143">
        <v>3.6363636363636398</v>
      </c>
      <c r="D143">
        <v>9.0909090909090899</v>
      </c>
      <c r="E143">
        <v>11</v>
      </c>
      <c r="F143">
        <v>20.135901903181399</v>
      </c>
      <c r="G143">
        <v>22.563042992710599</v>
      </c>
      <c r="H143">
        <v>2</v>
      </c>
    </row>
    <row r="144" spans="1:8">
      <c r="A144">
        <v>991</v>
      </c>
      <c r="B144" t="s">
        <v>998</v>
      </c>
      <c r="C144">
        <v>3.3333333333333299</v>
      </c>
      <c r="D144">
        <v>-3.3333333333333299</v>
      </c>
      <c r="E144">
        <v>12</v>
      </c>
      <c r="F144">
        <v>10.730867399773199</v>
      </c>
      <c r="G144">
        <v>24.618298195866501</v>
      </c>
      <c r="H144">
        <v>2</v>
      </c>
    </row>
    <row r="145" spans="1:8">
      <c r="A145">
        <v>992</v>
      </c>
      <c r="B145" t="s">
        <v>999</v>
      </c>
      <c r="C145">
        <v>4.28571428571429</v>
      </c>
      <c r="D145">
        <v>-2.1428571428571401</v>
      </c>
      <c r="E145">
        <v>14</v>
      </c>
      <c r="F145">
        <v>9.37614461876991</v>
      </c>
      <c r="G145">
        <v>26.941124249447601</v>
      </c>
      <c r="H145">
        <v>2</v>
      </c>
    </row>
    <row r="146" spans="1:8">
      <c r="A146">
        <v>996</v>
      </c>
      <c r="B146" t="s">
        <v>1003</v>
      </c>
      <c r="C146">
        <v>0.90909090909090895</v>
      </c>
      <c r="D146">
        <v>0.90909090909090895</v>
      </c>
      <c r="E146">
        <v>11</v>
      </c>
      <c r="F146">
        <v>3.0151134457776401</v>
      </c>
      <c r="G146">
        <v>3.0151134457776401</v>
      </c>
      <c r="H146">
        <v>2</v>
      </c>
    </row>
    <row r="147" spans="1:8">
      <c r="A147">
        <v>1006</v>
      </c>
      <c r="B147" t="s">
        <v>1013</v>
      </c>
      <c r="C147">
        <v>6.1538461538461497</v>
      </c>
      <c r="D147">
        <v>5.3846153846153904</v>
      </c>
      <c r="E147">
        <v>13</v>
      </c>
      <c r="F147">
        <v>18.501559185854902</v>
      </c>
      <c r="G147">
        <v>29.612887007569501</v>
      </c>
      <c r="H147">
        <v>2</v>
      </c>
    </row>
    <row r="148" spans="1:8">
      <c r="A148">
        <v>1030</v>
      </c>
      <c r="B148" t="s">
        <v>1037</v>
      </c>
      <c r="C148">
        <v>-1.4285714285714299</v>
      </c>
      <c r="D148">
        <v>1.4285714285714299</v>
      </c>
      <c r="E148">
        <v>21</v>
      </c>
      <c r="F148">
        <v>6.5465367070797704</v>
      </c>
      <c r="G148">
        <v>30.7059789431495</v>
      </c>
      <c r="H148">
        <v>2</v>
      </c>
    </row>
    <row r="149" spans="1:8">
      <c r="A149">
        <v>1047</v>
      </c>
      <c r="B149" t="s">
        <v>1054</v>
      </c>
      <c r="C149">
        <v>6.3636363636363598</v>
      </c>
      <c r="D149">
        <v>-0.90909090909090895</v>
      </c>
      <c r="E149">
        <v>11</v>
      </c>
      <c r="F149">
        <v>12.862913567872001</v>
      </c>
      <c r="G149">
        <v>23.855626361320098</v>
      </c>
      <c r="H149">
        <v>2</v>
      </c>
    </row>
    <row r="150" spans="1:8">
      <c r="A150">
        <v>1061</v>
      </c>
      <c r="B150" t="s">
        <v>1068</v>
      </c>
      <c r="C150">
        <v>6.6666666666666696</v>
      </c>
      <c r="D150">
        <v>1.6666666666666701</v>
      </c>
      <c r="E150">
        <v>12</v>
      </c>
      <c r="F150">
        <v>12.3091490979333</v>
      </c>
      <c r="G150">
        <v>26.227443411030102</v>
      </c>
      <c r="H150">
        <v>2</v>
      </c>
    </row>
    <row r="151" spans="1:8">
      <c r="A151">
        <v>1074</v>
      </c>
      <c r="B151" t="s">
        <v>1081</v>
      </c>
      <c r="C151">
        <v>6</v>
      </c>
      <c r="D151">
        <v>-5</v>
      </c>
      <c r="E151">
        <v>10</v>
      </c>
      <c r="F151">
        <v>15.776212754932301</v>
      </c>
      <c r="G151">
        <v>27.588242262078101</v>
      </c>
      <c r="H151">
        <v>2</v>
      </c>
    </row>
    <row r="152" spans="1:8">
      <c r="A152">
        <v>1076</v>
      </c>
      <c r="B152" t="s">
        <v>1083</v>
      </c>
      <c r="C152">
        <v>12</v>
      </c>
      <c r="D152">
        <v>-6</v>
      </c>
      <c r="E152">
        <v>10</v>
      </c>
      <c r="F152">
        <v>15.4919333848297</v>
      </c>
      <c r="G152">
        <v>30.983866769659301</v>
      </c>
      <c r="H152">
        <v>2</v>
      </c>
    </row>
    <row r="153" spans="1:8">
      <c r="A153">
        <v>1090</v>
      </c>
      <c r="B153" t="s">
        <v>1097</v>
      </c>
      <c r="C153">
        <v>3</v>
      </c>
      <c r="D153">
        <v>5</v>
      </c>
      <c r="E153">
        <v>10</v>
      </c>
      <c r="F153">
        <v>14.9443411809733</v>
      </c>
      <c r="G153">
        <v>20.138409955991001</v>
      </c>
      <c r="H153">
        <v>2</v>
      </c>
    </row>
    <row r="154" spans="1:8">
      <c r="A154">
        <v>1107</v>
      </c>
      <c r="B154" t="s">
        <v>1114</v>
      </c>
      <c r="C154">
        <v>6.4705882352941204</v>
      </c>
      <c r="D154">
        <v>4.7058823529411802</v>
      </c>
      <c r="E154">
        <v>17</v>
      </c>
      <c r="F154">
        <v>12.2173935797433</v>
      </c>
      <c r="G154">
        <v>30.024499799918299</v>
      </c>
      <c r="H154">
        <v>2</v>
      </c>
    </row>
    <row r="155" spans="1:8">
      <c r="A155">
        <v>1111</v>
      </c>
      <c r="B155" t="s">
        <v>1118</v>
      </c>
      <c r="C155">
        <v>-2.1428571428571401</v>
      </c>
      <c r="D155">
        <v>3.5714285714285698</v>
      </c>
      <c r="E155">
        <v>14</v>
      </c>
      <c r="F155">
        <v>13.688047244316399</v>
      </c>
      <c r="G155">
        <v>27.063214561791799</v>
      </c>
      <c r="H155">
        <v>2</v>
      </c>
    </row>
    <row r="156" spans="1:8">
      <c r="A156">
        <v>1114</v>
      </c>
      <c r="B156" t="s">
        <v>1121</v>
      </c>
      <c r="C156">
        <v>4.1666666666666696</v>
      </c>
      <c r="D156">
        <v>-4.1666666666666696</v>
      </c>
      <c r="E156">
        <v>12</v>
      </c>
      <c r="F156">
        <v>7.9296146109875902</v>
      </c>
      <c r="G156">
        <v>23.532698077098601</v>
      </c>
      <c r="H156">
        <v>2</v>
      </c>
    </row>
    <row r="157" spans="1:8">
      <c r="A157">
        <v>1135</v>
      </c>
      <c r="B157" t="s">
        <v>1142</v>
      </c>
      <c r="C157">
        <v>0</v>
      </c>
      <c r="D157">
        <v>0</v>
      </c>
      <c r="E157">
        <v>12</v>
      </c>
      <c r="F157">
        <v>0</v>
      </c>
      <c r="G157">
        <v>12.7920429813366</v>
      </c>
      <c r="H157">
        <v>2</v>
      </c>
    </row>
    <row r="158" spans="1:8">
      <c r="A158">
        <v>1150</v>
      </c>
      <c r="B158" t="s">
        <v>1157</v>
      </c>
      <c r="C158">
        <v>2.7272727272727302</v>
      </c>
      <c r="D158">
        <v>6.3636363636363598</v>
      </c>
      <c r="E158">
        <v>11</v>
      </c>
      <c r="F158">
        <v>18.488325554743501</v>
      </c>
      <c r="G158">
        <v>25.796405669289399</v>
      </c>
      <c r="H158">
        <v>2</v>
      </c>
    </row>
    <row r="159" spans="1:8">
      <c r="A159">
        <v>1151</v>
      </c>
      <c r="B159" t="s">
        <v>1158</v>
      </c>
      <c r="C159">
        <v>6.3636363636363598</v>
      </c>
      <c r="D159">
        <v>6.3636363636363598</v>
      </c>
      <c r="E159">
        <v>11</v>
      </c>
      <c r="F159">
        <v>15.015143870591</v>
      </c>
      <c r="G159">
        <v>24.196167991120902</v>
      </c>
      <c r="H159">
        <v>2</v>
      </c>
    </row>
    <row r="160" spans="1:8">
      <c r="A160">
        <v>1152</v>
      </c>
      <c r="B160" t="s">
        <v>1159</v>
      </c>
      <c r="C160">
        <v>7.2727272727272698</v>
      </c>
      <c r="D160">
        <v>5.4545454545454497</v>
      </c>
      <c r="E160">
        <v>11</v>
      </c>
      <c r="F160">
        <v>13.483997249264799</v>
      </c>
      <c r="G160">
        <v>23.817487845545902</v>
      </c>
      <c r="H160">
        <v>2</v>
      </c>
    </row>
    <row r="161" spans="1:8">
      <c r="A161">
        <v>1176</v>
      </c>
      <c r="B161" t="s">
        <v>1183</v>
      </c>
      <c r="C161">
        <v>0</v>
      </c>
      <c r="D161">
        <v>0</v>
      </c>
      <c r="E161">
        <v>20</v>
      </c>
      <c r="F161">
        <v>0</v>
      </c>
      <c r="G161">
        <v>30.779350562554601</v>
      </c>
      <c r="H161">
        <v>2</v>
      </c>
    </row>
    <row r="162" spans="1:8">
      <c r="A162">
        <v>1194</v>
      </c>
      <c r="B162" t="s">
        <v>1201</v>
      </c>
      <c r="C162">
        <v>6.4285714285714297</v>
      </c>
      <c r="D162">
        <v>0</v>
      </c>
      <c r="E162">
        <v>14</v>
      </c>
      <c r="F162">
        <v>12.7744594087896</v>
      </c>
      <c r="G162">
        <v>31.132471299766301</v>
      </c>
      <c r="H162">
        <v>2</v>
      </c>
    </row>
    <row r="163" spans="1:8">
      <c r="A163">
        <v>1209</v>
      </c>
      <c r="B163" t="s">
        <v>1216</v>
      </c>
      <c r="C163">
        <v>8.3333333333333304</v>
      </c>
      <c r="D163">
        <v>4.1666666666666696</v>
      </c>
      <c r="E163">
        <v>12</v>
      </c>
      <c r="F163">
        <v>14.034589305344699</v>
      </c>
      <c r="G163">
        <v>25.746432527221899</v>
      </c>
      <c r="H163">
        <v>2</v>
      </c>
    </row>
    <row r="164" spans="1:8">
      <c r="A164">
        <v>1216</v>
      </c>
      <c r="B164" t="s">
        <v>1223</v>
      </c>
      <c r="C164">
        <v>5</v>
      </c>
      <c r="D164">
        <v>7.5</v>
      </c>
      <c r="E164">
        <v>12</v>
      </c>
      <c r="F164">
        <v>20.670576365276499</v>
      </c>
      <c r="G164">
        <v>28.324419275118899</v>
      </c>
      <c r="H164">
        <v>2</v>
      </c>
    </row>
    <row r="165" spans="1:8">
      <c r="A165">
        <v>1219</v>
      </c>
      <c r="B165" t="s">
        <v>1226</v>
      </c>
      <c r="C165">
        <v>1.3333333333333299</v>
      </c>
      <c r="D165">
        <v>1.3333333333333299</v>
      </c>
      <c r="E165">
        <v>15</v>
      </c>
      <c r="F165">
        <v>12.4594580635795</v>
      </c>
      <c r="G165">
        <v>28.250579429371701</v>
      </c>
      <c r="H165">
        <v>2</v>
      </c>
    </row>
    <row r="166" spans="1:8">
      <c r="A166">
        <v>1238</v>
      </c>
      <c r="B166" t="s">
        <v>1245</v>
      </c>
      <c r="C166">
        <v>0.83333333333333304</v>
      </c>
      <c r="D166">
        <v>9.1666666666666696</v>
      </c>
      <c r="E166">
        <v>12</v>
      </c>
      <c r="F166">
        <v>19.752253419585202</v>
      </c>
      <c r="G166">
        <v>25.030284687057598</v>
      </c>
      <c r="H166">
        <v>2</v>
      </c>
    </row>
    <row r="167" spans="1:8">
      <c r="A167">
        <v>1269</v>
      </c>
      <c r="B167" t="s">
        <v>1276</v>
      </c>
      <c r="C167">
        <v>9.1666666666666696</v>
      </c>
      <c r="D167">
        <v>4.1666666666666696</v>
      </c>
      <c r="E167">
        <v>12</v>
      </c>
      <c r="F167">
        <v>13.113721705515101</v>
      </c>
      <c r="G167">
        <v>27.122058561364</v>
      </c>
      <c r="H167">
        <v>2</v>
      </c>
    </row>
    <row r="168" spans="1:8">
      <c r="A168">
        <v>1312</v>
      </c>
      <c r="B168" t="s">
        <v>1319</v>
      </c>
      <c r="C168">
        <v>5.4545454545454497</v>
      </c>
      <c r="D168">
        <v>-1.8181818181818199</v>
      </c>
      <c r="E168">
        <v>11</v>
      </c>
      <c r="F168">
        <v>15.0755672288882</v>
      </c>
      <c r="G168">
        <v>28.2199155980956</v>
      </c>
      <c r="H168">
        <v>2</v>
      </c>
    </row>
    <row r="169" spans="1:8">
      <c r="A169">
        <v>1326</v>
      </c>
      <c r="B169" t="s">
        <v>1333</v>
      </c>
      <c r="C169">
        <v>0</v>
      </c>
      <c r="D169">
        <v>0</v>
      </c>
      <c r="E169">
        <v>10</v>
      </c>
      <c r="F169">
        <v>0</v>
      </c>
      <c r="G169">
        <v>0</v>
      </c>
      <c r="H169">
        <v>2</v>
      </c>
    </row>
    <row r="170" spans="1:8">
      <c r="A170">
        <v>1371</v>
      </c>
      <c r="B170" t="s">
        <v>1378</v>
      </c>
      <c r="C170">
        <v>9.1666666666666696</v>
      </c>
      <c r="D170">
        <v>4.1666666666666696</v>
      </c>
      <c r="E170">
        <v>12</v>
      </c>
      <c r="F170">
        <v>9.9620491989562208</v>
      </c>
      <c r="G170">
        <v>25.746432527221899</v>
      </c>
      <c r="H170">
        <v>2</v>
      </c>
    </row>
    <row r="171" spans="1:8">
      <c r="A171">
        <v>1405</v>
      </c>
      <c r="B171" t="s">
        <v>1412</v>
      </c>
      <c r="C171">
        <v>5</v>
      </c>
      <c r="D171">
        <v>7.1428571428571397</v>
      </c>
      <c r="E171">
        <v>14</v>
      </c>
      <c r="F171">
        <v>16.0527975036225</v>
      </c>
      <c r="G171">
        <v>29.201836461894899</v>
      </c>
      <c r="H171">
        <v>2</v>
      </c>
    </row>
    <row r="172" spans="1:8">
      <c r="A172">
        <v>1409</v>
      </c>
      <c r="B172" t="s">
        <v>1416</v>
      </c>
      <c r="C172">
        <v>5.8333333333333304</v>
      </c>
      <c r="D172">
        <v>7.5</v>
      </c>
      <c r="E172">
        <v>12</v>
      </c>
      <c r="F172">
        <v>18.319554050414599</v>
      </c>
      <c r="G172">
        <v>28.324419275118899</v>
      </c>
      <c r="H172">
        <v>2</v>
      </c>
    </row>
    <row r="173" spans="1:8">
      <c r="A173">
        <v>1454</v>
      </c>
      <c r="B173" t="s">
        <v>1461</v>
      </c>
      <c r="C173">
        <v>3.8461538461538498</v>
      </c>
      <c r="D173">
        <v>0</v>
      </c>
      <c r="E173">
        <v>13</v>
      </c>
      <c r="F173">
        <v>18.0455264717055</v>
      </c>
      <c r="G173">
        <v>29.4392028877595</v>
      </c>
      <c r="H173">
        <v>2</v>
      </c>
    </row>
    <row r="174" spans="1:8">
      <c r="A174">
        <v>1458</v>
      </c>
      <c r="B174" t="s">
        <v>1465</v>
      </c>
      <c r="C174">
        <v>7.6923076923076898</v>
      </c>
      <c r="D174">
        <v>3.0769230769230802</v>
      </c>
      <c r="E174">
        <v>13</v>
      </c>
      <c r="F174">
        <v>16.908501882113502</v>
      </c>
      <c r="G174">
        <v>28.102376941169801</v>
      </c>
      <c r="H174">
        <v>2</v>
      </c>
    </row>
    <row r="175" spans="1:8">
      <c r="A175">
        <v>1483</v>
      </c>
      <c r="B175" t="s">
        <v>1490</v>
      </c>
      <c r="C175">
        <v>8.4615384615384599</v>
      </c>
      <c r="D175">
        <v>-3.8461538461538498</v>
      </c>
      <c r="E175">
        <v>13</v>
      </c>
      <c r="F175">
        <v>15.191090506255</v>
      </c>
      <c r="G175">
        <v>29.871519752227101</v>
      </c>
      <c r="H175">
        <v>2</v>
      </c>
    </row>
    <row r="176" spans="1:8">
      <c r="A176">
        <v>1494</v>
      </c>
      <c r="B176" t="s">
        <v>1501</v>
      </c>
      <c r="C176">
        <v>-0.76923076923076905</v>
      </c>
      <c r="D176">
        <v>6.9230769230769198</v>
      </c>
      <c r="E176">
        <v>13</v>
      </c>
      <c r="F176">
        <v>16.563785025137701</v>
      </c>
      <c r="G176">
        <v>22.870874995874601</v>
      </c>
      <c r="H176">
        <v>2</v>
      </c>
    </row>
    <row r="177" spans="1:8">
      <c r="A177">
        <v>1500</v>
      </c>
      <c r="B177" t="s">
        <v>1507</v>
      </c>
      <c r="C177">
        <v>4</v>
      </c>
      <c r="D177">
        <v>0.66666666666666696</v>
      </c>
      <c r="E177">
        <v>15</v>
      </c>
      <c r="F177">
        <v>12.983506020002</v>
      </c>
      <c r="G177">
        <v>29.872745979922101</v>
      </c>
      <c r="H177">
        <v>2</v>
      </c>
    </row>
    <row r="178" spans="1:8">
      <c r="A178">
        <v>1540</v>
      </c>
      <c r="B178" t="s">
        <v>1547</v>
      </c>
      <c r="C178">
        <v>5.8333333333333304</v>
      </c>
      <c r="D178">
        <v>5.8333333333333304</v>
      </c>
      <c r="E178">
        <v>12</v>
      </c>
      <c r="F178">
        <v>15.642792899510299</v>
      </c>
      <c r="G178">
        <v>23.915887961137798</v>
      </c>
      <c r="H178">
        <v>2</v>
      </c>
    </row>
    <row r="179" spans="1:8">
      <c r="A179">
        <v>1543</v>
      </c>
      <c r="B179" t="s">
        <v>1550</v>
      </c>
      <c r="C179">
        <v>-0.952380952380952</v>
      </c>
      <c r="D179">
        <v>0.952380952380952</v>
      </c>
      <c r="E179">
        <v>21</v>
      </c>
      <c r="F179">
        <v>4.3643578047198499</v>
      </c>
      <c r="G179">
        <v>30.315798175994299</v>
      </c>
      <c r="H179">
        <v>2</v>
      </c>
    </row>
    <row r="180" spans="1:8">
      <c r="A180">
        <v>1544</v>
      </c>
      <c r="B180" t="s">
        <v>1551</v>
      </c>
      <c r="C180">
        <v>1.8181818181818199</v>
      </c>
      <c r="D180">
        <v>3.6363636363636398</v>
      </c>
      <c r="E180">
        <v>11</v>
      </c>
      <c r="F180">
        <v>10.787197799411899</v>
      </c>
      <c r="G180">
        <v>16.895400127092099</v>
      </c>
      <c r="H180">
        <v>2</v>
      </c>
    </row>
    <row r="181" spans="1:8">
      <c r="A181">
        <v>1554</v>
      </c>
      <c r="B181" t="s">
        <v>1561</v>
      </c>
      <c r="C181">
        <v>3.3333333333333299</v>
      </c>
      <c r="D181">
        <v>2.5</v>
      </c>
      <c r="E181">
        <v>12</v>
      </c>
      <c r="F181">
        <v>8.8762536459859493</v>
      </c>
      <c r="G181">
        <v>22.207697273283799</v>
      </c>
      <c r="H181">
        <v>2</v>
      </c>
    </row>
    <row r="182" spans="1:8">
      <c r="A182">
        <v>1555</v>
      </c>
      <c r="B182" t="s">
        <v>1562</v>
      </c>
      <c r="C182">
        <v>3</v>
      </c>
      <c r="D182">
        <v>5</v>
      </c>
      <c r="E182">
        <v>10</v>
      </c>
      <c r="F182">
        <v>13.3749350984926</v>
      </c>
      <c r="G182">
        <v>19.0029237516523</v>
      </c>
      <c r="H182">
        <v>2</v>
      </c>
    </row>
    <row r="183" spans="1:8">
      <c r="A183">
        <v>1605</v>
      </c>
      <c r="B183" t="s">
        <v>1612</v>
      </c>
      <c r="C183">
        <v>2.7272727272727302</v>
      </c>
      <c r="D183">
        <v>1.8181818181818199</v>
      </c>
      <c r="E183">
        <v>11</v>
      </c>
      <c r="F183">
        <v>13.483997249264799</v>
      </c>
      <c r="G183">
        <v>21.362669223756601</v>
      </c>
      <c r="H183">
        <v>2</v>
      </c>
    </row>
    <row r="184" spans="1:8">
      <c r="A184">
        <v>1607</v>
      </c>
      <c r="B184" t="s">
        <v>1614</v>
      </c>
      <c r="C184">
        <v>9.1666666666666696</v>
      </c>
      <c r="D184">
        <v>1.6666666666666701</v>
      </c>
      <c r="E184">
        <v>12</v>
      </c>
      <c r="F184">
        <v>9.0033663737851999</v>
      </c>
      <c r="G184">
        <v>24.058010698889401</v>
      </c>
      <c r="H184">
        <v>2</v>
      </c>
    </row>
    <row r="185" spans="1:8">
      <c r="A185">
        <v>1609</v>
      </c>
      <c r="B185" t="s">
        <v>1616</v>
      </c>
      <c r="C185">
        <v>6.9230769230769198</v>
      </c>
      <c r="D185">
        <v>5.3846153846153904</v>
      </c>
      <c r="E185">
        <v>13</v>
      </c>
      <c r="F185">
        <v>13.7747446344239</v>
      </c>
      <c r="G185">
        <v>25.695455050580598</v>
      </c>
      <c r="H185">
        <v>2</v>
      </c>
    </row>
    <row r="186" spans="1:8">
      <c r="A186">
        <v>1610</v>
      </c>
      <c r="B186" t="s">
        <v>1617</v>
      </c>
      <c r="C186">
        <v>7.5</v>
      </c>
      <c r="D186">
        <v>4.1666666666666696</v>
      </c>
      <c r="E186">
        <v>12</v>
      </c>
      <c r="F186">
        <v>9.6530729916342306</v>
      </c>
      <c r="G186">
        <v>21.514618004482202</v>
      </c>
      <c r="H186">
        <v>2</v>
      </c>
    </row>
    <row r="187" spans="1:8">
      <c r="A187">
        <v>1642</v>
      </c>
      <c r="B187" t="s">
        <v>1649</v>
      </c>
      <c r="C187">
        <v>-1.6666666666666701</v>
      </c>
      <c r="D187">
        <v>1.6666666666666701</v>
      </c>
      <c r="E187">
        <v>12</v>
      </c>
      <c r="F187">
        <v>18.0067327475704</v>
      </c>
      <c r="G187">
        <v>28.550858396053801</v>
      </c>
      <c r="H187">
        <v>2</v>
      </c>
    </row>
    <row r="188" spans="1:8">
      <c r="A188">
        <v>1647</v>
      </c>
      <c r="B188" t="s">
        <v>1654</v>
      </c>
      <c r="C188">
        <v>10</v>
      </c>
      <c r="D188">
        <v>1.8181818181818199</v>
      </c>
      <c r="E188">
        <v>11</v>
      </c>
      <c r="F188">
        <v>8.9442719099991592</v>
      </c>
      <c r="G188">
        <v>21.362669223756601</v>
      </c>
      <c r="H188">
        <v>2</v>
      </c>
    </row>
    <row r="189" spans="1:8">
      <c r="A189">
        <v>1661</v>
      </c>
      <c r="B189" t="s">
        <v>1668</v>
      </c>
      <c r="C189">
        <v>10</v>
      </c>
      <c r="D189">
        <v>1.8181818181818199</v>
      </c>
      <c r="E189">
        <v>11</v>
      </c>
      <c r="F189">
        <v>8.9442719099991592</v>
      </c>
      <c r="G189">
        <v>21.362669223756601</v>
      </c>
      <c r="H189">
        <v>2</v>
      </c>
    </row>
    <row r="190" spans="1:8">
      <c r="A190">
        <v>1671</v>
      </c>
      <c r="B190" t="s">
        <v>1678</v>
      </c>
      <c r="C190">
        <v>9.0909090909090899</v>
      </c>
      <c r="D190">
        <v>0</v>
      </c>
      <c r="E190">
        <v>11</v>
      </c>
      <c r="F190">
        <v>14.459976109624399</v>
      </c>
      <c r="G190">
        <v>25.690465157330301</v>
      </c>
      <c r="H190">
        <v>2</v>
      </c>
    </row>
    <row r="191" spans="1:8">
      <c r="A191">
        <v>1702</v>
      </c>
      <c r="B191" t="s">
        <v>1709</v>
      </c>
      <c r="C191">
        <v>5.4545454545454497</v>
      </c>
      <c r="D191">
        <v>5.4545454545454497</v>
      </c>
      <c r="E191">
        <v>11</v>
      </c>
      <c r="F191">
        <v>12.135597524338401</v>
      </c>
      <c r="G191">
        <v>18.090680674665801</v>
      </c>
      <c r="H191">
        <v>2</v>
      </c>
    </row>
    <row r="192" spans="1:8">
      <c r="A192">
        <v>1705</v>
      </c>
      <c r="B192" t="s">
        <v>1712</v>
      </c>
      <c r="C192">
        <v>1.6666666666666701</v>
      </c>
      <c r="D192">
        <v>8.3333333333333304</v>
      </c>
      <c r="E192">
        <v>12</v>
      </c>
      <c r="F192">
        <v>18.0067327475704</v>
      </c>
      <c r="G192">
        <v>24.058010698889401</v>
      </c>
      <c r="H192">
        <v>2</v>
      </c>
    </row>
    <row r="193" spans="1:8">
      <c r="A193">
        <v>1709</v>
      </c>
      <c r="B193" t="s">
        <v>1716</v>
      </c>
      <c r="C193">
        <v>7.2727272727272698</v>
      </c>
      <c r="D193">
        <v>0</v>
      </c>
      <c r="E193">
        <v>11</v>
      </c>
      <c r="F193">
        <v>13.483997249264799</v>
      </c>
      <c r="G193">
        <v>24.494897427831798</v>
      </c>
      <c r="H193">
        <v>2</v>
      </c>
    </row>
    <row r="194" spans="1:8">
      <c r="A194">
        <v>1719</v>
      </c>
      <c r="B194" t="s">
        <v>1726</v>
      </c>
      <c r="C194">
        <v>3.3333333333333299</v>
      </c>
      <c r="D194">
        <v>3.3333333333333299</v>
      </c>
      <c r="E194">
        <v>12</v>
      </c>
      <c r="F194">
        <v>20.150945537631902</v>
      </c>
      <c r="G194">
        <v>29.949452365105099</v>
      </c>
      <c r="H194">
        <v>2</v>
      </c>
    </row>
    <row r="195" spans="1:8">
      <c r="A195">
        <v>1732</v>
      </c>
      <c r="B195" t="s">
        <v>1739</v>
      </c>
      <c r="C195">
        <v>3.5714285714285698</v>
      </c>
      <c r="D195">
        <v>-3.5714285714285698</v>
      </c>
      <c r="E195">
        <v>14</v>
      </c>
      <c r="F195">
        <v>9.2878273166406498</v>
      </c>
      <c r="G195">
        <v>27.902892835178001</v>
      </c>
      <c r="H195">
        <v>2</v>
      </c>
    </row>
    <row r="196" spans="1:8">
      <c r="A196">
        <v>1771</v>
      </c>
      <c r="B196" t="s">
        <v>1778</v>
      </c>
      <c r="C196">
        <v>4.6153846153846096</v>
      </c>
      <c r="D196">
        <v>-1.5384615384615401</v>
      </c>
      <c r="E196">
        <v>13</v>
      </c>
      <c r="F196">
        <v>17.6140969185596</v>
      </c>
      <c r="G196">
        <v>27.942248133770999</v>
      </c>
      <c r="H196">
        <v>2</v>
      </c>
    </row>
    <row r="197" spans="1:8">
      <c r="A197">
        <v>1795</v>
      </c>
      <c r="B197" t="s">
        <v>1802</v>
      </c>
      <c r="C197">
        <v>1.73913043478261</v>
      </c>
      <c r="D197">
        <v>1.73913043478261</v>
      </c>
      <c r="E197">
        <v>23</v>
      </c>
      <c r="F197">
        <v>6.5032676493111596</v>
      </c>
      <c r="G197">
        <v>29.333842371915701</v>
      </c>
      <c r="H197">
        <v>2</v>
      </c>
    </row>
    <row r="198" spans="1:8">
      <c r="A198">
        <v>1813</v>
      </c>
      <c r="B198" t="s">
        <v>1820</v>
      </c>
      <c r="C198">
        <v>7.6923076923076898</v>
      </c>
      <c r="D198">
        <v>0.76923076923076905</v>
      </c>
      <c r="E198">
        <v>13</v>
      </c>
      <c r="F198">
        <v>10.1273936708367</v>
      </c>
      <c r="G198">
        <v>26.287366566958401</v>
      </c>
      <c r="H198">
        <v>2</v>
      </c>
    </row>
    <row r="199" spans="1:8">
      <c r="A199">
        <v>1828</v>
      </c>
      <c r="B199" t="s">
        <v>1835</v>
      </c>
      <c r="C199">
        <v>7.5</v>
      </c>
      <c r="D199">
        <v>5</v>
      </c>
      <c r="E199">
        <v>12</v>
      </c>
      <c r="F199">
        <v>16.025547785276501</v>
      </c>
      <c r="G199">
        <v>26.457513110645898</v>
      </c>
      <c r="H199">
        <v>2</v>
      </c>
    </row>
    <row r="200" spans="1:8">
      <c r="A200">
        <v>1831</v>
      </c>
      <c r="B200" t="s">
        <v>1838</v>
      </c>
      <c r="C200">
        <v>0.90909090909090895</v>
      </c>
      <c r="D200">
        <v>0.90909090909090895</v>
      </c>
      <c r="E200">
        <v>11</v>
      </c>
      <c r="F200">
        <v>3.0151134457776401</v>
      </c>
      <c r="G200">
        <v>3.0151134457776401</v>
      </c>
      <c r="H200">
        <v>2</v>
      </c>
    </row>
    <row r="201" spans="1:8">
      <c r="A201">
        <v>1870</v>
      </c>
      <c r="B201" t="s">
        <v>1877</v>
      </c>
      <c r="C201">
        <v>5.625</v>
      </c>
      <c r="D201">
        <v>3.75</v>
      </c>
      <c r="E201">
        <v>16</v>
      </c>
      <c r="F201">
        <v>10.9354164682162</v>
      </c>
      <c r="G201">
        <v>28.254793103707801</v>
      </c>
      <c r="H201">
        <v>2</v>
      </c>
    </row>
    <row r="202" spans="1:8">
      <c r="A202">
        <v>1877</v>
      </c>
      <c r="B202" t="s">
        <v>1884</v>
      </c>
      <c r="C202">
        <v>3.6363636363636398</v>
      </c>
      <c r="D202">
        <v>6.3636363636363598</v>
      </c>
      <c r="E202">
        <v>11</v>
      </c>
      <c r="F202">
        <v>19.632996344280901</v>
      </c>
      <c r="G202">
        <v>25.009089256799101</v>
      </c>
      <c r="H202">
        <v>2</v>
      </c>
    </row>
    <row r="203" spans="1:8">
      <c r="A203">
        <v>1892</v>
      </c>
      <c r="B203" t="s">
        <v>1899</v>
      </c>
      <c r="C203">
        <v>-0.76923076923076905</v>
      </c>
      <c r="D203">
        <v>5.3846153846153904</v>
      </c>
      <c r="E203">
        <v>13</v>
      </c>
      <c r="F203">
        <v>15.525000516123701</v>
      </c>
      <c r="G203">
        <v>25.695455050580598</v>
      </c>
      <c r="H203">
        <v>2</v>
      </c>
    </row>
    <row r="204" spans="1:8">
      <c r="A204">
        <v>1893</v>
      </c>
      <c r="B204" t="s">
        <v>1900</v>
      </c>
      <c r="C204">
        <v>4.6153846153846096</v>
      </c>
      <c r="D204">
        <v>-2.3076923076923102</v>
      </c>
      <c r="E204">
        <v>13</v>
      </c>
      <c r="F204">
        <v>7.7625002580618503</v>
      </c>
      <c r="G204">
        <v>24.547181153120299</v>
      </c>
      <c r="H204">
        <v>2</v>
      </c>
    </row>
    <row r="205" spans="1:8">
      <c r="A205">
        <v>1897</v>
      </c>
      <c r="B205" t="s">
        <v>1904</v>
      </c>
      <c r="C205">
        <v>6</v>
      </c>
      <c r="D205">
        <v>0</v>
      </c>
      <c r="E205">
        <v>15</v>
      </c>
      <c r="F205">
        <v>12.4211800681624</v>
      </c>
      <c r="G205">
        <v>27.774602993176501</v>
      </c>
      <c r="H205">
        <v>2</v>
      </c>
    </row>
    <row r="206" spans="1:8">
      <c r="A206">
        <v>1899</v>
      </c>
      <c r="B206" t="s">
        <v>1906</v>
      </c>
      <c r="C206">
        <v>5.3846153846153904</v>
      </c>
      <c r="D206">
        <v>6.1538461538461497</v>
      </c>
      <c r="E206">
        <v>13</v>
      </c>
      <c r="F206">
        <v>12.659242088545801</v>
      </c>
      <c r="G206">
        <v>19.381460874790299</v>
      </c>
      <c r="H206">
        <v>2</v>
      </c>
    </row>
    <row r="207" spans="1:8">
      <c r="A207">
        <v>1954</v>
      </c>
      <c r="B207" t="s">
        <v>1961</v>
      </c>
      <c r="C207">
        <v>5.71428571428571</v>
      </c>
      <c r="D207">
        <v>5.71428571428571</v>
      </c>
      <c r="E207">
        <v>14</v>
      </c>
      <c r="F207">
        <v>15.045717874984399</v>
      </c>
      <c r="G207">
        <v>25.332947751066001</v>
      </c>
      <c r="H207">
        <v>2</v>
      </c>
    </row>
    <row r="208" spans="1:8">
      <c r="A208">
        <v>1992</v>
      </c>
      <c r="B208" t="s">
        <v>1999</v>
      </c>
      <c r="C208">
        <v>7.5</v>
      </c>
      <c r="D208">
        <v>-4.1666666666666696</v>
      </c>
      <c r="E208">
        <v>12</v>
      </c>
      <c r="F208">
        <v>16.025547785276501</v>
      </c>
      <c r="G208">
        <v>28.109633849474399</v>
      </c>
      <c r="H208">
        <v>2</v>
      </c>
    </row>
    <row r="209" spans="1:8">
      <c r="A209">
        <v>1996</v>
      </c>
      <c r="B209" t="s">
        <v>2003</v>
      </c>
      <c r="C209">
        <v>11</v>
      </c>
      <c r="D209">
        <v>-4</v>
      </c>
      <c r="E209">
        <v>10</v>
      </c>
      <c r="F209">
        <v>14.491376746189401</v>
      </c>
      <c r="G209">
        <v>28.751811537130401</v>
      </c>
      <c r="H209">
        <v>2</v>
      </c>
    </row>
    <row r="210" spans="1:8">
      <c r="A210">
        <v>2000</v>
      </c>
      <c r="B210" t="s">
        <v>2007</v>
      </c>
      <c r="C210">
        <v>10.909090909090899</v>
      </c>
      <c r="D210">
        <v>2.7272727272727302</v>
      </c>
      <c r="E210">
        <v>11</v>
      </c>
      <c r="F210">
        <v>12.210278829367899</v>
      </c>
      <c r="G210">
        <v>26.866674186028</v>
      </c>
      <c r="H210">
        <v>2</v>
      </c>
    </row>
    <row r="211" spans="1:8">
      <c r="A211">
        <v>2006</v>
      </c>
      <c r="B211" t="s">
        <v>2013</v>
      </c>
      <c r="C211">
        <v>6.9230769230769198</v>
      </c>
      <c r="D211">
        <v>2.3076923076923102</v>
      </c>
      <c r="E211">
        <v>13</v>
      </c>
      <c r="F211">
        <v>11.0940039245046</v>
      </c>
      <c r="G211">
        <v>27.735009811261499</v>
      </c>
      <c r="H211">
        <v>2</v>
      </c>
    </row>
    <row r="212" spans="1:8">
      <c r="A212">
        <v>2016</v>
      </c>
      <c r="B212" t="s">
        <v>2023</v>
      </c>
      <c r="C212">
        <v>3.6363636363636398</v>
      </c>
      <c r="D212">
        <v>0.90909090909090895</v>
      </c>
      <c r="E212">
        <v>11</v>
      </c>
      <c r="F212">
        <v>14.3336856898198</v>
      </c>
      <c r="G212">
        <v>25.866791627314502</v>
      </c>
      <c r="H212">
        <v>2</v>
      </c>
    </row>
    <row r="213" spans="1:8">
      <c r="A213">
        <v>2024</v>
      </c>
      <c r="B213" t="s">
        <v>2031</v>
      </c>
      <c r="C213">
        <v>7</v>
      </c>
      <c r="D213">
        <v>2</v>
      </c>
      <c r="E213">
        <v>10</v>
      </c>
      <c r="F213">
        <v>14.1813649241218</v>
      </c>
      <c r="G213">
        <v>23.475755815545298</v>
      </c>
      <c r="H213">
        <v>2</v>
      </c>
    </row>
    <row r="214" spans="1:8">
      <c r="A214">
        <v>2043</v>
      </c>
      <c r="B214" t="s">
        <v>2050</v>
      </c>
      <c r="C214">
        <v>7</v>
      </c>
      <c r="D214">
        <v>0</v>
      </c>
      <c r="E214">
        <v>10</v>
      </c>
      <c r="F214">
        <v>9.4868329805051399</v>
      </c>
      <c r="G214">
        <v>21.081851067789199</v>
      </c>
      <c r="H214">
        <v>2</v>
      </c>
    </row>
    <row r="215" spans="1:8">
      <c r="A215">
        <v>2084</v>
      </c>
      <c r="B215" t="s">
        <v>2091</v>
      </c>
      <c r="C215">
        <v>5</v>
      </c>
      <c r="D215">
        <v>5</v>
      </c>
      <c r="E215">
        <v>12</v>
      </c>
      <c r="F215">
        <v>11.6774841624228</v>
      </c>
      <c r="G215">
        <v>11.6774841624228</v>
      </c>
      <c r="H215">
        <v>2</v>
      </c>
    </row>
    <row r="216" spans="1:8">
      <c r="A216">
        <v>2086</v>
      </c>
      <c r="B216" t="s">
        <v>2093</v>
      </c>
      <c r="C216">
        <v>8</v>
      </c>
      <c r="D216">
        <v>4</v>
      </c>
      <c r="E216">
        <v>15</v>
      </c>
      <c r="F216">
        <v>10.8232553856433</v>
      </c>
      <c r="G216">
        <v>26.131535409484499</v>
      </c>
      <c r="H216">
        <v>2</v>
      </c>
    </row>
    <row r="217" spans="1:8">
      <c r="A217">
        <v>2116</v>
      </c>
      <c r="B217" t="s">
        <v>2123</v>
      </c>
      <c r="C217">
        <v>9</v>
      </c>
      <c r="D217">
        <v>0</v>
      </c>
      <c r="E217">
        <v>10</v>
      </c>
      <c r="F217">
        <v>11.972189997378599</v>
      </c>
      <c r="G217">
        <v>23.094010767585001</v>
      </c>
      <c r="H217">
        <v>2</v>
      </c>
    </row>
    <row r="218" spans="1:8">
      <c r="A218">
        <v>2121</v>
      </c>
      <c r="B218" t="s">
        <v>2128</v>
      </c>
      <c r="C218">
        <v>0.76923076923076905</v>
      </c>
      <c r="D218">
        <v>2.3076923076923102</v>
      </c>
      <c r="E218">
        <v>13</v>
      </c>
      <c r="F218">
        <v>13.204505835470499</v>
      </c>
      <c r="G218">
        <v>27.735009811261499</v>
      </c>
      <c r="H218">
        <v>2</v>
      </c>
    </row>
    <row r="219" spans="1:8">
      <c r="A219">
        <v>2132</v>
      </c>
      <c r="B219" t="s">
        <v>2139</v>
      </c>
      <c r="C219">
        <v>7.5</v>
      </c>
      <c r="D219">
        <v>5</v>
      </c>
      <c r="E219">
        <v>12</v>
      </c>
      <c r="F219">
        <v>13.5680105059994</v>
      </c>
      <c r="G219">
        <v>25.0454132981017</v>
      </c>
      <c r="H219">
        <v>2</v>
      </c>
    </row>
    <row r="220" spans="1:8">
      <c r="A220">
        <v>2133</v>
      </c>
      <c r="B220" t="s">
        <v>2140</v>
      </c>
      <c r="C220">
        <v>8</v>
      </c>
      <c r="D220">
        <v>0</v>
      </c>
      <c r="E220">
        <v>10</v>
      </c>
      <c r="F220">
        <v>16.8654808542314</v>
      </c>
      <c r="G220">
        <v>27.487370837451099</v>
      </c>
      <c r="H220">
        <v>2</v>
      </c>
    </row>
    <row r="221" spans="1:8">
      <c r="A221">
        <v>2136</v>
      </c>
      <c r="B221" t="s">
        <v>2143</v>
      </c>
      <c r="C221">
        <v>4.6666666666666696</v>
      </c>
      <c r="D221">
        <v>5.3333333333333304</v>
      </c>
      <c r="E221">
        <v>15</v>
      </c>
      <c r="F221">
        <v>14.0746310109799</v>
      </c>
      <c r="G221">
        <v>29.968237153613799</v>
      </c>
      <c r="H221">
        <v>2</v>
      </c>
    </row>
    <row r="222" spans="1:8">
      <c r="A222">
        <v>2141</v>
      </c>
      <c r="B222" t="s">
        <v>2148</v>
      </c>
      <c r="C222">
        <v>-0.76923076923076905</v>
      </c>
      <c r="D222">
        <v>2.3076923076923102</v>
      </c>
      <c r="E222">
        <v>13</v>
      </c>
      <c r="F222">
        <v>13.821202589704001</v>
      </c>
      <c r="G222">
        <v>28.0338623078847</v>
      </c>
      <c r="H222">
        <v>2</v>
      </c>
    </row>
    <row r="223" spans="1:8">
      <c r="A223">
        <v>2165</v>
      </c>
      <c r="B223" t="s">
        <v>2172</v>
      </c>
      <c r="C223">
        <v>5.4545454545454497</v>
      </c>
      <c r="D223">
        <v>2.7272727272727302</v>
      </c>
      <c r="E223">
        <v>11</v>
      </c>
      <c r="F223">
        <v>15.724907862137901</v>
      </c>
      <c r="G223">
        <v>26.866674186028</v>
      </c>
      <c r="H223">
        <v>2</v>
      </c>
    </row>
    <row r="224" spans="1:8">
      <c r="A224">
        <v>2178</v>
      </c>
      <c r="B224" t="s">
        <v>2185</v>
      </c>
      <c r="C224">
        <v>0</v>
      </c>
      <c r="D224">
        <v>0</v>
      </c>
      <c r="E224">
        <v>10</v>
      </c>
      <c r="F224">
        <v>0</v>
      </c>
      <c r="G224">
        <v>0</v>
      </c>
      <c r="H224">
        <v>2</v>
      </c>
    </row>
    <row r="225" spans="1:8">
      <c r="A225">
        <v>2179</v>
      </c>
      <c r="B225" t="s">
        <v>2186</v>
      </c>
      <c r="C225">
        <v>9</v>
      </c>
      <c r="D225">
        <v>3</v>
      </c>
      <c r="E225">
        <v>10</v>
      </c>
      <c r="F225">
        <v>7.3786478737262202</v>
      </c>
      <c r="G225">
        <v>18.287822299126901</v>
      </c>
      <c r="H225">
        <v>2</v>
      </c>
    </row>
    <row r="226" spans="1:8">
      <c r="A226">
        <v>2208</v>
      </c>
      <c r="B226" t="s">
        <v>2215</v>
      </c>
      <c r="C226">
        <v>10.8333333333333</v>
      </c>
      <c r="D226">
        <v>3.3333333333333299</v>
      </c>
      <c r="E226">
        <v>12</v>
      </c>
      <c r="F226">
        <v>7.9296146109875902</v>
      </c>
      <c r="G226">
        <v>20.597146021777501</v>
      </c>
      <c r="H226">
        <v>2</v>
      </c>
    </row>
    <row r="227" spans="1:8">
      <c r="A227">
        <v>2223</v>
      </c>
      <c r="B227" t="s">
        <v>2230</v>
      </c>
      <c r="C227">
        <v>2.2727272727272698</v>
      </c>
      <c r="D227">
        <v>2.2727272727272698</v>
      </c>
      <c r="E227">
        <v>22</v>
      </c>
      <c r="F227">
        <v>7.5162162351482698</v>
      </c>
      <c r="G227">
        <v>30.226418306447801</v>
      </c>
      <c r="H227">
        <v>2</v>
      </c>
    </row>
    <row r="228" spans="1:8">
      <c r="A228">
        <v>2234</v>
      </c>
      <c r="B228" t="s">
        <v>2241</v>
      </c>
      <c r="C228">
        <v>3.3333333333333299</v>
      </c>
      <c r="D228">
        <v>1.6666666666666701</v>
      </c>
      <c r="E228">
        <v>12</v>
      </c>
      <c r="F228">
        <v>16.143297699232999</v>
      </c>
      <c r="G228">
        <v>24.4329633276379</v>
      </c>
      <c r="H228">
        <v>2</v>
      </c>
    </row>
    <row r="229" spans="1:8">
      <c r="A229">
        <v>2236</v>
      </c>
      <c r="B229" t="s">
        <v>2243</v>
      </c>
      <c r="C229">
        <v>8.4615384615384599</v>
      </c>
      <c r="D229">
        <v>4.6153846153846096</v>
      </c>
      <c r="E229">
        <v>13</v>
      </c>
      <c r="F229">
        <v>14.6322439872551</v>
      </c>
      <c r="G229">
        <v>25.369070609499001</v>
      </c>
      <c r="H229">
        <v>2</v>
      </c>
    </row>
    <row r="230" spans="1:8">
      <c r="A230">
        <v>2237</v>
      </c>
      <c r="B230" t="s">
        <v>2244</v>
      </c>
      <c r="C230">
        <v>3.5714285714285698</v>
      </c>
      <c r="D230">
        <v>7.1428571428571397</v>
      </c>
      <c r="E230">
        <v>14</v>
      </c>
      <c r="F230">
        <v>12.157392722216301</v>
      </c>
      <c r="G230">
        <v>21.277858274442298</v>
      </c>
      <c r="H230">
        <v>2</v>
      </c>
    </row>
    <row r="231" spans="1:8">
      <c r="A231">
        <v>2245</v>
      </c>
      <c r="B231" t="s">
        <v>2252</v>
      </c>
      <c r="C231">
        <v>4.6153846153846096</v>
      </c>
      <c r="D231">
        <v>6.9230769230769198</v>
      </c>
      <c r="E231">
        <v>13</v>
      </c>
      <c r="F231">
        <v>11.982893790305599</v>
      </c>
      <c r="G231">
        <v>22.130151145972501</v>
      </c>
      <c r="H231">
        <v>2</v>
      </c>
    </row>
    <row r="232" spans="1:8">
      <c r="A232">
        <v>2284</v>
      </c>
      <c r="B232" t="s">
        <v>2291</v>
      </c>
      <c r="C232">
        <v>1.4285714285714299</v>
      </c>
      <c r="D232">
        <v>1.4285714285714299</v>
      </c>
      <c r="E232">
        <v>21</v>
      </c>
      <c r="F232">
        <v>6.5465367070797704</v>
      </c>
      <c r="G232">
        <v>30.7059789431495</v>
      </c>
      <c r="H232">
        <v>2</v>
      </c>
    </row>
    <row r="233" spans="1:8">
      <c r="A233">
        <v>2286</v>
      </c>
      <c r="B233" t="s">
        <v>2293</v>
      </c>
      <c r="C233">
        <v>8.1818181818181799</v>
      </c>
      <c r="D233">
        <v>0</v>
      </c>
      <c r="E233">
        <v>11</v>
      </c>
      <c r="F233">
        <v>17.786613965666302</v>
      </c>
      <c r="G233">
        <v>28.982753492378901</v>
      </c>
      <c r="H233">
        <v>2</v>
      </c>
    </row>
    <row r="234" spans="1:8">
      <c r="A234">
        <v>2392</v>
      </c>
      <c r="B234" t="s">
        <v>2399</v>
      </c>
      <c r="C234">
        <v>6.6666666666666696</v>
      </c>
      <c r="D234">
        <v>4.6666666666666696</v>
      </c>
      <c r="E234">
        <v>15</v>
      </c>
      <c r="F234">
        <v>11.1269728052837</v>
      </c>
      <c r="G234">
        <v>26.956755492207598</v>
      </c>
      <c r="H234">
        <v>2</v>
      </c>
    </row>
    <row r="235" spans="1:8">
      <c r="A235">
        <v>2422</v>
      </c>
      <c r="B235" t="s">
        <v>2429</v>
      </c>
      <c r="C235">
        <v>3.6363636363636398</v>
      </c>
      <c r="D235">
        <v>6.3636363636363598</v>
      </c>
      <c r="E235">
        <v>11</v>
      </c>
      <c r="F235">
        <v>19.116865471476899</v>
      </c>
      <c r="G235">
        <v>24.605985967941699</v>
      </c>
      <c r="H235">
        <v>2</v>
      </c>
    </row>
    <row r="236" spans="1:8">
      <c r="A236">
        <v>2436</v>
      </c>
      <c r="B236" t="s">
        <v>2443</v>
      </c>
      <c r="C236">
        <v>10</v>
      </c>
      <c r="D236">
        <v>4.1666666666666696</v>
      </c>
      <c r="E236">
        <v>12</v>
      </c>
      <c r="F236">
        <v>14.142135623731001</v>
      </c>
      <c r="G236">
        <v>26.443192398846701</v>
      </c>
      <c r="H236">
        <v>2</v>
      </c>
    </row>
    <row r="237" spans="1:8">
      <c r="A237">
        <v>2437</v>
      </c>
      <c r="B237" t="s">
        <v>2444</v>
      </c>
      <c r="C237">
        <v>4.5454545454545503</v>
      </c>
      <c r="D237">
        <v>-2.7272727272727302</v>
      </c>
      <c r="E237">
        <v>11</v>
      </c>
      <c r="F237">
        <v>14.3969693780576</v>
      </c>
      <c r="G237">
        <v>24.120907566221099</v>
      </c>
      <c r="H237">
        <v>2</v>
      </c>
    </row>
    <row r="238" spans="1:8">
      <c r="A238">
        <v>2447</v>
      </c>
      <c r="B238" t="s">
        <v>2454</v>
      </c>
      <c r="C238">
        <v>6.1538461538461497</v>
      </c>
      <c r="D238">
        <v>4.6153846153846096</v>
      </c>
      <c r="E238">
        <v>13</v>
      </c>
      <c r="F238">
        <v>15.021352323976201</v>
      </c>
      <c r="G238">
        <v>29.0446164304117</v>
      </c>
      <c r="H238">
        <v>2</v>
      </c>
    </row>
    <row r="239" spans="1:8">
      <c r="A239">
        <v>3</v>
      </c>
      <c r="B239" t="s">
        <v>10</v>
      </c>
      <c r="C239">
        <v>22</v>
      </c>
      <c r="D239">
        <v>26</v>
      </c>
      <c r="E239">
        <v>10</v>
      </c>
      <c r="F239">
        <v>16.193277068654801</v>
      </c>
      <c r="G239">
        <v>6.99205898780101</v>
      </c>
      <c r="H239">
        <v>3</v>
      </c>
    </row>
    <row r="240" spans="1:8">
      <c r="A240">
        <v>5</v>
      </c>
      <c r="B240" t="s">
        <v>12</v>
      </c>
      <c r="C240">
        <v>16</v>
      </c>
      <c r="D240">
        <v>26</v>
      </c>
      <c r="E240">
        <v>10</v>
      </c>
      <c r="F240">
        <v>22.7058484879019</v>
      </c>
      <c r="G240">
        <v>6.99205898780101</v>
      </c>
      <c r="H240">
        <v>3</v>
      </c>
    </row>
    <row r="241" spans="1:8">
      <c r="A241">
        <v>8</v>
      </c>
      <c r="B241" t="s">
        <v>15</v>
      </c>
      <c r="C241">
        <v>15</v>
      </c>
      <c r="D241">
        <v>27</v>
      </c>
      <c r="E241">
        <v>10</v>
      </c>
      <c r="F241">
        <v>24.608038433722299</v>
      </c>
      <c r="G241">
        <v>6.7494855771055304</v>
      </c>
      <c r="H241">
        <v>3</v>
      </c>
    </row>
    <row r="242" spans="1:8">
      <c r="A242">
        <v>18</v>
      </c>
      <c r="B242" t="s">
        <v>25</v>
      </c>
      <c r="C242">
        <v>20</v>
      </c>
      <c r="D242">
        <v>20</v>
      </c>
      <c r="E242">
        <v>10</v>
      </c>
      <c r="F242">
        <v>9.4280904158206305</v>
      </c>
      <c r="G242">
        <v>9.4280904158206305</v>
      </c>
      <c r="H242">
        <v>3</v>
      </c>
    </row>
    <row r="243" spans="1:8">
      <c r="A243">
        <v>21</v>
      </c>
      <c r="B243" t="s">
        <v>28</v>
      </c>
      <c r="C243">
        <v>13</v>
      </c>
      <c r="D243">
        <v>25</v>
      </c>
      <c r="E243">
        <v>10</v>
      </c>
      <c r="F243">
        <v>23.593784492248499</v>
      </c>
      <c r="G243">
        <v>7.0710678118654799</v>
      </c>
      <c r="H243">
        <v>3</v>
      </c>
    </row>
    <row r="244" spans="1:8">
      <c r="A244">
        <v>30</v>
      </c>
      <c r="B244" t="s">
        <v>37</v>
      </c>
      <c r="C244">
        <v>18</v>
      </c>
      <c r="D244">
        <v>26</v>
      </c>
      <c r="E244">
        <v>10</v>
      </c>
      <c r="F244">
        <v>20.976176963402999</v>
      </c>
      <c r="G244">
        <v>6.99205898780101</v>
      </c>
      <c r="H244">
        <v>3</v>
      </c>
    </row>
    <row r="245" spans="1:8">
      <c r="A245">
        <v>32</v>
      </c>
      <c r="B245" t="s">
        <v>39</v>
      </c>
      <c r="C245">
        <v>21.818181818181799</v>
      </c>
      <c r="D245">
        <v>21.818181818181799</v>
      </c>
      <c r="E245">
        <v>11</v>
      </c>
      <c r="F245">
        <v>14.0129809949074</v>
      </c>
      <c r="G245">
        <v>19.400093720485899</v>
      </c>
      <c r="H245">
        <v>3</v>
      </c>
    </row>
    <row r="246" spans="1:8">
      <c r="A246">
        <v>33</v>
      </c>
      <c r="B246" t="s">
        <v>40</v>
      </c>
      <c r="C246">
        <v>19.090909090909101</v>
      </c>
      <c r="D246">
        <v>19.090909090909101</v>
      </c>
      <c r="E246">
        <v>11</v>
      </c>
      <c r="F246">
        <v>15.1357493732854</v>
      </c>
      <c r="G246">
        <v>20.2259958738973</v>
      </c>
      <c r="H246">
        <v>3</v>
      </c>
    </row>
    <row r="247" spans="1:8">
      <c r="A247">
        <v>34</v>
      </c>
      <c r="B247" t="s">
        <v>41</v>
      </c>
      <c r="C247">
        <v>13</v>
      </c>
      <c r="D247">
        <v>25</v>
      </c>
      <c r="E247">
        <v>10</v>
      </c>
      <c r="F247">
        <v>24.060109910158101</v>
      </c>
      <c r="G247">
        <v>8.4983658559879807</v>
      </c>
      <c r="H247">
        <v>3</v>
      </c>
    </row>
    <row r="248" spans="1:8">
      <c r="A248">
        <v>35</v>
      </c>
      <c r="B248" t="s">
        <v>42</v>
      </c>
      <c r="C248">
        <v>19</v>
      </c>
      <c r="D248">
        <v>29</v>
      </c>
      <c r="E248">
        <v>10</v>
      </c>
      <c r="F248">
        <v>23.3095116493961</v>
      </c>
      <c r="G248">
        <v>3.16227766016838</v>
      </c>
      <c r="H248">
        <v>3</v>
      </c>
    </row>
    <row r="249" spans="1:8">
      <c r="A249">
        <v>36</v>
      </c>
      <c r="B249" t="s">
        <v>43</v>
      </c>
      <c r="C249">
        <v>16</v>
      </c>
      <c r="D249">
        <v>26</v>
      </c>
      <c r="E249">
        <v>10</v>
      </c>
      <c r="F249">
        <v>22.7058484879019</v>
      </c>
      <c r="G249">
        <v>6.99205898780101</v>
      </c>
      <c r="H249">
        <v>3</v>
      </c>
    </row>
    <row r="250" spans="1:8">
      <c r="A250">
        <v>38</v>
      </c>
      <c r="B250" t="s">
        <v>45</v>
      </c>
      <c r="C250">
        <v>20</v>
      </c>
      <c r="D250">
        <v>24</v>
      </c>
      <c r="E250">
        <v>10</v>
      </c>
      <c r="F250">
        <v>16.996731711976</v>
      </c>
      <c r="G250">
        <v>9.6609178307929593</v>
      </c>
      <c r="H250">
        <v>3</v>
      </c>
    </row>
    <row r="251" spans="1:8">
      <c r="A251">
        <v>39</v>
      </c>
      <c r="B251" t="s">
        <v>46</v>
      </c>
      <c r="C251">
        <v>18</v>
      </c>
      <c r="D251">
        <v>24</v>
      </c>
      <c r="E251">
        <v>10</v>
      </c>
      <c r="F251">
        <v>18.737959096740301</v>
      </c>
      <c r="G251">
        <v>8.4327404271156805</v>
      </c>
      <c r="H251">
        <v>3</v>
      </c>
    </row>
    <row r="252" spans="1:8">
      <c r="A252">
        <v>42</v>
      </c>
      <c r="B252" t="s">
        <v>49</v>
      </c>
      <c r="C252">
        <v>14.545454545454501</v>
      </c>
      <c r="D252">
        <v>23.636363636363601</v>
      </c>
      <c r="E252">
        <v>11</v>
      </c>
      <c r="F252">
        <v>22.962419891482</v>
      </c>
      <c r="G252">
        <v>18.040358795061302</v>
      </c>
      <c r="H252">
        <v>3</v>
      </c>
    </row>
    <row r="253" spans="1:8">
      <c r="A253">
        <v>45</v>
      </c>
      <c r="B253" t="s">
        <v>52</v>
      </c>
      <c r="C253">
        <v>17</v>
      </c>
      <c r="D253">
        <v>22</v>
      </c>
      <c r="E253">
        <v>10</v>
      </c>
      <c r="F253">
        <v>21.628170930011098</v>
      </c>
      <c r="G253">
        <v>18.737959096740301</v>
      </c>
      <c r="H253">
        <v>3</v>
      </c>
    </row>
    <row r="254" spans="1:8">
      <c r="A254">
        <v>47</v>
      </c>
      <c r="B254" t="s">
        <v>54</v>
      </c>
      <c r="C254">
        <v>23</v>
      </c>
      <c r="D254">
        <v>17</v>
      </c>
      <c r="E254">
        <v>10</v>
      </c>
      <c r="F254">
        <v>12.5166555703457</v>
      </c>
      <c r="G254">
        <v>24.966644414765302</v>
      </c>
      <c r="H254">
        <v>3</v>
      </c>
    </row>
    <row r="255" spans="1:8">
      <c r="A255">
        <v>53</v>
      </c>
      <c r="B255" t="s">
        <v>60</v>
      </c>
      <c r="C255">
        <v>19.090909090909101</v>
      </c>
      <c r="D255">
        <v>19.090909090909101</v>
      </c>
      <c r="E255">
        <v>11</v>
      </c>
      <c r="F255">
        <v>12.210278829367899</v>
      </c>
      <c r="G255">
        <v>18.140862964338499</v>
      </c>
      <c r="H255">
        <v>3</v>
      </c>
    </row>
    <row r="256" spans="1:8">
      <c r="A256">
        <v>56</v>
      </c>
      <c r="B256" t="s">
        <v>63</v>
      </c>
      <c r="C256">
        <v>19</v>
      </c>
      <c r="D256">
        <v>23</v>
      </c>
      <c r="E256">
        <v>10</v>
      </c>
      <c r="F256">
        <v>16.633299933166199</v>
      </c>
      <c r="G256">
        <v>9.4868329805051399</v>
      </c>
      <c r="H256">
        <v>3</v>
      </c>
    </row>
    <row r="257" spans="1:8">
      <c r="A257">
        <v>57</v>
      </c>
      <c r="B257" t="s">
        <v>64</v>
      </c>
      <c r="C257">
        <v>21.818181818181799</v>
      </c>
      <c r="D257">
        <v>19.090909090909101</v>
      </c>
      <c r="E257">
        <v>11</v>
      </c>
      <c r="F257">
        <v>14.0129809949074</v>
      </c>
      <c r="G257">
        <v>24.271195048676699</v>
      </c>
      <c r="H257">
        <v>3</v>
      </c>
    </row>
    <row r="258" spans="1:8">
      <c r="A258">
        <v>63</v>
      </c>
      <c r="B258" t="s">
        <v>70</v>
      </c>
      <c r="C258">
        <v>19.090909090909101</v>
      </c>
      <c r="D258">
        <v>24.545454545454501</v>
      </c>
      <c r="E258">
        <v>11</v>
      </c>
      <c r="F258">
        <v>20.2259958738973</v>
      </c>
      <c r="G258">
        <v>18.090680674665801</v>
      </c>
      <c r="H258">
        <v>3</v>
      </c>
    </row>
    <row r="259" spans="1:8">
      <c r="A259">
        <v>83</v>
      </c>
      <c r="B259" t="s">
        <v>90</v>
      </c>
      <c r="C259">
        <v>16</v>
      </c>
      <c r="D259">
        <v>28</v>
      </c>
      <c r="E259">
        <v>10</v>
      </c>
      <c r="F259">
        <v>25.033311140691399</v>
      </c>
      <c r="G259">
        <v>6.3245553203367599</v>
      </c>
      <c r="H259">
        <v>3</v>
      </c>
    </row>
    <row r="260" spans="1:8">
      <c r="A260">
        <v>85</v>
      </c>
      <c r="B260" t="s">
        <v>92</v>
      </c>
      <c r="C260">
        <v>21</v>
      </c>
      <c r="D260">
        <v>20</v>
      </c>
      <c r="E260">
        <v>10</v>
      </c>
      <c r="F260">
        <v>15.238839267549899</v>
      </c>
      <c r="G260">
        <v>19.436506316151</v>
      </c>
      <c r="H260">
        <v>3</v>
      </c>
    </row>
    <row r="261" spans="1:8">
      <c r="A261">
        <v>88</v>
      </c>
      <c r="B261" t="s">
        <v>95</v>
      </c>
      <c r="C261">
        <v>21</v>
      </c>
      <c r="D261">
        <v>27</v>
      </c>
      <c r="E261">
        <v>10</v>
      </c>
      <c r="F261">
        <v>19.119507199600001</v>
      </c>
      <c r="G261">
        <v>6.7494855771055304</v>
      </c>
      <c r="H261">
        <v>3</v>
      </c>
    </row>
    <row r="262" spans="1:8">
      <c r="A262">
        <v>89</v>
      </c>
      <c r="B262" t="s">
        <v>96</v>
      </c>
      <c r="C262">
        <v>22.727272727272702</v>
      </c>
      <c r="D262">
        <v>22.727272727272702</v>
      </c>
      <c r="E262">
        <v>11</v>
      </c>
      <c r="F262">
        <v>11.908743922773001</v>
      </c>
      <c r="G262">
        <v>17.9392915639995</v>
      </c>
      <c r="H262">
        <v>3</v>
      </c>
    </row>
    <row r="263" spans="1:8">
      <c r="A263">
        <v>92</v>
      </c>
      <c r="B263" t="s">
        <v>99</v>
      </c>
      <c r="C263">
        <v>20</v>
      </c>
      <c r="D263">
        <v>21.818181818181799</v>
      </c>
      <c r="E263">
        <v>11</v>
      </c>
      <c r="F263">
        <v>15.4919333848297</v>
      </c>
      <c r="G263">
        <v>18.3402190925746</v>
      </c>
      <c r="H263">
        <v>3</v>
      </c>
    </row>
    <row r="264" spans="1:8">
      <c r="A264">
        <v>93</v>
      </c>
      <c r="B264" t="s">
        <v>100</v>
      </c>
      <c r="C264">
        <v>21.818181818181799</v>
      </c>
      <c r="D264">
        <v>21.818181818181799</v>
      </c>
      <c r="E264">
        <v>11</v>
      </c>
      <c r="F264">
        <v>14.0129809949074</v>
      </c>
      <c r="G264">
        <v>19.400093720485899</v>
      </c>
      <c r="H264">
        <v>3</v>
      </c>
    </row>
    <row r="265" spans="1:8">
      <c r="A265">
        <v>94</v>
      </c>
      <c r="B265" t="s">
        <v>101</v>
      </c>
      <c r="C265">
        <v>22.727272727272702</v>
      </c>
      <c r="D265">
        <v>22.727272727272702</v>
      </c>
      <c r="E265">
        <v>11</v>
      </c>
      <c r="F265">
        <v>12.7207775634268</v>
      </c>
      <c r="G265">
        <v>18.488325554743501</v>
      </c>
      <c r="H265">
        <v>3</v>
      </c>
    </row>
    <row r="266" spans="1:8">
      <c r="A266">
        <v>102</v>
      </c>
      <c r="B266" t="s">
        <v>109</v>
      </c>
      <c r="C266">
        <v>18.6666666666667</v>
      </c>
      <c r="D266">
        <v>22.6666666666667</v>
      </c>
      <c r="E266">
        <v>15</v>
      </c>
      <c r="F266">
        <v>16.846647257229701</v>
      </c>
      <c r="G266">
        <v>10.3279555898864</v>
      </c>
      <c r="H266">
        <v>3</v>
      </c>
    </row>
    <row r="267" spans="1:8">
      <c r="A267">
        <v>103</v>
      </c>
      <c r="B267" t="s">
        <v>110</v>
      </c>
      <c r="C267">
        <v>18.75</v>
      </c>
      <c r="D267">
        <v>22.5</v>
      </c>
      <c r="E267">
        <v>16</v>
      </c>
      <c r="F267">
        <v>16.6833250083229</v>
      </c>
      <c r="G267">
        <v>15.2752523165195</v>
      </c>
      <c r="H267">
        <v>3</v>
      </c>
    </row>
    <row r="268" spans="1:8">
      <c r="A268">
        <v>105</v>
      </c>
      <c r="B268" t="s">
        <v>112</v>
      </c>
      <c r="C268">
        <v>17.5</v>
      </c>
      <c r="D268">
        <v>25</v>
      </c>
      <c r="E268">
        <v>16</v>
      </c>
      <c r="F268">
        <v>21.447610589527201</v>
      </c>
      <c r="G268">
        <v>15.4919333848297</v>
      </c>
      <c r="H268">
        <v>3</v>
      </c>
    </row>
    <row r="269" spans="1:8">
      <c r="A269">
        <v>106</v>
      </c>
      <c r="B269" t="s">
        <v>113</v>
      </c>
      <c r="C269">
        <v>17.5</v>
      </c>
      <c r="D269">
        <v>22.5</v>
      </c>
      <c r="E269">
        <v>16</v>
      </c>
      <c r="F269">
        <v>18.0739222823013</v>
      </c>
      <c r="G269">
        <v>15.2752523165195</v>
      </c>
      <c r="H269">
        <v>3</v>
      </c>
    </row>
    <row r="270" spans="1:8">
      <c r="A270">
        <v>107</v>
      </c>
      <c r="B270" t="s">
        <v>114</v>
      </c>
      <c r="C270">
        <v>15</v>
      </c>
      <c r="D270">
        <v>26.25</v>
      </c>
      <c r="E270">
        <v>16</v>
      </c>
      <c r="F270">
        <v>24.494897427831798</v>
      </c>
      <c r="G270">
        <v>15</v>
      </c>
      <c r="H270">
        <v>3</v>
      </c>
    </row>
    <row r="271" spans="1:8">
      <c r="A271">
        <v>112</v>
      </c>
      <c r="B271" t="s">
        <v>119</v>
      </c>
      <c r="C271">
        <v>16</v>
      </c>
      <c r="D271">
        <v>25.3333333333333</v>
      </c>
      <c r="E271">
        <v>15</v>
      </c>
      <c r="F271">
        <v>21.6465107712866</v>
      </c>
      <c r="G271">
        <v>7.4322335295720698</v>
      </c>
      <c r="H271">
        <v>3</v>
      </c>
    </row>
    <row r="272" spans="1:8">
      <c r="A272">
        <v>113</v>
      </c>
      <c r="B272" t="s">
        <v>120</v>
      </c>
      <c r="C272">
        <v>18</v>
      </c>
      <c r="D272">
        <v>30</v>
      </c>
      <c r="E272">
        <v>15</v>
      </c>
      <c r="F272">
        <v>24.8423601363247</v>
      </c>
      <c r="G272">
        <v>0</v>
      </c>
      <c r="H272">
        <v>3</v>
      </c>
    </row>
    <row r="273" spans="1:8">
      <c r="A273">
        <v>114</v>
      </c>
      <c r="B273" t="s">
        <v>121</v>
      </c>
      <c r="C273">
        <v>14.6666666666667</v>
      </c>
      <c r="D273">
        <v>28</v>
      </c>
      <c r="E273">
        <v>15</v>
      </c>
      <c r="F273">
        <v>25.3170373652286</v>
      </c>
      <c r="G273">
        <v>5.60611910581388</v>
      </c>
      <c r="H273">
        <v>3</v>
      </c>
    </row>
    <row r="274" spans="1:8">
      <c r="A274">
        <v>123</v>
      </c>
      <c r="B274" t="s">
        <v>130</v>
      </c>
      <c r="C274">
        <v>21.875</v>
      </c>
      <c r="D274">
        <v>21.875</v>
      </c>
      <c r="E274">
        <v>16</v>
      </c>
      <c r="F274">
        <v>10.468205831628101</v>
      </c>
      <c r="G274">
        <v>15.1520075677559</v>
      </c>
      <c r="H274">
        <v>3</v>
      </c>
    </row>
    <row r="275" spans="1:8">
      <c r="A275">
        <v>124</v>
      </c>
      <c r="B275" t="s">
        <v>131</v>
      </c>
      <c r="C275">
        <v>14</v>
      </c>
      <c r="D275">
        <v>27.3333333333333</v>
      </c>
      <c r="E275">
        <v>15</v>
      </c>
      <c r="F275">
        <v>25.298221281347001</v>
      </c>
      <c r="G275">
        <v>7.0373155054899703</v>
      </c>
      <c r="H275">
        <v>3</v>
      </c>
    </row>
    <row r="276" spans="1:8">
      <c r="A276">
        <v>125</v>
      </c>
      <c r="B276" t="s">
        <v>132</v>
      </c>
      <c r="C276">
        <v>22</v>
      </c>
      <c r="D276">
        <v>26</v>
      </c>
      <c r="E276">
        <v>15</v>
      </c>
      <c r="F276">
        <v>16.9873902813654</v>
      </c>
      <c r="G276">
        <v>9.1025898983280005</v>
      </c>
      <c r="H276">
        <v>3</v>
      </c>
    </row>
    <row r="277" spans="1:8">
      <c r="A277">
        <v>141</v>
      </c>
      <c r="B277" t="s">
        <v>148</v>
      </c>
      <c r="C277">
        <v>18.6666666666667</v>
      </c>
      <c r="D277">
        <v>26.6666666666667</v>
      </c>
      <c r="E277">
        <v>15</v>
      </c>
      <c r="F277">
        <v>20.9988661825438</v>
      </c>
      <c r="G277">
        <v>7.2374686445574596</v>
      </c>
      <c r="H277">
        <v>3</v>
      </c>
    </row>
    <row r="278" spans="1:8">
      <c r="A278">
        <v>145</v>
      </c>
      <c r="B278" t="s">
        <v>152</v>
      </c>
      <c r="C278">
        <v>15.625</v>
      </c>
      <c r="D278">
        <v>25.625</v>
      </c>
      <c r="E278">
        <v>16</v>
      </c>
      <c r="F278">
        <v>23.3719917850405</v>
      </c>
      <c r="G278">
        <v>15.0416089564913</v>
      </c>
      <c r="H278">
        <v>3</v>
      </c>
    </row>
    <row r="279" spans="1:8">
      <c r="A279">
        <v>146</v>
      </c>
      <c r="B279" t="s">
        <v>153</v>
      </c>
      <c r="C279">
        <v>20</v>
      </c>
      <c r="D279">
        <v>23.75</v>
      </c>
      <c r="E279">
        <v>16</v>
      </c>
      <c r="F279">
        <v>17.5119007154183</v>
      </c>
      <c r="G279">
        <v>15.864005379054399</v>
      </c>
      <c r="H279">
        <v>3</v>
      </c>
    </row>
    <row r="280" spans="1:8">
      <c r="A280">
        <v>149</v>
      </c>
      <c r="B280" t="s">
        <v>156</v>
      </c>
      <c r="C280">
        <v>19.375</v>
      </c>
      <c r="D280">
        <v>19.375</v>
      </c>
      <c r="E280">
        <v>16</v>
      </c>
      <c r="F280">
        <v>11.2361025271221</v>
      </c>
      <c r="G280">
        <v>15.692354826475199</v>
      </c>
      <c r="H280">
        <v>3</v>
      </c>
    </row>
    <row r="281" spans="1:8">
      <c r="A281">
        <v>151</v>
      </c>
      <c r="B281" t="s">
        <v>158</v>
      </c>
      <c r="C281">
        <v>23.076923076923102</v>
      </c>
      <c r="D281">
        <v>23.076923076923102</v>
      </c>
      <c r="E281">
        <v>13</v>
      </c>
      <c r="F281">
        <v>13.155870289605399</v>
      </c>
      <c r="G281">
        <v>17.974340685458301</v>
      </c>
      <c r="H281">
        <v>3</v>
      </c>
    </row>
    <row r="282" spans="1:8">
      <c r="A282">
        <v>153</v>
      </c>
      <c r="B282" t="s">
        <v>160</v>
      </c>
      <c r="C282">
        <v>23.3333333333333</v>
      </c>
      <c r="D282">
        <v>23.3333333333333</v>
      </c>
      <c r="E282">
        <v>12</v>
      </c>
      <c r="F282">
        <v>12.3091490979333</v>
      </c>
      <c r="G282">
        <v>12.3091490979333</v>
      </c>
      <c r="H282">
        <v>3</v>
      </c>
    </row>
    <row r="283" spans="1:8">
      <c r="A283">
        <v>155</v>
      </c>
      <c r="B283" t="s">
        <v>162</v>
      </c>
      <c r="C283">
        <v>22.307692307692299</v>
      </c>
      <c r="D283">
        <v>22.307692307692299</v>
      </c>
      <c r="E283">
        <v>13</v>
      </c>
      <c r="F283">
        <v>11.6575055606865</v>
      </c>
      <c r="G283">
        <v>16.908501882113502</v>
      </c>
      <c r="H283">
        <v>3</v>
      </c>
    </row>
    <row r="284" spans="1:8">
      <c r="A284">
        <v>160</v>
      </c>
      <c r="B284" t="s">
        <v>167</v>
      </c>
      <c r="C284">
        <v>18.3333333333333</v>
      </c>
      <c r="D284">
        <v>25</v>
      </c>
      <c r="E284">
        <v>12</v>
      </c>
      <c r="F284">
        <v>20.375267241229398</v>
      </c>
      <c r="G284">
        <v>10</v>
      </c>
      <c r="H284">
        <v>3</v>
      </c>
    </row>
    <row r="285" spans="1:8">
      <c r="A285">
        <v>163</v>
      </c>
      <c r="B285" t="s">
        <v>170</v>
      </c>
      <c r="C285">
        <v>23.846153846153801</v>
      </c>
      <c r="D285">
        <v>23.846153846153801</v>
      </c>
      <c r="E285">
        <v>13</v>
      </c>
      <c r="F285">
        <v>11.208970766356099</v>
      </c>
      <c r="G285">
        <v>16.602440351979201</v>
      </c>
      <c r="H285">
        <v>3</v>
      </c>
    </row>
    <row r="286" spans="1:8">
      <c r="A286">
        <v>164</v>
      </c>
      <c r="B286" t="s">
        <v>171</v>
      </c>
      <c r="C286">
        <v>21.6666666666667</v>
      </c>
      <c r="D286">
        <v>26.6666666666667</v>
      </c>
      <c r="E286">
        <v>12</v>
      </c>
      <c r="F286">
        <v>18.504708655481199</v>
      </c>
      <c r="G286">
        <v>8.8762536459859493</v>
      </c>
      <c r="H286">
        <v>3</v>
      </c>
    </row>
    <row r="287" spans="1:8">
      <c r="A287">
        <v>170</v>
      </c>
      <c r="B287" t="s">
        <v>177</v>
      </c>
      <c r="C287">
        <v>21.538461538461501</v>
      </c>
      <c r="D287">
        <v>24.615384615384599</v>
      </c>
      <c r="E287">
        <v>13</v>
      </c>
      <c r="F287">
        <v>16.756169931378398</v>
      </c>
      <c r="G287">
        <v>16.641005886756901</v>
      </c>
      <c r="H287">
        <v>3</v>
      </c>
    </row>
    <row r="288" spans="1:8">
      <c r="A288">
        <v>175</v>
      </c>
      <c r="B288" t="s">
        <v>182</v>
      </c>
      <c r="C288">
        <v>22.307692307692299</v>
      </c>
      <c r="D288">
        <v>20</v>
      </c>
      <c r="E288">
        <v>13</v>
      </c>
      <c r="F288">
        <v>13.0088727117598</v>
      </c>
      <c r="G288">
        <v>22.360679774997902</v>
      </c>
      <c r="H288">
        <v>3</v>
      </c>
    </row>
    <row r="289" spans="1:8">
      <c r="A289">
        <v>177</v>
      </c>
      <c r="B289" t="s">
        <v>184</v>
      </c>
      <c r="C289">
        <v>20.8333333333333</v>
      </c>
      <c r="D289">
        <v>21.6666666666667</v>
      </c>
      <c r="E289">
        <v>12</v>
      </c>
      <c r="F289">
        <v>16.213537179739301</v>
      </c>
      <c r="G289">
        <v>17.4945879077104</v>
      </c>
      <c r="H289">
        <v>3</v>
      </c>
    </row>
    <row r="290" spans="1:8">
      <c r="A290">
        <v>193</v>
      </c>
      <c r="B290" t="s">
        <v>200</v>
      </c>
      <c r="C290">
        <v>18.461538461538499</v>
      </c>
      <c r="D290">
        <v>23.076923076923102</v>
      </c>
      <c r="E290">
        <v>13</v>
      </c>
      <c r="F290">
        <v>19.5133090676397</v>
      </c>
      <c r="G290">
        <v>17.974340685458301</v>
      </c>
      <c r="H290">
        <v>3</v>
      </c>
    </row>
    <row r="291" spans="1:8">
      <c r="A291">
        <v>196</v>
      </c>
      <c r="B291" t="s">
        <v>203</v>
      </c>
      <c r="C291">
        <v>23.846153846153801</v>
      </c>
      <c r="D291">
        <v>23.846153846153801</v>
      </c>
      <c r="E291">
        <v>13</v>
      </c>
      <c r="F291">
        <v>11.9292787840545</v>
      </c>
      <c r="G291">
        <v>17.097008285302199</v>
      </c>
      <c r="H291">
        <v>3</v>
      </c>
    </row>
    <row r="292" spans="1:8">
      <c r="A292">
        <v>200</v>
      </c>
      <c r="B292" t="s">
        <v>207</v>
      </c>
      <c r="C292">
        <v>23.3333333333333</v>
      </c>
      <c r="D292">
        <v>23.3333333333333</v>
      </c>
      <c r="E292">
        <v>12</v>
      </c>
      <c r="F292">
        <v>7.7849894416152301</v>
      </c>
      <c r="G292">
        <v>7.7849894416152301</v>
      </c>
      <c r="H292">
        <v>3</v>
      </c>
    </row>
    <row r="293" spans="1:8">
      <c r="A293">
        <v>203</v>
      </c>
      <c r="B293" t="s">
        <v>210</v>
      </c>
      <c r="C293">
        <v>14.1666666666667</v>
      </c>
      <c r="D293">
        <v>24.1666666666667</v>
      </c>
      <c r="E293">
        <v>12</v>
      </c>
      <c r="F293">
        <v>23.532698077098601</v>
      </c>
      <c r="G293">
        <v>17.298624923456298</v>
      </c>
      <c r="H293">
        <v>3</v>
      </c>
    </row>
    <row r="294" spans="1:8">
      <c r="A294">
        <v>222</v>
      </c>
      <c r="B294" t="s">
        <v>229</v>
      </c>
      <c r="C294">
        <v>20</v>
      </c>
      <c r="D294">
        <v>23.636363636363601</v>
      </c>
      <c r="E294">
        <v>11</v>
      </c>
      <c r="F294">
        <v>15.4919333848297</v>
      </c>
      <c r="G294">
        <v>8.0903983495588996</v>
      </c>
      <c r="H294">
        <v>3</v>
      </c>
    </row>
    <row r="295" spans="1:8">
      <c r="A295">
        <v>224</v>
      </c>
      <c r="B295" t="s">
        <v>231</v>
      </c>
      <c r="C295">
        <v>19.1666666666667</v>
      </c>
      <c r="D295">
        <v>20.8333333333333</v>
      </c>
      <c r="E295">
        <v>12</v>
      </c>
      <c r="F295">
        <v>15.050420310248899</v>
      </c>
      <c r="G295">
        <v>17.8164037455442</v>
      </c>
      <c r="H295">
        <v>3</v>
      </c>
    </row>
    <row r="296" spans="1:8">
      <c r="A296">
        <v>225</v>
      </c>
      <c r="B296" t="s">
        <v>232</v>
      </c>
      <c r="C296">
        <v>20</v>
      </c>
      <c r="D296">
        <v>20</v>
      </c>
      <c r="E296">
        <v>13</v>
      </c>
      <c r="F296">
        <v>14.142135623731001</v>
      </c>
      <c r="G296">
        <v>22.360679774997902</v>
      </c>
      <c r="H296">
        <v>3</v>
      </c>
    </row>
    <row r="297" spans="1:8">
      <c r="A297">
        <v>236</v>
      </c>
      <c r="B297" t="s">
        <v>243</v>
      </c>
      <c r="C297">
        <v>23.3333333333333</v>
      </c>
      <c r="D297">
        <v>23.3333333333333</v>
      </c>
      <c r="E297">
        <v>12</v>
      </c>
      <c r="F297">
        <v>12.3091490979333</v>
      </c>
      <c r="G297">
        <v>17.752507291971899</v>
      </c>
      <c r="H297">
        <v>3</v>
      </c>
    </row>
    <row r="298" spans="1:8">
      <c r="A298">
        <v>242</v>
      </c>
      <c r="B298" t="s">
        <v>249</v>
      </c>
      <c r="C298">
        <v>19.1666666666667</v>
      </c>
      <c r="D298">
        <v>19.1666666666667</v>
      </c>
      <c r="E298">
        <v>12</v>
      </c>
      <c r="F298">
        <v>14.433756729740599</v>
      </c>
      <c r="G298">
        <v>19.2865159365215</v>
      </c>
      <c r="H298">
        <v>3</v>
      </c>
    </row>
    <row r="299" spans="1:8">
      <c r="A299">
        <v>243</v>
      </c>
      <c r="B299" t="s">
        <v>250</v>
      </c>
      <c r="C299">
        <v>20.4166666666667</v>
      </c>
      <c r="D299">
        <v>24.5833333333333</v>
      </c>
      <c r="E299">
        <v>24</v>
      </c>
      <c r="F299">
        <v>18.052861188782501</v>
      </c>
      <c r="G299">
        <v>16.934443076725</v>
      </c>
      <c r="H299">
        <v>3</v>
      </c>
    </row>
    <row r="300" spans="1:8">
      <c r="A300">
        <v>244</v>
      </c>
      <c r="B300" t="s">
        <v>251</v>
      </c>
      <c r="C300">
        <v>19.090909090909101</v>
      </c>
      <c r="D300">
        <v>24.545454545454501</v>
      </c>
      <c r="E300">
        <v>11</v>
      </c>
      <c r="F300">
        <v>18.140862964338499</v>
      </c>
      <c r="G300">
        <v>8.2019953226472406</v>
      </c>
      <c r="H300">
        <v>3</v>
      </c>
    </row>
    <row r="301" spans="1:8">
      <c r="A301">
        <v>249</v>
      </c>
      <c r="B301" t="s">
        <v>256</v>
      </c>
      <c r="C301">
        <v>17.272727272727298</v>
      </c>
      <c r="D301">
        <v>26.363636363636399</v>
      </c>
      <c r="E301">
        <v>11</v>
      </c>
      <c r="F301">
        <v>21.950357213908401</v>
      </c>
      <c r="G301">
        <v>6.7419986246324202</v>
      </c>
      <c r="H301">
        <v>3</v>
      </c>
    </row>
    <row r="302" spans="1:8">
      <c r="A302">
        <v>252</v>
      </c>
      <c r="B302" t="s">
        <v>259</v>
      </c>
      <c r="C302">
        <v>17.272727272727298</v>
      </c>
      <c r="D302">
        <v>28.181818181818201</v>
      </c>
      <c r="E302">
        <v>11</v>
      </c>
      <c r="F302">
        <v>24.120907566221099</v>
      </c>
      <c r="G302">
        <v>6.0302268915552704</v>
      </c>
      <c r="H302">
        <v>3</v>
      </c>
    </row>
    <row r="303" spans="1:8">
      <c r="A303">
        <v>256</v>
      </c>
      <c r="B303" t="s">
        <v>263</v>
      </c>
      <c r="C303">
        <v>24.1666666666667</v>
      </c>
      <c r="D303">
        <v>24.1666666666667</v>
      </c>
      <c r="E303">
        <v>12</v>
      </c>
      <c r="F303">
        <v>11.6450015288132</v>
      </c>
      <c r="G303">
        <v>17.298624923456298</v>
      </c>
      <c r="H303">
        <v>3</v>
      </c>
    </row>
    <row r="304" spans="1:8">
      <c r="A304">
        <v>262</v>
      </c>
      <c r="B304" t="s">
        <v>269</v>
      </c>
      <c r="C304">
        <v>17.272727272727298</v>
      </c>
      <c r="D304">
        <v>28.181818181818201</v>
      </c>
      <c r="E304">
        <v>11</v>
      </c>
      <c r="F304">
        <v>23.702704103502199</v>
      </c>
      <c r="G304">
        <v>4.0451991747794498</v>
      </c>
      <c r="H304">
        <v>3</v>
      </c>
    </row>
    <row r="305" spans="1:8">
      <c r="A305">
        <v>265</v>
      </c>
      <c r="B305" t="s">
        <v>272</v>
      </c>
      <c r="C305">
        <v>19.1666666666667</v>
      </c>
      <c r="D305">
        <v>19.1666666666667</v>
      </c>
      <c r="E305">
        <v>12</v>
      </c>
      <c r="F305">
        <v>13.113721705515101</v>
      </c>
      <c r="G305">
        <v>18.319554050414599</v>
      </c>
      <c r="H305">
        <v>3</v>
      </c>
    </row>
    <row r="306" spans="1:8">
      <c r="A306">
        <v>266</v>
      </c>
      <c r="B306" t="s">
        <v>273</v>
      </c>
      <c r="C306">
        <v>20</v>
      </c>
      <c r="D306">
        <v>29.090909090909101</v>
      </c>
      <c r="E306">
        <v>11</v>
      </c>
      <c r="F306">
        <v>22.360679774997902</v>
      </c>
      <c r="G306">
        <v>3.0151134457776401</v>
      </c>
      <c r="H306">
        <v>3</v>
      </c>
    </row>
    <row r="307" spans="1:8">
      <c r="A307">
        <v>269</v>
      </c>
      <c r="B307" t="s">
        <v>276</v>
      </c>
      <c r="C307">
        <v>18.3333333333333</v>
      </c>
      <c r="D307">
        <v>21.6666666666667</v>
      </c>
      <c r="E307">
        <v>12</v>
      </c>
      <c r="F307">
        <v>16.966991126265999</v>
      </c>
      <c r="G307">
        <v>17.4945879077104</v>
      </c>
      <c r="H307">
        <v>3</v>
      </c>
    </row>
    <row r="308" spans="1:8">
      <c r="A308">
        <v>270</v>
      </c>
      <c r="B308" t="s">
        <v>277</v>
      </c>
      <c r="C308">
        <v>22.727272727272702</v>
      </c>
      <c r="D308">
        <v>23.636363636363601</v>
      </c>
      <c r="E308">
        <v>11</v>
      </c>
      <c r="F308">
        <v>16.787441193290402</v>
      </c>
      <c r="G308">
        <v>18.040358795061302</v>
      </c>
      <c r="H308">
        <v>3</v>
      </c>
    </row>
    <row r="309" spans="1:8">
      <c r="A309">
        <v>273</v>
      </c>
      <c r="B309" t="s">
        <v>280</v>
      </c>
      <c r="C309">
        <v>19.230769230769202</v>
      </c>
      <c r="D309">
        <v>19.230769230769202</v>
      </c>
      <c r="E309">
        <v>13</v>
      </c>
      <c r="F309">
        <v>13.821202589704001</v>
      </c>
      <c r="G309">
        <v>22.159098380250999</v>
      </c>
      <c r="H309">
        <v>3</v>
      </c>
    </row>
    <row r="310" spans="1:8">
      <c r="A310">
        <v>275</v>
      </c>
      <c r="B310" t="s">
        <v>282</v>
      </c>
      <c r="C310">
        <v>16.363636363636399</v>
      </c>
      <c r="D310">
        <v>24.545454545454501</v>
      </c>
      <c r="E310">
        <v>11</v>
      </c>
      <c r="F310">
        <v>24.605985967941699</v>
      </c>
      <c r="G310">
        <v>18.090680674665801</v>
      </c>
      <c r="H310">
        <v>3</v>
      </c>
    </row>
    <row r="311" spans="1:8">
      <c r="A311">
        <v>285</v>
      </c>
      <c r="B311" t="s">
        <v>292</v>
      </c>
      <c r="C311">
        <v>19.090909090909101</v>
      </c>
      <c r="D311">
        <v>20</v>
      </c>
      <c r="E311">
        <v>11</v>
      </c>
      <c r="F311">
        <v>15.7826141399614</v>
      </c>
      <c r="G311">
        <v>17.320508075688799</v>
      </c>
      <c r="H311">
        <v>3</v>
      </c>
    </row>
    <row r="312" spans="1:8">
      <c r="A312">
        <v>287</v>
      </c>
      <c r="B312" t="s">
        <v>294</v>
      </c>
      <c r="C312">
        <v>20</v>
      </c>
      <c r="D312">
        <v>29.090909090909101</v>
      </c>
      <c r="E312">
        <v>11</v>
      </c>
      <c r="F312">
        <v>22.360679774997902</v>
      </c>
      <c r="G312">
        <v>3.0151134457776401</v>
      </c>
      <c r="H312">
        <v>3</v>
      </c>
    </row>
    <row r="313" spans="1:8">
      <c r="A313">
        <v>300</v>
      </c>
      <c r="B313" t="s">
        <v>307</v>
      </c>
      <c r="C313">
        <v>20</v>
      </c>
      <c r="D313">
        <v>20.909090909090899</v>
      </c>
      <c r="E313">
        <v>11</v>
      </c>
      <c r="F313">
        <v>16.733200530681501</v>
      </c>
      <c r="G313">
        <v>18.140862964338499</v>
      </c>
      <c r="H313">
        <v>3</v>
      </c>
    </row>
    <row r="314" spans="1:8">
      <c r="A314">
        <v>305</v>
      </c>
      <c r="B314" t="s">
        <v>312</v>
      </c>
      <c r="C314">
        <v>12.7272727272727</v>
      </c>
      <c r="D314">
        <v>23.636363636363601</v>
      </c>
      <c r="E314">
        <v>11</v>
      </c>
      <c r="F314">
        <v>24.120907566221099</v>
      </c>
      <c r="G314">
        <v>18.040358795061302</v>
      </c>
      <c r="H314">
        <v>3</v>
      </c>
    </row>
    <row r="315" spans="1:8">
      <c r="A315">
        <v>317</v>
      </c>
      <c r="B315" t="s">
        <v>324</v>
      </c>
      <c r="C315">
        <v>20</v>
      </c>
      <c r="D315">
        <v>20</v>
      </c>
      <c r="E315">
        <v>12</v>
      </c>
      <c r="F315">
        <v>14.7709789175199</v>
      </c>
      <c r="G315">
        <v>23.3549683248457</v>
      </c>
      <c r="H315">
        <v>3</v>
      </c>
    </row>
    <row r="316" spans="1:8">
      <c r="A316">
        <v>321</v>
      </c>
      <c r="B316" t="s">
        <v>328</v>
      </c>
      <c r="C316">
        <v>20</v>
      </c>
      <c r="D316">
        <v>20</v>
      </c>
      <c r="E316">
        <v>11</v>
      </c>
      <c r="F316">
        <v>12.6491106406735</v>
      </c>
      <c r="G316">
        <v>18.439088914585799</v>
      </c>
      <c r="H316">
        <v>3</v>
      </c>
    </row>
    <row r="317" spans="1:8">
      <c r="A317">
        <v>336</v>
      </c>
      <c r="B317" t="s">
        <v>343</v>
      </c>
      <c r="C317">
        <v>20</v>
      </c>
      <c r="D317">
        <v>20</v>
      </c>
      <c r="E317">
        <v>12</v>
      </c>
      <c r="F317">
        <v>14.7709789175199</v>
      </c>
      <c r="G317">
        <v>23.3549683248457</v>
      </c>
      <c r="H317">
        <v>3</v>
      </c>
    </row>
    <row r="318" spans="1:8">
      <c r="A318">
        <v>338</v>
      </c>
      <c r="B318" t="s">
        <v>345</v>
      </c>
      <c r="C318">
        <v>20</v>
      </c>
      <c r="D318">
        <v>20</v>
      </c>
      <c r="E318">
        <v>12</v>
      </c>
      <c r="F318">
        <v>14.7709789175199</v>
      </c>
      <c r="G318">
        <v>23.3549683248457</v>
      </c>
      <c r="H318">
        <v>3</v>
      </c>
    </row>
    <row r="319" spans="1:8">
      <c r="A319">
        <v>344</v>
      </c>
      <c r="B319" t="s">
        <v>351</v>
      </c>
      <c r="C319">
        <v>21.818181818181799</v>
      </c>
      <c r="D319">
        <v>21.818181818181799</v>
      </c>
      <c r="E319">
        <v>11</v>
      </c>
      <c r="F319">
        <v>12.5045446283996</v>
      </c>
      <c r="G319">
        <v>18.3402190925746</v>
      </c>
      <c r="H319">
        <v>3</v>
      </c>
    </row>
    <row r="320" spans="1:8">
      <c r="A320">
        <v>355</v>
      </c>
      <c r="B320" t="s">
        <v>362</v>
      </c>
      <c r="C320">
        <v>18.3333333333333</v>
      </c>
      <c r="D320">
        <v>23.3333333333333</v>
      </c>
      <c r="E320">
        <v>12</v>
      </c>
      <c r="F320">
        <v>19.462473604038099</v>
      </c>
      <c r="G320">
        <v>17.752507291971899</v>
      </c>
      <c r="H320">
        <v>3</v>
      </c>
    </row>
    <row r="321" spans="1:8">
      <c r="A321">
        <v>356</v>
      </c>
      <c r="B321" t="s">
        <v>363</v>
      </c>
      <c r="C321">
        <v>13.3333333333333</v>
      </c>
      <c r="D321">
        <v>23.3333333333333</v>
      </c>
      <c r="E321">
        <v>12</v>
      </c>
      <c r="F321">
        <v>23.484359721209199</v>
      </c>
      <c r="G321">
        <v>17.752507291971899</v>
      </c>
      <c r="H321">
        <v>3</v>
      </c>
    </row>
    <row r="322" spans="1:8">
      <c r="A322">
        <v>359</v>
      </c>
      <c r="B322" t="s">
        <v>366</v>
      </c>
      <c r="C322">
        <v>24.1666666666667</v>
      </c>
      <c r="D322">
        <v>24.1666666666667</v>
      </c>
      <c r="E322">
        <v>12</v>
      </c>
      <c r="F322">
        <v>11.6450015288132</v>
      </c>
      <c r="G322">
        <v>17.298624923456298</v>
      </c>
      <c r="H322">
        <v>3</v>
      </c>
    </row>
    <row r="323" spans="1:8">
      <c r="A323">
        <v>360</v>
      </c>
      <c r="B323" t="s">
        <v>367</v>
      </c>
      <c r="C323">
        <v>23.3333333333333</v>
      </c>
      <c r="D323">
        <v>23.3333333333333</v>
      </c>
      <c r="E323">
        <v>12</v>
      </c>
      <c r="F323">
        <v>12.3091490979333</v>
      </c>
      <c r="G323">
        <v>17.752507291971899</v>
      </c>
      <c r="H323">
        <v>3</v>
      </c>
    </row>
    <row r="324" spans="1:8">
      <c r="A324">
        <v>362</v>
      </c>
      <c r="B324" t="s">
        <v>369</v>
      </c>
      <c r="C324">
        <v>18.3333333333333</v>
      </c>
      <c r="D324">
        <v>23.3333333333333</v>
      </c>
      <c r="E324">
        <v>12</v>
      </c>
      <c r="F324">
        <v>18.989630344113099</v>
      </c>
      <c r="G324">
        <v>17.232808737106598</v>
      </c>
      <c r="H324">
        <v>3</v>
      </c>
    </row>
    <row r="325" spans="1:8">
      <c r="A325">
        <v>375</v>
      </c>
      <c r="B325" t="s">
        <v>382</v>
      </c>
      <c r="C325">
        <v>18.181818181818201</v>
      </c>
      <c r="D325">
        <v>25.454545454545499</v>
      </c>
      <c r="E325">
        <v>11</v>
      </c>
      <c r="F325">
        <v>21.362669223756601</v>
      </c>
      <c r="G325">
        <v>10.3572548135463</v>
      </c>
      <c r="H325">
        <v>3</v>
      </c>
    </row>
    <row r="326" spans="1:8">
      <c r="A326">
        <v>376</v>
      </c>
      <c r="B326" t="s">
        <v>383</v>
      </c>
      <c r="C326">
        <v>20.769230769230798</v>
      </c>
      <c r="D326">
        <v>20.769230769230798</v>
      </c>
      <c r="E326">
        <v>13</v>
      </c>
      <c r="F326">
        <v>14.4115338424578</v>
      </c>
      <c r="G326">
        <v>22.5320284859643</v>
      </c>
      <c r="H326">
        <v>3</v>
      </c>
    </row>
    <row r="327" spans="1:8">
      <c r="A327">
        <v>379</v>
      </c>
      <c r="B327" t="s">
        <v>386</v>
      </c>
      <c r="C327">
        <v>21.818181818181799</v>
      </c>
      <c r="D327">
        <v>27.272727272727298</v>
      </c>
      <c r="E327">
        <v>11</v>
      </c>
      <c r="F327">
        <v>19.400093720485899</v>
      </c>
      <c r="G327">
        <v>9.0453403373329095</v>
      </c>
      <c r="H327">
        <v>3</v>
      </c>
    </row>
    <row r="328" spans="1:8">
      <c r="A328">
        <v>381</v>
      </c>
      <c r="B328" t="s">
        <v>388</v>
      </c>
      <c r="C328">
        <v>17.272727272727298</v>
      </c>
      <c r="D328">
        <v>20.909090909090899</v>
      </c>
      <c r="E328">
        <v>11</v>
      </c>
      <c r="F328">
        <v>16.787441193290402</v>
      </c>
      <c r="G328">
        <v>11.3618180363404</v>
      </c>
      <c r="H328">
        <v>3</v>
      </c>
    </row>
    <row r="329" spans="1:8">
      <c r="A329">
        <v>382</v>
      </c>
      <c r="B329" t="s">
        <v>389</v>
      </c>
      <c r="C329">
        <v>24.1666666666667</v>
      </c>
      <c r="D329">
        <v>24.1666666666667</v>
      </c>
      <c r="E329">
        <v>12</v>
      </c>
      <c r="F329">
        <v>11.6450015288132</v>
      </c>
      <c r="G329">
        <v>17.298624923456298</v>
      </c>
      <c r="H329">
        <v>3</v>
      </c>
    </row>
    <row r="330" spans="1:8">
      <c r="A330">
        <v>386</v>
      </c>
      <c r="B330" t="s">
        <v>393</v>
      </c>
      <c r="C330">
        <v>15</v>
      </c>
      <c r="D330">
        <v>25</v>
      </c>
      <c r="E330">
        <v>12</v>
      </c>
      <c r="F330">
        <v>23.931721056524001</v>
      </c>
      <c r="G330">
        <v>17.320508075688799</v>
      </c>
      <c r="H330">
        <v>3</v>
      </c>
    </row>
    <row r="331" spans="1:8">
      <c r="A331">
        <v>390</v>
      </c>
      <c r="B331" t="s">
        <v>397</v>
      </c>
      <c r="C331">
        <v>21.818181818181799</v>
      </c>
      <c r="D331">
        <v>27.272727272727298</v>
      </c>
      <c r="E331">
        <v>11</v>
      </c>
      <c r="F331">
        <v>18.3402190925746</v>
      </c>
      <c r="G331">
        <v>6.4666979068286299</v>
      </c>
      <c r="H331">
        <v>3</v>
      </c>
    </row>
    <row r="332" spans="1:8">
      <c r="A332">
        <v>396</v>
      </c>
      <c r="B332" t="s">
        <v>403</v>
      </c>
      <c r="C332">
        <v>20.909090909090899</v>
      </c>
      <c r="D332">
        <v>23.636363636363601</v>
      </c>
      <c r="E332">
        <v>11</v>
      </c>
      <c r="F332">
        <v>19.2117388356939</v>
      </c>
      <c r="G332">
        <v>18.040358795061302</v>
      </c>
      <c r="H332">
        <v>3</v>
      </c>
    </row>
    <row r="333" spans="1:8">
      <c r="A333">
        <v>411</v>
      </c>
      <c r="B333" t="s">
        <v>418</v>
      </c>
      <c r="C333">
        <v>22.727272727272702</v>
      </c>
      <c r="D333">
        <v>22.727272727272702</v>
      </c>
      <c r="E333">
        <v>11</v>
      </c>
      <c r="F333">
        <v>11.908743922773001</v>
      </c>
      <c r="G333">
        <v>17.9392915639995</v>
      </c>
      <c r="H333">
        <v>3</v>
      </c>
    </row>
    <row r="334" spans="1:8">
      <c r="A334">
        <v>417</v>
      </c>
      <c r="B334" t="s">
        <v>424</v>
      </c>
      <c r="C334">
        <v>21</v>
      </c>
      <c r="D334">
        <v>25</v>
      </c>
      <c r="E334">
        <v>10</v>
      </c>
      <c r="F334">
        <v>15.9513148186739</v>
      </c>
      <c r="G334">
        <v>7.0710678118654799</v>
      </c>
      <c r="H334">
        <v>3</v>
      </c>
    </row>
    <row r="335" spans="1:8">
      <c r="A335">
        <v>421</v>
      </c>
      <c r="B335" t="s">
        <v>428</v>
      </c>
      <c r="C335">
        <v>16</v>
      </c>
      <c r="D335">
        <v>28</v>
      </c>
      <c r="E335">
        <v>10</v>
      </c>
      <c r="F335">
        <v>25.033311140691399</v>
      </c>
      <c r="G335">
        <v>6.3245553203367599</v>
      </c>
      <c r="H335">
        <v>3</v>
      </c>
    </row>
    <row r="336" spans="1:8">
      <c r="A336">
        <v>423</v>
      </c>
      <c r="B336" t="s">
        <v>430</v>
      </c>
      <c r="C336">
        <v>20</v>
      </c>
      <c r="D336">
        <v>20</v>
      </c>
      <c r="E336">
        <v>12</v>
      </c>
      <c r="F336">
        <v>14.7709789175199</v>
      </c>
      <c r="G336">
        <v>23.3549683248457</v>
      </c>
      <c r="H336">
        <v>3</v>
      </c>
    </row>
    <row r="337" spans="1:8">
      <c r="A337">
        <v>434</v>
      </c>
      <c r="B337" t="s">
        <v>441</v>
      </c>
      <c r="C337">
        <v>22.727272727272702</v>
      </c>
      <c r="D337">
        <v>22.727272727272702</v>
      </c>
      <c r="E337">
        <v>11</v>
      </c>
      <c r="F337">
        <v>11.908743922773001</v>
      </c>
      <c r="G337">
        <v>17.9392915639995</v>
      </c>
      <c r="H337">
        <v>3</v>
      </c>
    </row>
    <row r="338" spans="1:8">
      <c r="A338">
        <v>438</v>
      </c>
      <c r="B338" t="s">
        <v>445</v>
      </c>
      <c r="C338">
        <v>18.181818181818201</v>
      </c>
      <c r="D338">
        <v>21.818181818181799</v>
      </c>
      <c r="E338">
        <v>11</v>
      </c>
      <c r="F338">
        <v>17.2152152575458</v>
      </c>
      <c r="G338">
        <v>17.786613965666302</v>
      </c>
      <c r="H338">
        <v>3</v>
      </c>
    </row>
    <row r="339" spans="1:8">
      <c r="A339">
        <v>439</v>
      </c>
      <c r="B339" t="s">
        <v>446</v>
      </c>
      <c r="C339">
        <v>19.090909090909101</v>
      </c>
      <c r="D339">
        <v>24.545454545454501</v>
      </c>
      <c r="E339">
        <v>11</v>
      </c>
      <c r="F339">
        <v>20.2259958738973</v>
      </c>
      <c r="G339">
        <v>18.090680674665801</v>
      </c>
      <c r="H339">
        <v>3</v>
      </c>
    </row>
    <row r="340" spans="1:8">
      <c r="A340">
        <v>443</v>
      </c>
      <c r="B340" t="s">
        <v>450</v>
      </c>
      <c r="C340">
        <v>22.727272727272702</v>
      </c>
      <c r="D340">
        <v>22.727272727272702</v>
      </c>
      <c r="E340">
        <v>11</v>
      </c>
      <c r="F340">
        <v>12.7207775634268</v>
      </c>
      <c r="G340">
        <v>18.488325554743501</v>
      </c>
      <c r="H340">
        <v>3</v>
      </c>
    </row>
    <row r="341" spans="1:8">
      <c r="A341">
        <v>447</v>
      </c>
      <c r="B341" t="s">
        <v>454</v>
      </c>
      <c r="C341">
        <v>19.090909090909101</v>
      </c>
      <c r="D341">
        <v>24.545454545454501</v>
      </c>
      <c r="E341">
        <v>11</v>
      </c>
      <c r="F341">
        <v>20.2259958738973</v>
      </c>
      <c r="G341">
        <v>18.090680674665801</v>
      </c>
      <c r="H341">
        <v>3</v>
      </c>
    </row>
    <row r="342" spans="1:8">
      <c r="A342">
        <v>451</v>
      </c>
      <c r="B342" t="s">
        <v>458</v>
      </c>
      <c r="C342">
        <v>18.181818181818201</v>
      </c>
      <c r="D342">
        <v>25.454545454545499</v>
      </c>
      <c r="E342">
        <v>11</v>
      </c>
      <c r="F342">
        <v>20.404990476930799</v>
      </c>
      <c r="G342">
        <v>8.2019953226472406</v>
      </c>
      <c r="H342">
        <v>3</v>
      </c>
    </row>
    <row r="343" spans="1:8">
      <c r="A343">
        <v>454</v>
      </c>
      <c r="B343" t="s">
        <v>461</v>
      </c>
      <c r="C343">
        <v>24.1666666666667</v>
      </c>
      <c r="D343">
        <v>24.1666666666667</v>
      </c>
      <c r="E343">
        <v>12</v>
      </c>
      <c r="F343">
        <v>11.6450015288132</v>
      </c>
      <c r="G343">
        <v>17.298624923456298</v>
      </c>
      <c r="H343">
        <v>3</v>
      </c>
    </row>
    <row r="344" spans="1:8">
      <c r="A344">
        <v>458</v>
      </c>
      <c r="B344" t="s">
        <v>465</v>
      </c>
      <c r="C344">
        <v>22.5</v>
      </c>
      <c r="D344">
        <v>22.5</v>
      </c>
      <c r="E344">
        <v>12</v>
      </c>
      <c r="F344">
        <v>13.5680105059994</v>
      </c>
      <c r="G344">
        <v>18.6474468152418</v>
      </c>
      <c r="H344">
        <v>3</v>
      </c>
    </row>
    <row r="345" spans="1:8">
      <c r="A345">
        <v>465</v>
      </c>
      <c r="B345" t="s">
        <v>472</v>
      </c>
      <c r="C345">
        <v>14.1666666666667</v>
      </c>
      <c r="D345">
        <v>22.5</v>
      </c>
      <c r="E345">
        <v>12</v>
      </c>
      <c r="F345">
        <v>21.514618004482202</v>
      </c>
      <c r="G345">
        <v>17.1225529107612</v>
      </c>
      <c r="H345">
        <v>3</v>
      </c>
    </row>
    <row r="346" spans="1:8">
      <c r="A346">
        <v>466</v>
      </c>
      <c r="B346" t="s">
        <v>473</v>
      </c>
      <c r="C346">
        <v>22.5</v>
      </c>
      <c r="D346">
        <v>22.5</v>
      </c>
      <c r="E346">
        <v>12</v>
      </c>
      <c r="F346">
        <v>12.154310870109899</v>
      </c>
      <c r="G346">
        <v>17.6454990398015</v>
      </c>
      <c r="H346">
        <v>3</v>
      </c>
    </row>
    <row r="347" spans="1:8">
      <c r="A347">
        <v>471</v>
      </c>
      <c r="B347" t="s">
        <v>478</v>
      </c>
      <c r="C347">
        <v>23.3333333333333</v>
      </c>
      <c r="D347">
        <v>23.3333333333333</v>
      </c>
      <c r="E347">
        <v>12</v>
      </c>
      <c r="F347">
        <v>11.5470053837925</v>
      </c>
      <c r="G347">
        <v>17.232808737106598</v>
      </c>
      <c r="H347">
        <v>3</v>
      </c>
    </row>
    <row r="348" spans="1:8">
      <c r="A348">
        <v>472</v>
      </c>
      <c r="B348" t="s">
        <v>479</v>
      </c>
      <c r="C348">
        <v>17.5</v>
      </c>
      <c r="D348">
        <v>20.8333333333333</v>
      </c>
      <c r="E348">
        <v>12</v>
      </c>
      <c r="F348">
        <v>16.025547785276501</v>
      </c>
      <c r="G348">
        <v>16.764862244009201</v>
      </c>
      <c r="H348">
        <v>3</v>
      </c>
    </row>
    <row r="349" spans="1:8">
      <c r="A349">
        <v>474</v>
      </c>
      <c r="B349" t="s">
        <v>481</v>
      </c>
      <c r="C349">
        <v>23.3333333333333</v>
      </c>
      <c r="D349">
        <v>23.3333333333333</v>
      </c>
      <c r="E349">
        <v>12</v>
      </c>
      <c r="F349">
        <v>11.5470053837925</v>
      </c>
      <c r="G349">
        <v>17.232808737106598</v>
      </c>
      <c r="H349">
        <v>3</v>
      </c>
    </row>
    <row r="350" spans="1:8">
      <c r="A350">
        <v>475</v>
      </c>
      <c r="B350" t="s">
        <v>482</v>
      </c>
      <c r="C350">
        <v>20</v>
      </c>
      <c r="D350">
        <v>22.727272727272702</v>
      </c>
      <c r="E350">
        <v>11</v>
      </c>
      <c r="F350">
        <v>19.493588689617901</v>
      </c>
      <c r="G350">
        <v>18.488325554743501</v>
      </c>
      <c r="H350">
        <v>3</v>
      </c>
    </row>
    <row r="351" spans="1:8">
      <c r="A351">
        <v>482</v>
      </c>
      <c r="B351" t="s">
        <v>489</v>
      </c>
      <c r="C351">
        <v>20.909090909090899</v>
      </c>
      <c r="D351">
        <v>24.545454545454501</v>
      </c>
      <c r="E351">
        <v>11</v>
      </c>
      <c r="F351">
        <v>15.1357493732854</v>
      </c>
      <c r="G351">
        <v>6.8755165095232904</v>
      </c>
      <c r="H351">
        <v>3</v>
      </c>
    </row>
    <row r="352" spans="1:8">
      <c r="A352">
        <v>486</v>
      </c>
      <c r="B352" t="s">
        <v>493</v>
      </c>
      <c r="C352">
        <v>17.272727272727298</v>
      </c>
      <c r="D352">
        <v>28.181818181818201</v>
      </c>
      <c r="E352">
        <v>11</v>
      </c>
      <c r="F352">
        <v>23.702704103502199</v>
      </c>
      <c r="G352">
        <v>4.0451991747794498</v>
      </c>
      <c r="H352">
        <v>3</v>
      </c>
    </row>
    <row r="353" spans="1:8">
      <c r="A353">
        <v>491</v>
      </c>
      <c r="B353" t="s">
        <v>498</v>
      </c>
      <c r="C353">
        <v>20</v>
      </c>
      <c r="D353">
        <v>23.636363636363601</v>
      </c>
      <c r="E353">
        <v>11</v>
      </c>
      <c r="F353">
        <v>14.832396974191299</v>
      </c>
      <c r="G353">
        <v>6.7419986246324202</v>
      </c>
      <c r="H353">
        <v>3</v>
      </c>
    </row>
    <row r="354" spans="1:8">
      <c r="A354">
        <v>494</v>
      </c>
      <c r="B354" t="s">
        <v>501</v>
      </c>
      <c r="C354">
        <v>13.636363636363599</v>
      </c>
      <c r="D354">
        <v>28.181818181818201</v>
      </c>
      <c r="E354">
        <v>11</v>
      </c>
      <c r="F354">
        <v>26.1811868610754</v>
      </c>
      <c r="G354">
        <v>4.0451991747794498</v>
      </c>
      <c r="H354">
        <v>3</v>
      </c>
    </row>
    <row r="355" spans="1:8">
      <c r="A355">
        <v>497</v>
      </c>
      <c r="B355" t="s">
        <v>504</v>
      </c>
      <c r="C355">
        <v>20</v>
      </c>
      <c r="D355">
        <v>20</v>
      </c>
      <c r="E355">
        <v>12</v>
      </c>
      <c r="F355">
        <v>12.0604537831105</v>
      </c>
      <c r="G355">
        <v>17.5809814598306</v>
      </c>
      <c r="H355">
        <v>3</v>
      </c>
    </row>
    <row r="356" spans="1:8">
      <c r="A356">
        <v>499</v>
      </c>
      <c r="B356" t="s">
        <v>506</v>
      </c>
      <c r="C356">
        <v>22.727272727272702</v>
      </c>
      <c r="D356">
        <v>24.545454545454501</v>
      </c>
      <c r="E356">
        <v>11</v>
      </c>
      <c r="F356">
        <v>12.7207775634268</v>
      </c>
      <c r="G356">
        <v>8.2019953226472406</v>
      </c>
      <c r="H356">
        <v>3</v>
      </c>
    </row>
    <row r="357" spans="1:8">
      <c r="A357">
        <v>505</v>
      </c>
      <c r="B357" t="s">
        <v>512</v>
      </c>
      <c r="C357">
        <v>15</v>
      </c>
      <c r="D357">
        <v>28.3333333333333</v>
      </c>
      <c r="E357">
        <v>12</v>
      </c>
      <c r="F357">
        <v>25.405797477240199</v>
      </c>
      <c r="G357">
        <v>3.8924947208076102</v>
      </c>
      <c r="H357">
        <v>3</v>
      </c>
    </row>
    <row r="358" spans="1:8">
      <c r="A358">
        <v>506</v>
      </c>
      <c r="B358" t="s">
        <v>513</v>
      </c>
      <c r="C358">
        <v>20.769230769230798</v>
      </c>
      <c r="D358">
        <v>25.384615384615401</v>
      </c>
      <c r="E358">
        <v>13</v>
      </c>
      <c r="F358">
        <v>18.912755158683499</v>
      </c>
      <c r="G358">
        <v>16.641005886756901</v>
      </c>
      <c r="H358">
        <v>3</v>
      </c>
    </row>
    <row r="359" spans="1:8">
      <c r="A359">
        <v>511</v>
      </c>
      <c r="B359" t="s">
        <v>518</v>
      </c>
      <c r="C359">
        <v>20</v>
      </c>
      <c r="D359">
        <v>20</v>
      </c>
      <c r="E359">
        <v>14</v>
      </c>
      <c r="F359">
        <v>13.5873244097351</v>
      </c>
      <c r="G359">
        <v>21.483446221183002</v>
      </c>
      <c r="H359">
        <v>3</v>
      </c>
    </row>
    <row r="360" spans="1:8">
      <c r="A360">
        <v>512</v>
      </c>
      <c r="B360" t="s">
        <v>519</v>
      </c>
      <c r="C360">
        <v>22.5</v>
      </c>
      <c r="D360">
        <v>25</v>
      </c>
      <c r="E360">
        <v>12</v>
      </c>
      <c r="F360">
        <v>18.6474468152418</v>
      </c>
      <c r="G360">
        <v>17.320508075688799</v>
      </c>
      <c r="H360">
        <v>3</v>
      </c>
    </row>
    <row r="361" spans="1:8">
      <c r="A361">
        <v>519</v>
      </c>
      <c r="B361" t="s">
        <v>526</v>
      </c>
      <c r="C361">
        <v>20.384615384615401</v>
      </c>
      <c r="D361">
        <v>22.692307692307701</v>
      </c>
      <c r="E361">
        <v>26</v>
      </c>
      <c r="F361">
        <v>16.3660060444249</v>
      </c>
      <c r="G361">
        <v>19.505423308955301</v>
      </c>
      <c r="H361">
        <v>3</v>
      </c>
    </row>
    <row r="362" spans="1:8">
      <c r="A362">
        <v>522</v>
      </c>
      <c r="B362" t="s">
        <v>529</v>
      </c>
      <c r="C362">
        <v>23.076923076923102</v>
      </c>
      <c r="D362">
        <v>23.076923076923102</v>
      </c>
      <c r="E362">
        <v>13</v>
      </c>
      <c r="F362">
        <v>13.155870289605399</v>
      </c>
      <c r="G362">
        <v>17.974340685458301</v>
      </c>
      <c r="H362">
        <v>3</v>
      </c>
    </row>
    <row r="363" spans="1:8">
      <c r="A363">
        <v>531</v>
      </c>
      <c r="B363" t="s">
        <v>538</v>
      </c>
      <c r="C363">
        <v>23.3333333333333</v>
      </c>
      <c r="D363">
        <v>20.8333333333333</v>
      </c>
      <c r="E363">
        <v>12</v>
      </c>
      <c r="F363">
        <v>10.730867399773199</v>
      </c>
      <c r="G363">
        <v>17.8164037455442</v>
      </c>
      <c r="H363">
        <v>3</v>
      </c>
    </row>
    <row r="364" spans="1:8">
      <c r="A364">
        <v>532</v>
      </c>
      <c r="B364" t="s">
        <v>539</v>
      </c>
      <c r="C364">
        <v>20.769230769230798</v>
      </c>
      <c r="D364">
        <v>18.461538461538499</v>
      </c>
      <c r="E364">
        <v>13</v>
      </c>
      <c r="F364">
        <v>13.204505835470499</v>
      </c>
      <c r="G364">
        <v>22.303271003059098</v>
      </c>
      <c r="H364">
        <v>3</v>
      </c>
    </row>
    <row r="365" spans="1:8">
      <c r="A365">
        <v>534</v>
      </c>
      <c r="B365" t="s">
        <v>541</v>
      </c>
      <c r="C365">
        <v>20.769230769230798</v>
      </c>
      <c r="D365">
        <v>25.384615384615401</v>
      </c>
      <c r="E365">
        <v>13</v>
      </c>
      <c r="F365">
        <v>18.912755158683499</v>
      </c>
      <c r="G365">
        <v>16.641005886756901</v>
      </c>
      <c r="H365">
        <v>3</v>
      </c>
    </row>
    <row r="366" spans="1:8">
      <c r="A366">
        <v>536</v>
      </c>
      <c r="B366" t="s">
        <v>543</v>
      </c>
      <c r="C366">
        <v>21.538461538461501</v>
      </c>
      <c r="D366">
        <v>24.615384615384599</v>
      </c>
      <c r="E366">
        <v>13</v>
      </c>
      <c r="F366">
        <v>16.756169931378398</v>
      </c>
      <c r="G366">
        <v>16.641005886756901</v>
      </c>
      <c r="H366">
        <v>3</v>
      </c>
    </row>
    <row r="367" spans="1:8">
      <c r="A367">
        <v>539</v>
      </c>
      <c r="B367" t="s">
        <v>546</v>
      </c>
      <c r="C367">
        <v>23.076923076923102</v>
      </c>
      <c r="D367">
        <v>20.769230769230798</v>
      </c>
      <c r="E367">
        <v>13</v>
      </c>
      <c r="F367">
        <v>13.155870289605399</v>
      </c>
      <c r="G367">
        <v>22.5320284859643</v>
      </c>
      <c r="H367">
        <v>3</v>
      </c>
    </row>
    <row r="368" spans="1:8">
      <c r="A368">
        <v>544</v>
      </c>
      <c r="B368" t="s">
        <v>551</v>
      </c>
      <c r="C368">
        <v>20.769230769230798</v>
      </c>
      <c r="D368">
        <v>25.384615384615401</v>
      </c>
      <c r="E368">
        <v>13</v>
      </c>
      <c r="F368">
        <v>18.912755158683499</v>
      </c>
      <c r="G368">
        <v>16.641005886756901</v>
      </c>
      <c r="H368">
        <v>3</v>
      </c>
    </row>
    <row r="369" spans="1:8">
      <c r="A369">
        <v>548</v>
      </c>
      <c r="B369" t="s">
        <v>555</v>
      </c>
      <c r="C369">
        <v>16.6666666666667</v>
      </c>
      <c r="D369">
        <v>20.8333333333333</v>
      </c>
      <c r="E369">
        <v>12</v>
      </c>
      <c r="F369">
        <v>19.694638556693199</v>
      </c>
      <c r="G369">
        <v>17.298624923456298</v>
      </c>
      <c r="H369">
        <v>3</v>
      </c>
    </row>
    <row r="370" spans="1:8">
      <c r="A370">
        <v>553</v>
      </c>
      <c r="B370" t="s">
        <v>560</v>
      </c>
      <c r="C370">
        <v>24.545454545454501</v>
      </c>
      <c r="D370">
        <v>21.818181818181799</v>
      </c>
      <c r="E370">
        <v>11</v>
      </c>
      <c r="F370">
        <v>9.3419873299382807</v>
      </c>
      <c r="G370">
        <v>17.786613965666302</v>
      </c>
      <c r="H370">
        <v>3</v>
      </c>
    </row>
    <row r="371" spans="1:8">
      <c r="A371">
        <v>555</v>
      </c>
      <c r="B371" t="s">
        <v>562</v>
      </c>
      <c r="C371">
        <v>22.5</v>
      </c>
      <c r="D371">
        <v>22.5</v>
      </c>
      <c r="E371">
        <v>12</v>
      </c>
      <c r="F371">
        <v>13.5680105059994</v>
      </c>
      <c r="G371">
        <v>18.6474468152418</v>
      </c>
      <c r="H371">
        <v>3</v>
      </c>
    </row>
    <row r="372" spans="1:8">
      <c r="A372">
        <v>561</v>
      </c>
      <c r="B372" t="s">
        <v>568</v>
      </c>
      <c r="C372">
        <v>20</v>
      </c>
      <c r="D372">
        <v>20</v>
      </c>
      <c r="E372">
        <v>12</v>
      </c>
      <c r="F372">
        <v>10.4446593573419</v>
      </c>
      <c r="G372">
        <v>16.514456476895401</v>
      </c>
      <c r="H372">
        <v>3</v>
      </c>
    </row>
    <row r="373" spans="1:8">
      <c r="A373">
        <v>567</v>
      </c>
      <c r="B373" t="s">
        <v>574</v>
      </c>
      <c r="C373">
        <v>17.272727272727298</v>
      </c>
      <c r="D373">
        <v>24.545454545454501</v>
      </c>
      <c r="E373">
        <v>11</v>
      </c>
      <c r="F373">
        <v>20.0454030096225</v>
      </c>
      <c r="G373">
        <v>8.2019953226472406</v>
      </c>
      <c r="H373">
        <v>3</v>
      </c>
    </row>
    <row r="374" spans="1:8">
      <c r="A374">
        <v>569</v>
      </c>
      <c r="B374" t="s">
        <v>576</v>
      </c>
      <c r="C374">
        <v>21.6666666666667</v>
      </c>
      <c r="D374">
        <v>19.1666666666667</v>
      </c>
      <c r="E374">
        <v>12</v>
      </c>
      <c r="F374">
        <v>13.3711584684304</v>
      </c>
      <c r="G374">
        <v>23.143164446679702</v>
      </c>
      <c r="H374">
        <v>3</v>
      </c>
    </row>
    <row r="375" spans="1:8">
      <c r="A375">
        <v>575</v>
      </c>
      <c r="B375" t="s">
        <v>582</v>
      </c>
      <c r="C375">
        <v>23.636363636363601</v>
      </c>
      <c r="D375">
        <v>20.909090909090899</v>
      </c>
      <c r="E375">
        <v>11</v>
      </c>
      <c r="F375">
        <v>12.0604537831105</v>
      </c>
      <c r="G375">
        <v>19.2117388356939</v>
      </c>
      <c r="H375">
        <v>3</v>
      </c>
    </row>
    <row r="376" spans="1:8">
      <c r="A376">
        <v>578</v>
      </c>
      <c r="B376" t="s">
        <v>585</v>
      </c>
      <c r="C376">
        <v>22.727272727272702</v>
      </c>
      <c r="D376">
        <v>22.727272727272702</v>
      </c>
      <c r="E376">
        <v>11</v>
      </c>
      <c r="F376">
        <v>10.090499582190301</v>
      </c>
      <c r="G376">
        <v>10.090499582190301</v>
      </c>
      <c r="H376">
        <v>3</v>
      </c>
    </row>
    <row r="377" spans="1:8">
      <c r="A377">
        <v>579</v>
      </c>
      <c r="B377" t="s">
        <v>586</v>
      </c>
      <c r="C377">
        <v>20.8333333333333</v>
      </c>
      <c r="D377">
        <v>24.1666666666667</v>
      </c>
      <c r="E377">
        <v>12</v>
      </c>
      <c r="F377">
        <v>17.298624923456298</v>
      </c>
      <c r="G377">
        <v>17.298624923456298</v>
      </c>
      <c r="H377">
        <v>3</v>
      </c>
    </row>
    <row r="378" spans="1:8">
      <c r="A378">
        <v>583</v>
      </c>
      <c r="B378" t="s">
        <v>590</v>
      </c>
      <c r="C378">
        <v>23.3333333333333</v>
      </c>
      <c r="D378">
        <v>23.3333333333333</v>
      </c>
      <c r="E378">
        <v>12</v>
      </c>
      <c r="F378">
        <v>11.5470053837925</v>
      </c>
      <c r="G378">
        <v>17.232808737106598</v>
      </c>
      <c r="H378">
        <v>3</v>
      </c>
    </row>
    <row r="379" spans="1:8">
      <c r="A379">
        <v>588</v>
      </c>
      <c r="B379" t="s">
        <v>595</v>
      </c>
      <c r="C379">
        <v>20</v>
      </c>
      <c r="D379">
        <v>23.3333333333333</v>
      </c>
      <c r="E379">
        <v>12</v>
      </c>
      <c r="F379">
        <v>17.0560573084488</v>
      </c>
      <c r="G379">
        <v>17.232808737106598</v>
      </c>
      <c r="H379">
        <v>3</v>
      </c>
    </row>
    <row r="380" spans="1:8">
      <c r="A380">
        <v>589</v>
      </c>
      <c r="B380" t="s">
        <v>596</v>
      </c>
      <c r="C380">
        <v>22.727272727272702</v>
      </c>
      <c r="D380">
        <v>20</v>
      </c>
      <c r="E380">
        <v>11</v>
      </c>
      <c r="F380">
        <v>12.7207775634268</v>
      </c>
      <c r="G380">
        <v>19.493588689617901</v>
      </c>
      <c r="H380">
        <v>3</v>
      </c>
    </row>
    <row r="381" spans="1:8">
      <c r="A381">
        <v>594</v>
      </c>
      <c r="B381" t="s">
        <v>601</v>
      </c>
      <c r="C381">
        <v>18.181818181818201</v>
      </c>
      <c r="D381">
        <v>25.454545454545499</v>
      </c>
      <c r="E381">
        <v>11</v>
      </c>
      <c r="F381">
        <v>20.404990476930799</v>
      </c>
      <c r="G381">
        <v>8.2019953226472406</v>
      </c>
      <c r="H381">
        <v>3</v>
      </c>
    </row>
    <row r="382" spans="1:8">
      <c r="A382">
        <v>598</v>
      </c>
      <c r="B382" t="s">
        <v>605</v>
      </c>
      <c r="C382">
        <v>22.5</v>
      </c>
      <c r="D382">
        <v>22.5</v>
      </c>
      <c r="E382">
        <v>12</v>
      </c>
      <c r="F382">
        <v>12.154310870109899</v>
      </c>
      <c r="G382">
        <v>17.6454990398015</v>
      </c>
      <c r="H382">
        <v>3</v>
      </c>
    </row>
    <row r="383" spans="1:8">
      <c r="A383">
        <v>615</v>
      </c>
      <c r="B383" t="s">
        <v>622</v>
      </c>
      <c r="C383">
        <v>25</v>
      </c>
      <c r="D383">
        <v>22</v>
      </c>
      <c r="E383">
        <v>10</v>
      </c>
      <c r="F383">
        <v>10.8012344973464</v>
      </c>
      <c r="G383">
        <v>19.321835661585901</v>
      </c>
      <c r="H383">
        <v>3</v>
      </c>
    </row>
    <row r="384" spans="1:8">
      <c r="A384">
        <v>621</v>
      </c>
      <c r="B384" t="s">
        <v>628</v>
      </c>
      <c r="C384">
        <v>17</v>
      </c>
      <c r="D384">
        <v>25</v>
      </c>
      <c r="E384">
        <v>10</v>
      </c>
      <c r="F384">
        <v>20.5750658160146</v>
      </c>
      <c r="G384">
        <v>7.0710678118654799</v>
      </c>
      <c r="H384">
        <v>3</v>
      </c>
    </row>
    <row r="385" spans="1:8">
      <c r="A385">
        <v>635</v>
      </c>
      <c r="B385" t="s">
        <v>642</v>
      </c>
      <c r="C385">
        <v>23</v>
      </c>
      <c r="D385">
        <v>23</v>
      </c>
      <c r="E385">
        <v>10</v>
      </c>
      <c r="F385">
        <v>12.5166555703457</v>
      </c>
      <c r="G385">
        <v>12.5166555703457</v>
      </c>
      <c r="H385">
        <v>3</v>
      </c>
    </row>
    <row r="386" spans="1:8">
      <c r="A386">
        <v>647</v>
      </c>
      <c r="B386" t="s">
        <v>654</v>
      </c>
      <c r="C386">
        <v>20</v>
      </c>
      <c r="D386">
        <v>23</v>
      </c>
      <c r="E386">
        <v>10</v>
      </c>
      <c r="F386">
        <v>20</v>
      </c>
      <c r="G386">
        <v>18.8856206322871</v>
      </c>
      <c r="H386">
        <v>3</v>
      </c>
    </row>
    <row r="387" spans="1:8">
      <c r="A387">
        <v>651</v>
      </c>
      <c r="B387" t="s">
        <v>658</v>
      </c>
      <c r="C387">
        <v>20.5555555555556</v>
      </c>
      <c r="D387">
        <v>26.1111111111111</v>
      </c>
      <c r="E387">
        <v>18</v>
      </c>
      <c r="F387">
        <v>19.2421786164794</v>
      </c>
      <c r="G387">
        <v>14.199788270537899</v>
      </c>
      <c r="H387">
        <v>3</v>
      </c>
    </row>
    <row r="388" spans="1:8">
      <c r="A388">
        <v>656</v>
      </c>
      <c r="B388" t="s">
        <v>663</v>
      </c>
      <c r="C388">
        <v>19.411764705882401</v>
      </c>
      <c r="D388">
        <v>19.411764705882401</v>
      </c>
      <c r="E388">
        <v>17</v>
      </c>
      <c r="F388">
        <v>16.759545129304001</v>
      </c>
      <c r="G388">
        <v>19.833868834425001</v>
      </c>
      <c r="H388">
        <v>3</v>
      </c>
    </row>
    <row r="389" spans="1:8">
      <c r="A389">
        <v>659</v>
      </c>
      <c r="B389" t="s">
        <v>666</v>
      </c>
      <c r="C389">
        <v>20</v>
      </c>
      <c r="D389">
        <v>18.421052631578899</v>
      </c>
      <c r="E389">
        <v>19</v>
      </c>
      <c r="F389">
        <v>14.142135623731001</v>
      </c>
      <c r="G389">
        <v>22.6723419107797</v>
      </c>
      <c r="H389">
        <v>3</v>
      </c>
    </row>
    <row r="390" spans="1:8">
      <c r="A390">
        <v>666</v>
      </c>
      <c r="B390" t="s">
        <v>673</v>
      </c>
      <c r="C390">
        <v>21.1111111111111</v>
      </c>
      <c r="D390">
        <v>19.4444444444444</v>
      </c>
      <c r="E390">
        <v>18</v>
      </c>
      <c r="F390">
        <v>11.318329168362199</v>
      </c>
      <c r="G390">
        <v>18.9340099299156</v>
      </c>
      <c r="H390">
        <v>3</v>
      </c>
    </row>
    <row r="391" spans="1:8">
      <c r="A391">
        <v>677</v>
      </c>
      <c r="B391" t="s">
        <v>684</v>
      </c>
      <c r="C391">
        <v>17.894736842105299</v>
      </c>
      <c r="D391">
        <v>21.052631578947398</v>
      </c>
      <c r="E391">
        <v>19</v>
      </c>
      <c r="F391">
        <v>16.858544608470499</v>
      </c>
      <c r="G391">
        <v>18.825141829805201</v>
      </c>
      <c r="H391">
        <v>3</v>
      </c>
    </row>
    <row r="392" spans="1:8">
      <c r="A392">
        <v>678</v>
      </c>
      <c r="B392" t="s">
        <v>685</v>
      </c>
      <c r="C392">
        <v>24.4444444444444</v>
      </c>
      <c r="D392">
        <v>22.7777777777778</v>
      </c>
      <c r="E392">
        <v>18</v>
      </c>
      <c r="F392">
        <v>11.4902629992028</v>
      </c>
      <c r="G392">
        <v>19.343810548491899</v>
      </c>
      <c r="H392">
        <v>3</v>
      </c>
    </row>
    <row r="393" spans="1:8">
      <c r="A393">
        <v>688</v>
      </c>
      <c r="B393" t="s">
        <v>695</v>
      </c>
      <c r="C393">
        <v>24.117647058823501</v>
      </c>
      <c r="D393">
        <v>24.117647058823501</v>
      </c>
      <c r="E393">
        <v>17</v>
      </c>
      <c r="F393">
        <v>9.3933643662772397</v>
      </c>
      <c r="G393">
        <v>9.3933643662772397</v>
      </c>
      <c r="H393">
        <v>3</v>
      </c>
    </row>
    <row r="394" spans="1:8">
      <c r="A394">
        <v>690</v>
      </c>
      <c r="B394" t="s">
        <v>697</v>
      </c>
      <c r="C394">
        <v>19.4444444444444</v>
      </c>
      <c r="D394">
        <v>23.8888888888889</v>
      </c>
      <c r="E394">
        <v>18</v>
      </c>
      <c r="F394">
        <v>17.9778367547123</v>
      </c>
      <c r="G394">
        <v>15.0054456345958</v>
      </c>
      <c r="H394">
        <v>3</v>
      </c>
    </row>
    <row r="395" spans="1:8">
      <c r="A395">
        <v>691</v>
      </c>
      <c r="B395" t="s">
        <v>698</v>
      </c>
      <c r="C395">
        <v>21.578947368421101</v>
      </c>
      <c r="D395">
        <v>21.578947368421101</v>
      </c>
      <c r="E395">
        <v>19</v>
      </c>
      <c r="F395">
        <v>13.022697235014499</v>
      </c>
      <c r="G395">
        <v>19.224740395512601</v>
      </c>
      <c r="H395">
        <v>3</v>
      </c>
    </row>
    <row r="396" spans="1:8">
      <c r="A396">
        <v>693</v>
      </c>
      <c r="B396" t="s">
        <v>700</v>
      </c>
      <c r="C396">
        <v>20</v>
      </c>
      <c r="D396">
        <v>27.0588235294118</v>
      </c>
      <c r="E396">
        <v>17</v>
      </c>
      <c r="F396">
        <v>19.685019685029499</v>
      </c>
      <c r="G396">
        <v>5.87867532097256</v>
      </c>
      <c r="H396">
        <v>3</v>
      </c>
    </row>
    <row r="397" spans="1:8">
      <c r="A397">
        <v>696</v>
      </c>
      <c r="B397" t="s">
        <v>703</v>
      </c>
      <c r="C397">
        <v>22.2222222222222</v>
      </c>
      <c r="D397">
        <v>25.5555555555556</v>
      </c>
      <c r="E397">
        <v>18</v>
      </c>
      <c r="F397">
        <v>16.647047275914598</v>
      </c>
      <c r="G397">
        <v>14.6416899628192</v>
      </c>
      <c r="H397">
        <v>3</v>
      </c>
    </row>
    <row r="398" spans="1:8">
      <c r="A398">
        <v>700</v>
      </c>
      <c r="B398" t="s">
        <v>707</v>
      </c>
      <c r="C398">
        <v>21.3333333333333</v>
      </c>
      <c r="D398">
        <v>24</v>
      </c>
      <c r="E398">
        <v>15</v>
      </c>
      <c r="F398">
        <v>15.522640914238201</v>
      </c>
      <c r="G398">
        <v>15.4919333848297</v>
      </c>
      <c r="H398">
        <v>3</v>
      </c>
    </row>
    <row r="399" spans="1:8">
      <c r="A399">
        <v>702</v>
      </c>
      <c r="B399" t="s">
        <v>709</v>
      </c>
      <c r="C399">
        <v>22</v>
      </c>
      <c r="D399">
        <v>18</v>
      </c>
      <c r="E399">
        <v>15</v>
      </c>
      <c r="F399">
        <v>13.7321312465119</v>
      </c>
      <c r="G399">
        <v>24.8423601363247</v>
      </c>
      <c r="H399">
        <v>3</v>
      </c>
    </row>
    <row r="400" spans="1:8">
      <c r="A400">
        <v>708</v>
      </c>
      <c r="B400" t="s">
        <v>715</v>
      </c>
      <c r="C400">
        <v>23.3333333333333</v>
      </c>
      <c r="D400">
        <v>21.3333333333333</v>
      </c>
      <c r="E400">
        <v>15</v>
      </c>
      <c r="F400">
        <v>12.3442679969673</v>
      </c>
      <c r="G400">
        <v>20.9988661825438</v>
      </c>
      <c r="H400">
        <v>3</v>
      </c>
    </row>
    <row r="401" spans="1:8">
      <c r="A401">
        <v>711</v>
      </c>
      <c r="B401" t="s">
        <v>718</v>
      </c>
      <c r="C401">
        <v>22.8571428571429</v>
      </c>
      <c r="D401">
        <v>22.1428571428571</v>
      </c>
      <c r="E401">
        <v>14</v>
      </c>
      <c r="F401">
        <v>13.2598708826359</v>
      </c>
      <c r="G401">
        <v>16.723346844167601</v>
      </c>
      <c r="H401">
        <v>3</v>
      </c>
    </row>
    <row r="402" spans="1:8">
      <c r="A402">
        <v>713</v>
      </c>
      <c r="B402" t="s">
        <v>720</v>
      </c>
      <c r="C402">
        <v>19.3333333333333</v>
      </c>
      <c r="D402">
        <v>19.3333333333333</v>
      </c>
      <c r="E402">
        <v>15</v>
      </c>
      <c r="F402">
        <v>11.629191512658799</v>
      </c>
      <c r="G402">
        <v>16.2422142520509</v>
      </c>
      <c r="H402">
        <v>3</v>
      </c>
    </row>
    <row r="403" spans="1:8">
      <c r="A403">
        <v>714</v>
      </c>
      <c r="B403" t="s">
        <v>721</v>
      </c>
      <c r="C403">
        <v>20.6666666666667</v>
      </c>
      <c r="D403">
        <v>21.3333333333333</v>
      </c>
      <c r="E403">
        <v>15</v>
      </c>
      <c r="F403">
        <v>16.6761877566558</v>
      </c>
      <c r="G403">
        <v>20.9988661825438</v>
      </c>
      <c r="H403">
        <v>3</v>
      </c>
    </row>
    <row r="404" spans="1:8">
      <c r="A404">
        <v>722</v>
      </c>
      <c r="B404" t="s">
        <v>729</v>
      </c>
      <c r="C404">
        <v>18</v>
      </c>
      <c r="D404">
        <v>24.6666666666667</v>
      </c>
      <c r="E404">
        <v>15</v>
      </c>
      <c r="F404">
        <v>20.424075429327399</v>
      </c>
      <c r="G404">
        <v>15.522640914238201</v>
      </c>
      <c r="H404">
        <v>3</v>
      </c>
    </row>
    <row r="405" spans="1:8">
      <c r="A405">
        <v>726</v>
      </c>
      <c r="B405" t="s">
        <v>733</v>
      </c>
      <c r="C405">
        <v>24.285714285714299</v>
      </c>
      <c r="D405">
        <v>23.571428571428601</v>
      </c>
      <c r="E405">
        <v>14</v>
      </c>
      <c r="F405">
        <v>12.8388147753274</v>
      </c>
      <c r="G405">
        <v>16.4584057818223</v>
      </c>
      <c r="H405">
        <v>3</v>
      </c>
    </row>
    <row r="406" spans="1:8">
      <c r="A406">
        <v>727</v>
      </c>
      <c r="B406" t="s">
        <v>734</v>
      </c>
      <c r="C406">
        <v>20.6666666666667</v>
      </c>
      <c r="D406">
        <v>24.6666666666667</v>
      </c>
      <c r="E406">
        <v>15</v>
      </c>
      <c r="F406">
        <v>17.915143899851401</v>
      </c>
      <c r="G406">
        <v>15.976172734359601</v>
      </c>
      <c r="H406">
        <v>3</v>
      </c>
    </row>
    <row r="407" spans="1:8">
      <c r="A407">
        <v>729</v>
      </c>
      <c r="B407" t="s">
        <v>736</v>
      </c>
      <c r="C407">
        <v>24.285714285714299</v>
      </c>
      <c r="D407">
        <v>22.1428571428571</v>
      </c>
      <c r="E407">
        <v>14</v>
      </c>
      <c r="F407">
        <v>9.37614461876991</v>
      </c>
      <c r="G407">
        <v>16.2568666810586</v>
      </c>
      <c r="H407">
        <v>3</v>
      </c>
    </row>
    <row r="408" spans="1:8">
      <c r="A408">
        <v>732</v>
      </c>
      <c r="B408" t="s">
        <v>739</v>
      </c>
      <c r="C408">
        <v>14.285714285714301</v>
      </c>
      <c r="D408">
        <v>27.1428571428571</v>
      </c>
      <c r="E408">
        <v>14</v>
      </c>
      <c r="F408">
        <v>25.027457449242199</v>
      </c>
      <c r="G408">
        <v>7.2627303920256301</v>
      </c>
      <c r="H408">
        <v>3</v>
      </c>
    </row>
    <row r="409" spans="1:8">
      <c r="A409">
        <v>735</v>
      </c>
      <c r="B409" t="s">
        <v>742</v>
      </c>
      <c r="C409">
        <v>20</v>
      </c>
      <c r="D409">
        <v>20.6666666666667</v>
      </c>
      <c r="E409">
        <v>15</v>
      </c>
      <c r="F409">
        <v>16.475089420958302</v>
      </c>
      <c r="G409">
        <v>20.862360730226499</v>
      </c>
      <c r="H409">
        <v>3</v>
      </c>
    </row>
    <row r="410" spans="1:8">
      <c r="A410">
        <v>736</v>
      </c>
      <c r="B410" t="s">
        <v>743</v>
      </c>
      <c r="C410">
        <v>16</v>
      </c>
      <c r="D410">
        <v>24</v>
      </c>
      <c r="E410">
        <v>15</v>
      </c>
      <c r="F410">
        <v>22.296700588716199</v>
      </c>
      <c r="G410">
        <v>16.818357317441599</v>
      </c>
      <c r="H410">
        <v>3</v>
      </c>
    </row>
    <row r="411" spans="1:8">
      <c r="A411">
        <v>738</v>
      </c>
      <c r="B411" t="s">
        <v>745</v>
      </c>
      <c r="C411">
        <v>23.571428571428601</v>
      </c>
      <c r="D411">
        <v>24.285714285714299</v>
      </c>
      <c r="E411">
        <v>14</v>
      </c>
      <c r="F411">
        <v>14.990839693802201</v>
      </c>
      <c r="G411">
        <v>16.035674514745502</v>
      </c>
      <c r="H411">
        <v>3</v>
      </c>
    </row>
    <row r="412" spans="1:8">
      <c r="A412">
        <v>739</v>
      </c>
      <c r="B412" t="s">
        <v>746</v>
      </c>
      <c r="C412">
        <v>20</v>
      </c>
      <c r="D412">
        <v>28.571428571428601</v>
      </c>
      <c r="E412">
        <v>14</v>
      </c>
      <c r="F412">
        <v>21.483446221183002</v>
      </c>
      <c r="G412">
        <v>3.6313651960128102</v>
      </c>
      <c r="H412">
        <v>3</v>
      </c>
    </row>
    <row r="413" spans="1:8">
      <c r="A413">
        <v>740</v>
      </c>
      <c r="B413" t="s">
        <v>747</v>
      </c>
      <c r="C413">
        <v>24</v>
      </c>
      <c r="D413">
        <v>24</v>
      </c>
      <c r="E413">
        <v>15</v>
      </c>
      <c r="F413">
        <v>11.212238211627801</v>
      </c>
      <c r="G413">
        <v>15.9463385855724</v>
      </c>
      <c r="H413">
        <v>3</v>
      </c>
    </row>
    <row r="414" spans="1:8">
      <c r="A414">
        <v>741</v>
      </c>
      <c r="B414" t="s">
        <v>748</v>
      </c>
      <c r="C414">
        <v>19.3333333333333</v>
      </c>
      <c r="D414">
        <v>22</v>
      </c>
      <c r="E414">
        <v>15</v>
      </c>
      <c r="F414">
        <v>16.2422142520509</v>
      </c>
      <c r="G414">
        <v>16.561573424216501</v>
      </c>
      <c r="H414">
        <v>3</v>
      </c>
    </row>
    <row r="415" spans="1:8">
      <c r="A415">
        <v>743</v>
      </c>
      <c r="B415" t="s">
        <v>750</v>
      </c>
      <c r="C415">
        <v>18.6666666666667</v>
      </c>
      <c r="D415">
        <v>24</v>
      </c>
      <c r="E415">
        <v>15</v>
      </c>
      <c r="F415">
        <v>19.223002094465102</v>
      </c>
      <c r="G415">
        <v>15.9463385855724</v>
      </c>
      <c r="H415">
        <v>3</v>
      </c>
    </row>
    <row r="416" spans="1:8">
      <c r="A416">
        <v>750</v>
      </c>
      <c r="B416" t="s">
        <v>757</v>
      </c>
      <c r="C416">
        <v>20</v>
      </c>
      <c r="D416">
        <v>20</v>
      </c>
      <c r="E416">
        <v>13</v>
      </c>
      <c r="F416">
        <v>14.142135623731001</v>
      </c>
      <c r="G416">
        <v>22.360679774997902</v>
      </c>
      <c r="H416">
        <v>3</v>
      </c>
    </row>
    <row r="417" spans="1:8">
      <c r="A417">
        <v>752</v>
      </c>
      <c r="B417" t="s">
        <v>759</v>
      </c>
      <c r="C417">
        <v>24.1666666666667</v>
      </c>
      <c r="D417">
        <v>24.1666666666667</v>
      </c>
      <c r="E417">
        <v>12</v>
      </c>
      <c r="F417">
        <v>11.6450015288132</v>
      </c>
      <c r="G417">
        <v>17.298624923456298</v>
      </c>
      <c r="H417">
        <v>3</v>
      </c>
    </row>
    <row r="418" spans="1:8">
      <c r="A418">
        <v>755</v>
      </c>
      <c r="B418" t="s">
        <v>762</v>
      </c>
      <c r="C418">
        <v>20</v>
      </c>
      <c r="D418">
        <v>20</v>
      </c>
      <c r="E418">
        <v>13</v>
      </c>
      <c r="F418">
        <v>14.142135623731001</v>
      </c>
      <c r="G418">
        <v>22.360679774997902</v>
      </c>
      <c r="H418">
        <v>3</v>
      </c>
    </row>
    <row r="419" spans="1:8">
      <c r="A419">
        <v>758</v>
      </c>
      <c r="B419" t="s">
        <v>765</v>
      </c>
      <c r="C419">
        <v>20.8333333333333</v>
      </c>
      <c r="D419">
        <v>20.8333333333333</v>
      </c>
      <c r="E419">
        <v>12</v>
      </c>
      <c r="F419">
        <v>12.401124093721499</v>
      </c>
      <c r="G419">
        <v>17.8164037455442</v>
      </c>
      <c r="H419">
        <v>3</v>
      </c>
    </row>
    <row r="420" spans="1:8">
      <c r="A420">
        <v>766</v>
      </c>
      <c r="B420" t="s">
        <v>773</v>
      </c>
      <c r="C420">
        <v>24.545454545454501</v>
      </c>
      <c r="D420">
        <v>21.818181818181799</v>
      </c>
      <c r="E420">
        <v>11</v>
      </c>
      <c r="F420">
        <v>9.3419873299382807</v>
      </c>
      <c r="G420">
        <v>17.786613965666302</v>
      </c>
      <c r="H420">
        <v>3</v>
      </c>
    </row>
    <row r="421" spans="1:8">
      <c r="A421">
        <v>767</v>
      </c>
      <c r="B421" t="s">
        <v>774</v>
      </c>
      <c r="C421">
        <v>20.8333333333333</v>
      </c>
      <c r="D421">
        <v>20.8333333333333</v>
      </c>
      <c r="E421">
        <v>12</v>
      </c>
      <c r="F421">
        <v>11.6450015288132</v>
      </c>
      <c r="G421">
        <v>17.298624923456298</v>
      </c>
      <c r="H421">
        <v>3</v>
      </c>
    </row>
    <row r="422" spans="1:8">
      <c r="A422">
        <v>768</v>
      </c>
      <c r="B422" t="s">
        <v>775</v>
      </c>
      <c r="C422">
        <v>20.769230769230798</v>
      </c>
      <c r="D422">
        <v>20.769230769230798</v>
      </c>
      <c r="E422">
        <v>13</v>
      </c>
      <c r="F422">
        <v>14.4115338424578</v>
      </c>
      <c r="G422">
        <v>22.5320284859643</v>
      </c>
      <c r="H422">
        <v>3</v>
      </c>
    </row>
    <row r="423" spans="1:8">
      <c r="A423">
        <v>770</v>
      </c>
      <c r="B423" t="s">
        <v>777</v>
      </c>
      <c r="C423">
        <v>23.3333333333333</v>
      </c>
      <c r="D423">
        <v>23.3333333333333</v>
      </c>
      <c r="E423">
        <v>12</v>
      </c>
      <c r="F423">
        <v>11.5470053837925</v>
      </c>
      <c r="G423">
        <v>17.232808737106598</v>
      </c>
      <c r="H423">
        <v>3</v>
      </c>
    </row>
    <row r="424" spans="1:8">
      <c r="A424">
        <v>771</v>
      </c>
      <c r="B424" t="s">
        <v>778</v>
      </c>
      <c r="C424">
        <v>22.5</v>
      </c>
      <c r="D424">
        <v>20</v>
      </c>
      <c r="E424">
        <v>12</v>
      </c>
      <c r="F424">
        <v>13.5680105059994</v>
      </c>
      <c r="G424">
        <v>23.3549683248457</v>
      </c>
      <c r="H424">
        <v>3</v>
      </c>
    </row>
    <row r="425" spans="1:8">
      <c r="A425">
        <v>778</v>
      </c>
      <c r="B425" t="s">
        <v>785</v>
      </c>
      <c r="C425">
        <v>18.3333333333333</v>
      </c>
      <c r="D425">
        <v>23.3333333333333</v>
      </c>
      <c r="E425">
        <v>12</v>
      </c>
      <c r="F425">
        <v>18.989630344113099</v>
      </c>
      <c r="G425">
        <v>17.232808737106598</v>
      </c>
      <c r="H425">
        <v>3</v>
      </c>
    </row>
    <row r="426" spans="1:8">
      <c r="A426">
        <v>779</v>
      </c>
      <c r="B426" t="s">
        <v>786</v>
      </c>
      <c r="C426">
        <v>19.1666666666667</v>
      </c>
      <c r="D426">
        <v>19.1666666666667</v>
      </c>
      <c r="E426">
        <v>12</v>
      </c>
      <c r="F426">
        <v>12.401124093721499</v>
      </c>
      <c r="G426">
        <v>17.8164037455442</v>
      </c>
      <c r="H426">
        <v>3</v>
      </c>
    </row>
    <row r="427" spans="1:8">
      <c r="A427">
        <v>781</v>
      </c>
      <c r="B427" t="s">
        <v>788</v>
      </c>
      <c r="C427">
        <v>20.8333333333333</v>
      </c>
      <c r="D427">
        <v>20.8333333333333</v>
      </c>
      <c r="E427">
        <v>12</v>
      </c>
      <c r="F427">
        <v>13.113721705515101</v>
      </c>
      <c r="G427">
        <v>18.319554050414599</v>
      </c>
      <c r="H427">
        <v>3</v>
      </c>
    </row>
    <row r="428" spans="1:8">
      <c r="A428">
        <v>793</v>
      </c>
      <c r="B428" t="s">
        <v>800</v>
      </c>
      <c r="C428">
        <v>23.636363636363601</v>
      </c>
      <c r="D428">
        <v>20.909090909090899</v>
      </c>
      <c r="E428">
        <v>11</v>
      </c>
      <c r="F428">
        <v>12.0604537831105</v>
      </c>
      <c r="G428">
        <v>19.2117388356939</v>
      </c>
      <c r="H428">
        <v>3</v>
      </c>
    </row>
    <row r="429" spans="1:8">
      <c r="A429">
        <v>798</v>
      </c>
      <c r="B429" t="s">
        <v>805</v>
      </c>
      <c r="C429">
        <v>22.5</v>
      </c>
      <c r="D429">
        <v>22.5</v>
      </c>
      <c r="E429">
        <v>12</v>
      </c>
      <c r="F429">
        <v>13.5680105059994</v>
      </c>
      <c r="G429">
        <v>18.6474468152418</v>
      </c>
      <c r="H429">
        <v>3</v>
      </c>
    </row>
    <row r="430" spans="1:8">
      <c r="A430">
        <v>799</v>
      </c>
      <c r="B430" t="s">
        <v>806</v>
      </c>
      <c r="C430">
        <v>20</v>
      </c>
      <c r="D430">
        <v>19.090909090909101</v>
      </c>
      <c r="E430">
        <v>11</v>
      </c>
      <c r="F430">
        <v>14.142135623731001</v>
      </c>
      <c r="G430">
        <v>18.140862964338499</v>
      </c>
      <c r="H430">
        <v>3</v>
      </c>
    </row>
    <row r="431" spans="1:8">
      <c r="A431">
        <v>804</v>
      </c>
      <c r="B431" t="s">
        <v>811</v>
      </c>
      <c r="C431">
        <v>15.384615384615399</v>
      </c>
      <c r="D431">
        <v>23.076923076923102</v>
      </c>
      <c r="E431">
        <v>13</v>
      </c>
      <c r="F431">
        <v>21.0615703020868</v>
      </c>
      <c r="G431">
        <v>16.525039276108298</v>
      </c>
      <c r="H431">
        <v>3</v>
      </c>
    </row>
    <row r="432" spans="1:8">
      <c r="A432">
        <v>812</v>
      </c>
      <c r="B432" t="s">
        <v>819</v>
      </c>
      <c r="C432">
        <v>23.846153846153801</v>
      </c>
      <c r="D432">
        <v>23.846153846153801</v>
      </c>
      <c r="E432">
        <v>13</v>
      </c>
      <c r="F432">
        <v>11.9292787840545</v>
      </c>
      <c r="G432">
        <v>17.097008285302199</v>
      </c>
      <c r="H432">
        <v>3</v>
      </c>
    </row>
    <row r="433" spans="1:8">
      <c r="A433">
        <v>817</v>
      </c>
      <c r="B433" t="s">
        <v>824</v>
      </c>
      <c r="C433">
        <v>19.285714285714299</v>
      </c>
      <c r="D433">
        <v>19.285714285714299</v>
      </c>
      <c r="E433">
        <v>14</v>
      </c>
      <c r="F433">
        <v>13.847680013570599</v>
      </c>
      <c r="G433">
        <v>21.649048909393699</v>
      </c>
      <c r="H433">
        <v>3</v>
      </c>
    </row>
    <row r="434" spans="1:8">
      <c r="A434">
        <v>823</v>
      </c>
      <c r="B434" t="s">
        <v>830</v>
      </c>
      <c r="C434">
        <v>19.230769230769202</v>
      </c>
      <c r="D434">
        <v>23.846153846153801</v>
      </c>
      <c r="E434">
        <v>13</v>
      </c>
      <c r="F434">
        <v>18.466879569262399</v>
      </c>
      <c r="G434">
        <v>16.602440351979102</v>
      </c>
      <c r="H434">
        <v>3</v>
      </c>
    </row>
    <row r="435" spans="1:8">
      <c r="A435">
        <v>824</v>
      </c>
      <c r="B435" t="s">
        <v>831</v>
      </c>
      <c r="C435">
        <v>17.692307692307701</v>
      </c>
      <c r="D435">
        <v>20.769230769230798</v>
      </c>
      <c r="E435">
        <v>13</v>
      </c>
      <c r="F435">
        <v>16.408253082847299</v>
      </c>
      <c r="G435">
        <v>17.059473644448701</v>
      </c>
      <c r="H435">
        <v>3</v>
      </c>
    </row>
    <row r="436" spans="1:8">
      <c r="A436">
        <v>827</v>
      </c>
      <c r="B436" t="s">
        <v>834</v>
      </c>
      <c r="C436">
        <v>20</v>
      </c>
      <c r="D436">
        <v>20</v>
      </c>
      <c r="E436">
        <v>14</v>
      </c>
      <c r="F436">
        <v>14.142135623731001</v>
      </c>
      <c r="G436">
        <v>21.838568563966799</v>
      </c>
      <c r="H436">
        <v>3</v>
      </c>
    </row>
    <row r="437" spans="1:8">
      <c r="A437">
        <v>835</v>
      </c>
      <c r="B437" t="s">
        <v>842</v>
      </c>
      <c r="C437">
        <v>20</v>
      </c>
      <c r="D437">
        <v>20</v>
      </c>
      <c r="E437">
        <v>14</v>
      </c>
      <c r="F437">
        <v>13.5873244097351</v>
      </c>
      <c r="G437">
        <v>21.483446221183002</v>
      </c>
      <c r="H437">
        <v>3</v>
      </c>
    </row>
    <row r="438" spans="1:8">
      <c r="A438">
        <v>837</v>
      </c>
      <c r="B438" t="s">
        <v>844</v>
      </c>
      <c r="C438">
        <v>20.769230769230798</v>
      </c>
      <c r="D438">
        <v>22.307692307692299</v>
      </c>
      <c r="E438">
        <v>13</v>
      </c>
      <c r="F438">
        <v>14.978617237882</v>
      </c>
      <c r="G438">
        <v>17.394369852458102</v>
      </c>
      <c r="H438">
        <v>3</v>
      </c>
    </row>
    <row r="439" spans="1:8">
      <c r="A439">
        <v>843</v>
      </c>
      <c r="B439" t="s">
        <v>850</v>
      </c>
      <c r="C439">
        <v>20.8333333333333</v>
      </c>
      <c r="D439">
        <v>27.5</v>
      </c>
      <c r="E439">
        <v>12</v>
      </c>
      <c r="F439">
        <v>19.752253419585202</v>
      </c>
      <c r="G439">
        <v>6.2158156050806097</v>
      </c>
      <c r="H439">
        <v>3</v>
      </c>
    </row>
    <row r="440" spans="1:8">
      <c r="A440">
        <v>852</v>
      </c>
      <c r="B440" t="s">
        <v>859</v>
      </c>
      <c r="C440">
        <v>18.181818181818201</v>
      </c>
      <c r="D440">
        <v>23.636363636363601</v>
      </c>
      <c r="E440">
        <v>11</v>
      </c>
      <c r="F440">
        <v>16.624188291872699</v>
      </c>
      <c r="G440">
        <v>5.0452497910951299</v>
      </c>
      <c r="H440">
        <v>3</v>
      </c>
    </row>
    <row r="441" spans="1:8">
      <c r="A441">
        <v>854</v>
      </c>
      <c r="B441" t="s">
        <v>861</v>
      </c>
      <c r="C441">
        <v>20</v>
      </c>
      <c r="D441">
        <v>20</v>
      </c>
      <c r="E441">
        <v>13</v>
      </c>
      <c r="F441">
        <v>14.142135623731001</v>
      </c>
      <c r="G441">
        <v>22.360679774997902</v>
      </c>
      <c r="H441">
        <v>3</v>
      </c>
    </row>
    <row r="442" spans="1:8">
      <c r="A442">
        <v>862</v>
      </c>
      <c r="B442" t="s">
        <v>869</v>
      </c>
      <c r="C442">
        <v>22.727272727272702</v>
      </c>
      <c r="D442">
        <v>20</v>
      </c>
      <c r="E442">
        <v>11</v>
      </c>
      <c r="F442">
        <v>11.037127426019</v>
      </c>
      <c r="G442">
        <v>18.439088914585799</v>
      </c>
      <c r="H442">
        <v>3</v>
      </c>
    </row>
    <row r="443" spans="1:8">
      <c r="A443">
        <v>866</v>
      </c>
      <c r="B443" t="s">
        <v>873</v>
      </c>
      <c r="C443">
        <v>21.818181818181799</v>
      </c>
      <c r="D443">
        <v>21.818181818181799</v>
      </c>
      <c r="E443">
        <v>11</v>
      </c>
      <c r="F443">
        <v>10.787197799411899</v>
      </c>
      <c r="G443">
        <v>10.787197799411899</v>
      </c>
      <c r="H443">
        <v>3</v>
      </c>
    </row>
    <row r="444" spans="1:8">
      <c r="A444">
        <v>869</v>
      </c>
      <c r="B444" t="s">
        <v>876</v>
      </c>
      <c r="C444">
        <v>20</v>
      </c>
      <c r="D444">
        <v>20</v>
      </c>
      <c r="E444">
        <v>13</v>
      </c>
      <c r="F444">
        <v>14.142135623731001</v>
      </c>
      <c r="G444">
        <v>22.360679774997902</v>
      </c>
      <c r="H444">
        <v>3</v>
      </c>
    </row>
    <row r="445" spans="1:8">
      <c r="A445">
        <v>876</v>
      </c>
      <c r="B445" t="s">
        <v>883</v>
      </c>
      <c r="C445">
        <v>20</v>
      </c>
      <c r="D445">
        <v>20</v>
      </c>
      <c r="E445">
        <v>12</v>
      </c>
      <c r="F445">
        <v>12.0604537831105</v>
      </c>
      <c r="G445">
        <v>17.5809814598306</v>
      </c>
      <c r="H445">
        <v>3</v>
      </c>
    </row>
    <row r="446" spans="1:8">
      <c r="A446">
        <v>899</v>
      </c>
      <c r="B446" t="s">
        <v>906</v>
      </c>
      <c r="C446">
        <v>23.3333333333333</v>
      </c>
      <c r="D446">
        <v>23.3333333333333</v>
      </c>
      <c r="E446">
        <v>12</v>
      </c>
      <c r="F446">
        <v>12.3091490979333</v>
      </c>
      <c r="G446">
        <v>17.752507291971899</v>
      </c>
      <c r="H446">
        <v>3</v>
      </c>
    </row>
    <row r="447" spans="1:8">
      <c r="A447">
        <v>900</v>
      </c>
      <c r="B447" t="s">
        <v>907</v>
      </c>
      <c r="C447">
        <v>22.5</v>
      </c>
      <c r="D447">
        <v>22.5</v>
      </c>
      <c r="E447">
        <v>12</v>
      </c>
      <c r="F447">
        <v>13.5680105059994</v>
      </c>
      <c r="G447">
        <v>18.6474468152418</v>
      </c>
      <c r="H447">
        <v>3</v>
      </c>
    </row>
    <row r="448" spans="1:8">
      <c r="A448">
        <v>905</v>
      </c>
      <c r="B448" t="s">
        <v>912</v>
      </c>
      <c r="C448">
        <v>20</v>
      </c>
      <c r="D448">
        <v>20</v>
      </c>
      <c r="E448">
        <v>12</v>
      </c>
      <c r="F448">
        <v>13.483997249264799</v>
      </c>
      <c r="G448">
        <v>18.586407545691699</v>
      </c>
      <c r="H448">
        <v>3</v>
      </c>
    </row>
    <row r="449" spans="1:8">
      <c r="A449">
        <v>908</v>
      </c>
      <c r="B449" t="s">
        <v>915</v>
      </c>
      <c r="C449">
        <v>20.769230769230798</v>
      </c>
      <c r="D449">
        <v>20.769230769230798</v>
      </c>
      <c r="E449">
        <v>13</v>
      </c>
      <c r="F449">
        <v>14.4115338424578</v>
      </c>
      <c r="G449">
        <v>22.5320284859643</v>
      </c>
      <c r="H449">
        <v>3</v>
      </c>
    </row>
    <row r="450" spans="1:8">
      <c r="A450">
        <v>909</v>
      </c>
      <c r="B450" t="s">
        <v>916</v>
      </c>
      <c r="C450">
        <v>20</v>
      </c>
      <c r="D450">
        <v>22.727272727272702</v>
      </c>
      <c r="E450">
        <v>11</v>
      </c>
      <c r="F450">
        <v>19.493588689617901</v>
      </c>
      <c r="G450">
        <v>18.488325554743501</v>
      </c>
      <c r="H450">
        <v>3</v>
      </c>
    </row>
    <row r="451" spans="1:8">
      <c r="A451">
        <v>916</v>
      </c>
      <c r="B451" t="s">
        <v>923</v>
      </c>
      <c r="C451">
        <v>23.3333333333333</v>
      </c>
      <c r="D451">
        <v>23.3333333333333</v>
      </c>
      <c r="E451">
        <v>12</v>
      </c>
      <c r="F451">
        <v>12.3091490979333</v>
      </c>
      <c r="G451">
        <v>17.752507291971899</v>
      </c>
      <c r="H451">
        <v>3</v>
      </c>
    </row>
    <row r="452" spans="1:8">
      <c r="A452">
        <v>925</v>
      </c>
      <c r="B452" t="s">
        <v>932</v>
      </c>
      <c r="C452">
        <v>20</v>
      </c>
      <c r="D452">
        <v>25</v>
      </c>
      <c r="E452">
        <v>12</v>
      </c>
      <c r="F452">
        <v>19.540168418367902</v>
      </c>
      <c r="G452">
        <v>17.320508075688799</v>
      </c>
      <c r="H452">
        <v>3</v>
      </c>
    </row>
    <row r="453" spans="1:8">
      <c r="A453">
        <v>927</v>
      </c>
      <c r="B453" t="s">
        <v>934</v>
      </c>
      <c r="C453">
        <v>23.636363636363601</v>
      </c>
      <c r="D453">
        <v>20.909090909090899</v>
      </c>
      <c r="E453">
        <v>11</v>
      </c>
      <c r="F453">
        <v>12.0604537831105</v>
      </c>
      <c r="G453">
        <v>19.2117388356939</v>
      </c>
      <c r="H453">
        <v>3</v>
      </c>
    </row>
    <row r="454" spans="1:8">
      <c r="A454">
        <v>928</v>
      </c>
      <c r="B454" t="s">
        <v>935</v>
      </c>
      <c r="C454">
        <v>22.5</v>
      </c>
      <c r="D454">
        <v>22.5</v>
      </c>
      <c r="E454">
        <v>12</v>
      </c>
      <c r="F454">
        <v>11.381803659589901</v>
      </c>
      <c r="G454">
        <v>17.1225529107612</v>
      </c>
      <c r="H454">
        <v>3</v>
      </c>
    </row>
    <row r="455" spans="1:8">
      <c r="A455">
        <v>931</v>
      </c>
      <c r="B455" t="s">
        <v>938</v>
      </c>
      <c r="C455">
        <v>22.5</v>
      </c>
      <c r="D455">
        <v>22.5</v>
      </c>
      <c r="E455">
        <v>12</v>
      </c>
      <c r="F455">
        <v>13.5680105059994</v>
      </c>
      <c r="G455">
        <v>18.6474468152418</v>
      </c>
      <c r="H455">
        <v>3</v>
      </c>
    </row>
    <row r="456" spans="1:8">
      <c r="A456">
        <v>938</v>
      </c>
      <c r="B456" t="s">
        <v>945</v>
      </c>
      <c r="C456">
        <v>20</v>
      </c>
      <c r="D456">
        <v>20</v>
      </c>
      <c r="E456">
        <v>12</v>
      </c>
      <c r="F456">
        <v>13.483997249264799</v>
      </c>
      <c r="G456">
        <v>18.586407545691699</v>
      </c>
      <c r="H456">
        <v>3</v>
      </c>
    </row>
    <row r="457" spans="1:8">
      <c r="A457">
        <v>945</v>
      </c>
      <c r="B457" t="s">
        <v>952</v>
      </c>
      <c r="C457">
        <v>20</v>
      </c>
      <c r="D457">
        <v>20</v>
      </c>
      <c r="E457">
        <v>12</v>
      </c>
      <c r="F457">
        <v>14.7709789175199</v>
      </c>
      <c r="G457">
        <v>19.540168418367902</v>
      </c>
      <c r="H457">
        <v>3</v>
      </c>
    </row>
    <row r="458" spans="1:8">
      <c r="A458">
        <v>952</v>
      </c>
      <c r="B458" t="s">
        <v>959</v>
      </c>
      <c r="C458">
        <v>20.8333333333333</v>
      </c>
      <c r="D458">
        <v>24.1666666666667</v>
      </c>
      <c r="E458">
        <v>12</v>
      </c>
      <c r="F458">
        <v>17.298624923456298</v>
      </c>
      <c r="G458">
        <v>17.298624923456298</v>
      </c>
      <c r="H458">
        <v>3</v>
      </c>
    </row>
    <row r="459" spans="1:8">
      <c r="A459">
        <v>955</v>
      </c>
      <c r="B459" t="s">
        <v>962</v>
      </c>
      <c r="C459">
        <v>23.3333333333333</v>
      </c>
      <c r="D459">
        <v>23.3333333333333</v>
      </c>
      <c r="E459">
        <v>12</v>
      </c>
      <c r="F459">
        <v>12.3091490979333</v>
      </c>
      <c r="G459">
        <v>17.752507291971899</v>
      </c>
      <c r="H459">
        <v>3</v>
      </c>
    </row>
    <row r="460" spans="1:8">
      <c r="A460">
        <v>958</v>
      </c>
      <c r="B460" t="s">
        <v>965</v>
      </c>
      <c r="C460">
        <v>24.1666666666667</v>
      </c>
      <c r="D460">
        <v>24.1666666666667</v>
      </c>
      <c r="E460">
        <v>12</v>
      </c>
      <c r="F460">
        <v>11.6450015288132</v>
      </c>
      <c r="G460">
        <v>17.298624923456298</v>
      </c>
      <c r="H460">
        <v>3</v>
      </c>
    </row>
    <row r="461" spans="1:8">
      <c r="A461">
        <v>961</v>
      </c>
      <c r="B461" t="s">
        <v>968</v>
      </c>
      <c r="C461">
        <v>13.636363636363599</v>
      </c>
      <c r="D461">
        <v>24.545454545454501</v>
      </c>
      <c r="E461">
        <v>11</v>
      </c>
      <c r="F461">
        <v>22.922795323750201</v>
      </c>
      <c r="G461">
        <v>8.2019953226472406</v>
      </c>
      <c r="H461">
        <v>3</v>
      </c>
    </row>
    <row r="462" spans="1:8">
      <c r="A462">
        <v>966</v>
      </c>
      <c r="B462" t="s">
        <v>973</v>
      </c>
      <c r="C462">
        <v>17.272727272727298</v>
      </c>
      <c r="D462">
        <v>26.363636363636399</v>
      </c>
      <c r="E462">
        <v>11</v>
      </c>
      <c r="F462">
        <v>21.950357213908401</v>
      </c>
      <c r="G462">
        <v>6.7419986246324202</v>
      </c>
      <c r="H462">
        <v>3</v>
      </c>
    </row>
    <row r="463" spans="1:8">
      <c r="A463">
        <v>970</v>
      </c>
      <c r="B463" t="s">
        <v>977</v>
      </c>
      <c r="C463">
        <v>16.363636363636399</v>
      </c>
      <c r="D463">
        <v>20.909090909090899</v>
      </c>
      <c r="E463">
        <v>22</v>
      </c>
      <c r="F463">
        <v>21.054454238712601</v>
      </c>
      <c r="G463">
        <v>20.910031975810998</v>
      </c>
      <c r="H463">
        <v>3</v>
      </c>
    </row>
    <row r="464" spans="1:8">
      <c r="A464">
        <v>971</v>
      </c>
      <c r="B464" t="s">
        <v>978</v>
      </c>
      <c r="C464">
        <v>18.181818181818201</v>
      </c>
      <c r="D464">
        <v>23.636363636363601</v>
      </c>
      <c r="E464">
        <v>11</v>
      </c>
      <c r="F464">
        <v>18.877596148970799</v>
      </c>
      <c r="G464">
        <v>10.269106361049399</v>
      </c>
      <c r="H464">
        <v>3</v>
      </c>
    </row>
    <row r="465" spans="1:8">
      <c r="A465">
        <v>973</v>
      </c>
      <c r="B465" t="s">
        <v>980</v>
      </c>
      <c r="C465">
        <v>19.130434782608699</v>
      </c>
      <c r="D465">
        <v>26.956521739130402</v>
      </c>
      <c r="E465">
        <v>23</v>
      </c>
      <c r="F465">
        <v>21.301524375299099</v>
      </c>
      <c r="G465">
        <v>12.589599823481899</v>
      </c>
      <c r="H465">
        <v>3</v>
      </c>
    </row>
    <row r="466" spans="1:8">
      <c r="A466">
        <v>975</v>
      </c>
      <c r="B466" t="s">
        <v>982</v>
      </c>
      <c r="C466">
        <v>20</v>
      </c>
      <c r="D466">
        <v>25.454545454545499</v>
      </c>
      <c r="E466">
        <v>11</v>
      </c>
      <c r="F466">
        <v>17.888543819998301</v>
      </c>
      <c r="G466">
        <v>6.8755165095232904</v>
      </c>
      <c r="H466">
        <v>3</v>
      </c>
    </row>
    <row r="467" spans="1:8">
      <c r="A467">
        <v>976</v>
      </c>
      <c r="B467" t="s">
        <v>983</v>
      </c>
      <c r="C467">
        <v>15.8333333333333</v>
      </c>
      <c r="D467">
        <v>24.1666666666667</v>
      </c>
      <c r="E467">
        <v>12</v>
      </c>
      <c r="F467">
        <v>22.343733444579598</v>
      </c>
      <c r="G467">
        <v>17.298624923456298</v>
      </c>
      <c r="H467">
        <v>3</v>
      </c>
    </row>
    <row r="468" spans="1:8">
      <c r="A468">
        <v>978</v>
      </c>
      <c r="B468" t="s">
        <v>985</v>
      </c>
      <c r="C468">
        <v>15.454545454545499</v>
      </c>
      <c r="D468">
        <v>22.727272727272702</v>
      </c>
      <c r="E468">
        <v>11</v>
      </c>
      <c r="F468">
        <v>19.679246105293998</v>
      </c>
      <c r="G468">
        <v>9.0453403373329095</v>
      </c>
      <c r="H468">
        <v>3</v>
      </c>
    </row>
    <row r="469" spans="1:8">
      <c r="A469">
        <v>980</v>
      </c>
      <c r="B469" t="s">
        <v>987</v>
      </c>
      <c r="C469">
        <v>15.454545454545499</v>
      </c>
      <c r="D469">
        <v>26.363636363636399</v>
      </c>
      <c r="E469">
        <v>11</v>
      </c>
      <c r="F469">
        <v>22.962419891482</v>
      </c>
      <c r="G469">
        <v>5.0452497910951299</v>
      </c>
      <c r="H469">
        <v>3</v>
      </c>
    </row>
    <row r="470" spans="1:8">
      <c r="A470">
        <v>981</v>
      </c>
      <c r="B470" t="s">
        <v>988</v>
      </c>
      <c r="C470">
        <v>19.1666666666667</v>
      </c>
      <c r="D470">
        <v>20.8333333333333</v>
      </c>
      <c r="E470">
        <v>12</v>
      </c>
      <c r="F470">
        <v>16.213537179739301</v>
      </c>
      <c r="G470">
        <v>18.809249819912498</v>
      </c>
      <c r="H470">
        <v>3</v>
      </c>
    </row>
    <row r="471" spans="1:8">
      <c r="A471">
        <v>1001</v>
      </c>
      <c r="B471" t="s">
        <v>1008</v>
      </c>
      <c r="C471">
        <v>20.769230769230798</v>
      </c>
      <c r="D471">
        <v>20.769230769230798</v>
      </c>
      <c r="E471">
        <v>13</v>
      </c>
      <c r="F471">
        <v>14.4115338424578</v>
      </c>
      <c r="G471">
        <v>22.5320284859643</v>
      </c>
      <c r="H471">
        <v>3</v>
      </c>
    </row>
    <row r="472" spans="1:8">
      <c r="A472">
        <v>1002</v>
      </c>
      <c r="B472" t="s">
        <v>1009</v>
      </c>
      <c r="C472">
        <v>22.5</v>
      </c>
      <c r="D472">
        <v>22.5</v>
      </c>
      <c r="E472">
        <v>12</v>
      </c>
      <c r="F472">
        <v>12.154310870109899</v>
      </c>
      <c r="G472">
        <v>17.6454990398015</v>
      </c>
      <c r="H472">
        <v>3</v>
      </c>
    </row>
    <row r="473" spans="1:8">
      <c r="A473">
        <v>1005</v>
      </c>
      <c r="B473" t="s">
        <v>1012</v>
      </c>
      <c r="C473">
        <v>23.3333333333333</v>
      </c>
      <c r="D473">
        <v>23.3333333333333</v>
      </c>
      <c r="E473">
        <v>12</v>
      </c>
      <c r="F473">
        <v>12.3091490979333</v>
      </c>
      <c r="G473">
        <v>17.752507291971899</v>
      </c>
      <c r="H473">
        <v>3</v>
      </c>
    </row>
    <row r="474" spans="1:8">
      <c r="A474">
        <v>1008</v>
      </c>
      <c r="B474" t="s">
        <v>1015</v>
      </c>
      <c r="C474">
        <v>23.3333333333333</v>
      </c>
      <c r="D474">
        <v>23.3333333333333</v>
      </c>
      <c r="E474">
        <v>12</v>
      </c>
      <c r="F474">
        <v>12.3091490979333</v>
      </c>
      <c r="G474">
        <v>17.752507291971899</v>
      </c>
      <c r="H474">
        <v>3</v>
      </c>
    </row>
    <row r="475" spans="1:8">
      <c r="A475">
        <v>1013</v>
      </c>
      <c r="B475" t="s">
        <v>1020</v>
      </c>
      <c r="C475">
        <v>20.8333333333333</v>
      </c>
      <c r="D475">
        <v>18.3333333333333</v>
      </c>
      <c r="E475">
        <v>12</v>
      </c>
      <c r="F475">
        <v>13.7895436890245</v>
      </c>
      <c r="G475">
        <v>23.290003057626301</v>
      </c>
      <c r="H475">
        <v>3</v>
      </c>
    </row>
    <row r="476" spans="1:8">
      <c r="A476">
        <v>1029</v>
      </c>
      <c r="B476" t="s">
        <v>1036</v>
      </c>
      <c r="C476">
        <v>23.3333333333333</v>
      </c>
      <c r="D476">
        <v>23.3333333333333</v>
      </c>
      <c r="E476">
        <v>12</v>
      </c>
      <c r="F476">
        <v>12.3091490979333</v>
      </c>
      <c r="G476">
        <v>17.752507291971899</v>
      </c>
      <c r="H476">
        <v>3</v>
      </c>
    </row>
    <row r="477" spans="1:8">
      <c r="A477">
        <v>1031</v>
      </c>
      <c r="B477" t="s">
        <v>1038</v>
      </c>
      <c r="C477">
        <v>21.6666666666667</v>
      </c>
      <c r="D477">
        <v>21.6666666666667</v>
      </c>
      <c r="E477">
        <v>12</v>
      </c>
      <c r="F477">
        <v>11.146408580454301</v>
      </c>
      <c r="G477">
        <v>16.966991126265999</v>
      </c>
      <c r="H477">
        <v>3</v>
      </c>
    </row>
    <row r="478" spans="1:8">
      <c r="A478">
        <v>1034</v>
      </c>
      <c r="B478" t="s">
        <v>1041</v>
      </c>
      <c r="C478">
        <v>24.090909090909101</v>
      </c>
      <c r="D478">
        <v>24.090909090909101</v>
      </c>
      <c r="E478">
        <v>22</v>
      </c>
      <c r="F478">
        <v>10.075472768815899</v>
      </c>
      <c r="G478">
        <v>13.6831808154916</v>
      </c>
      <c r="H478">
        <v>3</v>
      </c>
    </row>
    <row r="479" spans="1:8">
      <c r="A479">
        <v>1038</v>
      </c>
      <c r="B479" t="s">
        <v>1045</v>
      </c>
      <c r="C479">
        <v>19.230769230769202</v>
      </c>
      <c r="D479">
        <v>19.230769230769202</v>
      </c>
      <c r="E479">
        <v>13</v>
      </c>
      <c r="F479">
        <v>14.4115338424578</v>
      </c>
      <c r="G479">
        <v>22.5320284859643</v>
      </c>
      <c r="H479">
        <v>3</v>
      </c>
    </row>
    <row r="480" spans="1:8">
      <c r="A480">
        <v>1039</v>
      </c>
      <c r="B480" t="s">
        <v>1046</v>
      </c>
      <c r="C480">
        <v>20.909090909090899</v>
      </c>
      <c r="D480">
        <v>26.363636363636399</v>
      </c>
      <c r="E480">
        <v>11</v>
      </c>
      <c r="F480">
        <v>18.140862964338499</v>
      </c>
      <c r="G480">
        <v>6.7419986246324202</v>
      </c>
      <c r="H480">
        <v>3</v>
      </c>
    </row>
    <row r="481" spans="1:8">
      <c r="A481">
        <v>1041</v>
      </c>
      <c r="B481" t="s">
        <v>1048</v>
      </c>
      <c r="C481">
        <v>20.8333333333333</v>
      </c>
      <c r="D481">
        <v>20.8333333333333</v>
      </c>
      <c r="E481">
        <v>12</v>
      </c>
      <c r="F481">
        <v>13.113721705515101</v>
      </c>
      <c r="G481">
        <v>18.319554050414599</v>
      </c>
      <c r="H481">
        <v>3</v>
      </c>
    </row>
    <row r="482" spans="1:8">
      <c r="A482">
        <v>1053</v>
      </c>
      <c r="B482" t="s">
        <v>1060</v>
      </c>
      <c r="C482">
        <v>22.727272727272702</v>
      </c>
      <c r="D482">
        <v>22.727272727272702</v>
      </c>
      <c r="E482">
        <v>11</v>
      </c>
      <c r="F482">
        <v>11.908743922773001</v>
      </c>
      <c r="G482">
        <v>17.9392915639995</v>
      </c>
      <c r="H482">
        <v>3</v>
      </c>
    </row>
    <row r="483" spans="1:8">
      <c r="A483">
        <v>1056</v>
      </c>
      <c r="B483" t="s">
        <v>1063</v>
      </c>
      <c r="C483">
        <v>20</v>
      </c>
      <c r="D483">
        <v>23.636363636363601</v>
      </c>
      <c r="E483">
        <v>11</v>
      </c>
      <c r="F483">
        <v>17.888543819998301</v>
      </c>
      <c r="G483">
        <v>18.040358795061302</v>
      </c>
      <c r="H483">
        <v>3</v>
      </c>
    </row>
    <row r="484" spans="1:8">
      <c r="A484">
        <v>1060</v>
      </c>
      <c r="B484" t="s">
        <v>1067</v>
      </c>
      <c r="C484">
        <v>22.727272727272702</v>
      </c>
      <c r="D484">
        <v>22.727272727272702</v>
      </c>
      <c r="E484">
        <v>11</v>
      </c>
      <c r="F484">
        <v>12.7207775634268</v>
      </c>
      <c r="G484">
        <v>18.488325554743501</v>
      </c>
      <c r="H484">
        <v>3</v>
      </c>
    </row>
    <row r="485" spans="1:8">
      <c r="A485">
        <v>1062</v>
      </c>
      <c r="B485" t="s">
        <v>1069</v>
      </c>
      <c r="C485">
        <v>21</v>
      </c>
      <c r="D485">
        <v>22</v>
      </c>
      <c r="E485">
        <v>10</v>
      </c>
      <c r="F485">
        <v>17.2884033065199</v>
      </c>
      <c r="G485">
        <v>18.737959096740301</v>
      </c>
      <c r="H485">
        <v>3</v>
      </c>
    </row>
    <row r="486" spans="1:8">
      <c r="A486">
        <v>1067</v>
      </c>
      <c r="B486" t="s">
        <v>1074</v>
      </c>
      <c r="C486">
        <v>24</v>
      </c>
      <c r="D486">
        <v>21</v>
      </c>
      <c r="E486">
        <v>10</v>
      </c>
      <c r="F486">
        <v>12.6491106406735</v>
      </c>
      <c r="G486">
        <v>20.248456731316601</v>
      </c>
      <c r="H486">
        <v>3</v>
      </c>
    </row>
    <row r="487" spans="1:8">
      <c r="A487">
        <v>1073</v>
      </c>
      <c r="B487" t="s">
        <v>1080</v>
      </c>
      <c r="C487">
        <v>13.636363636363599</v>
      </c>
      <c r="D487">
        <v>24.545454545454501</v>
      </c>
      <c r="E487">
        <v>11</v>
      </c>
      <c r="F487">
        <v>24.605985967941699</v>
      </c>
      <c r="G487">
        <v>18.090680674665801</v>
      </c>
      <c r="H487">
        <v>3</v>
      </c>
    </row>
    <row r="488" spans="1:8">
      <c r="A488">
        <v>1077</v>
      </c>
      <c r="B488" t="s">
        <v>1084</v>
      </c>
      <c r="C488">
        <v>17</v>
      </c>
      <c r="D488">
        <v>27</v>
      </c>
      <c r="E488">
        <v>10</v>
      </c>
      <c r="F488">
        <v>22.6323269290239</v>
      </c>
      <c r="G488">
        <v>4.8304589153964796</v>
      </c>
      <c r="H488">
        <v>3</v>
      </c>
    </row>
    <row r="489" spans="1:8">
      <c r="A489">
        <v>1088</v>
      </c>
      <c r="B489" t="s">
        <v>1095</v>
      </c>
      <c r="C489">
        <v>22</v>
      </c>
      <c r="D489">
        <v>24</v>
      </c>
      <c r="E489">
        <v>10</v>
      </c>
      <c r="F489">
        <v>12.292725943057199</v>
      </c>
      <c r="G489">
        <v>6.99205898780101</v>
      </c>
      <c r="H489">
        <v>3</v>
      </c>
    </row>
    <row r="490" spans="1:8">
      <c r="A490">
        <v>1089</v>
      </c>
      <c r="B490" t="s">
        <v>1096</v>
      </c>
      <c r="C490">
        <v>23.636363636363601</v>
      </c>
      <c r="D490">
        <v>23.636363636363601</v>
      </c>
      <c r="E490">
        <v>11</v>
      </c>
      <c r="F490">
        <v>12.0604537831105</v>
      </c>
      <c r="G490">
        <v>18.040358795061302</v>
      </c>
      <c r="H490">
        <v>3</v>
      </c>
    </row>
    <row r="491" spans="1:8">
      <c r="A491">
        <v>1091</v>
      </c>
      <c r="B491" t="s">
        <v>1098</v>
      </c>
      <c r="C491">
        <v>24</v>
      </c>
      <c r="D491">
        <v>24</v>
      </c>
      <c r="E491">
        <v>10</v>
      </c>
      <c r="F491">
        <v>9.6609178307929593</v>
      </c>
      <c r="G491">
        <v>9.6609178307929593</v>
      </c>
      <c r="H491">
        <v>3</v>
      </c>
    </row>
    <row r="492" spans="1:8">
      <c r="A492">
        <v>1096</v>
      </c>
      <c r="B492" t="s">
        <v>1103</v>
      </c>
      <c r="C492">
        <v>20</v>
      </c>
      <c r="D492">
        <v>26</v>
      </c>
      <c r="E492">
        <v>10</v>
      </c>
      <c r="F492">
        <v>20</v>
      </c>
      <c r="G492">
        <v>9.6609178307929593</v>
      </c>
      <c r="H492">
        <v>3</v>
      </c>
    </row>
    <row r="493" spans="1:8">
      <c r="A493">
        <v>1097</v>
      </c>
      <c r="B493" t="s">
        <v>1104</v>
      </c>
      <c r="C493">
        <v>24</v>
      </c>
      <c r="D493">
        <v>21</v>
      </c>
      <c r="E493">
        <v>10</v>
      </c>
      <c r="F493">
        <v>9.6609178307929593</v>
      </c>
      <c r="G493">
        <v>18.529256146249701</v>
      </c>
      <c r="H493">
        <v>3</v>
      </c>
    </row>
    <row r="494" spans="1:8">
      <c r="A494">
        <v>1104</v>
      </c>
      <c r="B494" t="s">
        <v>1111</v>
      </c>
      <c r="C494">
        <v>24.545454545454501</v>
      </c>
      <c r="D494">
        <v>21.818181818181799</v>
      </c>
      <c r="E494">
        <v>11</v>
      </c>
      <c r="F494">
        <v>12.135597524338401</v>
      </c>
      <c r="G494">
        <v>19.400093720485899</v>
      </c>
      <c r="H494">
        <v>3</v>
      </c>
    </row>
    <row r="495" spans="1:8">
      <c r="A495">
        <v>1108</v>
      </c>
      <c r="B495" t="s">
        <v>1115</v>
      </c>
      <c r="C495">
        <v>22.727272727272702</v>
      </c>
      <c r="D495">
        <v>17.272727272727298</v>
      </c>
      <c r="E495">
        <v>11</v>
      </c>
      <c r="F495">
        <v>12.7207775634268</v>
      </c>
      <c r="G495">
        <v>24.120907566221099</v>
      </c>
      <c r="H495">
        <v>3</v>
      </c>
    </row>
    <row r="496" spans="1:8">
      <c r="A496">
        <v>1116</v>
      </c>
      <c r="B496" t="s">
        <v>1123</v>
      </c>
      <c r="C496">
        <v>16.363636363636399</v>
      </c>
      <c r="D496">
        <v>21.818181818181799</v>
      </c>
      <c r="E496">
        <v>11</v>
      </c>
      <c r="F496">
        <v>20.6265495285699</v>
      </c>
      <c r="G496">
        <v>14.0129809949074</v>
      </c>
      <c r="H496">
        <v>3</v>
      </c>
    </row>
    <row r="497" spans="1:8">
      <c r="A497">
        <v>1117</v>
      </c>
      <c r="B497" t="s">
        <v>1124</v>
      </c>
      <c r="C497">
        <v>20</v>
      </c>
      <c r="D497">
        <v>25.454545454545499</v>
      </c>
      <c r="E497">
        <v>11</v>
      </c>
      <c r="F497">
        <v>18.439088914585799</v>
      </c>
      <c r="G497">
        <v>8.2019953226472406</v>
      </c>
      <c r="H497">
        <v>3</v>
      </c>
    </row>
    <row r="498" spans="1:8">
      <c r="A498">
        <v>1119</v>
      </c>
      <c r="B498" t="s">
        <v>1126</v>
      </c>
      <c r="C498">
        <v>20.8333333333333</v>
      </c>
      <c r="D498">
        <v>20.8333333333333</v>
      </c>
      <c r="E498">
        <v>12</v>
      </c>
      <c r="F498">
        <v>11.6450015288132</v>
      </c>
      <c r="G498">
        <v>17.298624923456298</v>
      </c>
      <c r="H498">
        <v>3</v>
      </c>
    </row>
    <row r="499" spans="1:8">
      <c r="A499">
        <v>1120</v>
      </c>
      <c r="B499" t="s">
        <v>1127</v>
      </c>
      <c r="C499">
        <v>19.090909090909101</v>
      </c>
      <c r="D499">
        <v>24.545454545454501</v>
      </c>
      <c r="E499">
        <v>11</v>
      </c>
      <c r="F499">
        <v>19.2117388356939</v>
      </c>
      <c r="G499">
        <v>10.3572548135463</v>
      </c>
      <c r="H499">
        <v>3</v>
      </c>
    </row>
    <row r="500" spans="1:8">
      <c r="A500">
        <v>1121</v>
      </c>
      <c r="B500" t="s">
        <v>1128</v>
      </c>
      <c r="C500">
        <v>24.545454545454501</v>
      </c>
      <c r="D500">
        <v>19.090909090909101</v>
      </c>
      <c r="E500">
        <v>11</v>
      </c>
      <c r="F500">
        <v>12.135597524338401</v>
      </c>
      <c r="G500">
        <v>24.271195048676699</v>
      </c>
      <c r="H500">
        <v>3</v>
      </c>
    </row>
    <row r="501" spans="1:8">
      <c r="A501">
        <v>1124</v>
      </c>
      <c r="B501" t="s">
        <v>1131</v>
      </c>
      <c r="C501">
        <v>24.1666666666667</v>
      </c>
      <c r="D501">
        <v>24.1666666666667</v>
      </c>
      <c r="E501">
        <v>12</v>
      </c>
      <c r="F501">
        <v>11.6450015288132</v>
      </c>
      <c r="G501">
        <v>17.298624923456298</v>
      </c>
      <c r="H501">
        <v>3</v>
      </c>
    </row>
    <row r="502" spans="1:8">
      <c r="A502">
        <v>1125</v>
      </c>
      <c r="B502" t="s">
        <v>1132</v>
      </c>
      <c r="C502">
        <v>19.090909090909101</v>
      </c>
      <c r="D502">
        <v>20</v>
      </c>
      <c r="E502">
        <v>11</v>
      </c>
      <c r="F502">
        <v>16.403990645294499</v>
      </c>
      <c r="G502">
        <v>17.888543819998301</v>
      </c>
      <c r="H502">
        <v>3</v>
      </c>
    </row>
    <row r="503" spans="1:8">
      <c r="A503">
        <v>1127</v>
      </c>
      <c r="B503" t="s">
        <v>1134</v>
      </c>
      <c r="C503">
        <v>24.1666666666667</v>
      </c>
      <c r="D503">
        <v>24.1666666666667</v>
      </c>
      <c r="E503">
        <v>12</v>
      </c>
      <c r="F503">
        <v>11.6450015288132</v>
      </c>
      <c r="G503">
        <v>17.298624923456298</v>
      </c>
      <c r="H503">
        <v>3</v>
      </c>
    </row>
    <row r="504" spans="1:8">
      <c r="A504">
        <v>1132</v>
      </c>
      <c r="B504" t="s">
        <v>1139</v>
      </c>
      <c r="C504">
        <v>24.545454545454501</v>
      </c>
      <c r="D504">
        <v>19.090909090909101</v>
      </c>
      <c r="E504">
        <v>11</v>
      </c>
      <c r="F504">
        <v>12.135597524338401</v>
      </c>
      <c r="G504">
        <v>24.271195048676699</v>
      </c>
      <c r="H504">
        <v>3</v>
      </c>
    </row>
    <row r="505" spans="1:8">
      <c r="A505">
        <v>1134</v>
      </c>
      <c r="B505" t="s">
        <v>1141</v>
      </c>
      <c r="C505">
        <v>17.272727272727298</v>
      </c>
      <c r="D505">
        <v>24.545454545454501</v>
      </c>
      <c r="E505">
        <v>11</v>
      </c>
      <c r="F505">
        <v>19.540168418367902</v>
      </c>
      <c r="G505">
        <v>6.8755165095232904</v>
      </c>
      <c r="H505">
        <v>3</v>
      </c>
    </row>
    <row r="506" spans="1:8">
      <c r="A506">
        <v>1137</v>
      </c>
      <c r="B506" t="s">
        <v>1144</v>
      </c>
      <c r="C506">
        <v>14.545454545454501</v>
      </c>
      <c r="D506">
        <v>22.727272727272702</v>
      </c>
      <c r="E506">
        <v>11</v>
      </c>
      <c r="F506">
        <v>23.817487845545902</v>
      </c>
      <c r="G506">
        <v>17.9392915639995</v>
      </c>
      <c r="H506">
        <v>3</v>
      </c>
    </row>
    <row r="507" spans="1:8">
      <c r="A507">
        <v>1138</v>
      </c>
      <c r="B507" t="s">
        <v>1145</v>
      </c>
      <c r="C507">
        <v>16.363636363636399</v>
      </c>
      <c r="D507">
        <v>21.818181818181799</v>
      </c>
      <c r="E507">
        <v>11</v>
      </c>
      <c r="F507">
        <v>16.895400127092099</v>
      </c>
      <c r="G507">
        <v>7.5075719352954797</v>
      </c>
      <c r="H507">
        <v>3</v>
      </c>
    </row>
    <row r="508" spans="1:8">
      <c r="A508">
        <v>1145</v>
      </c>
      <c r="B508" t="s">
        <v>1152</v>
      </c>
      <c r="C508">
        <v>20</v>
      </c>
      <c r="D508">
        <v>22.727272727272702</v>
      </c>
      <c r="E508">
        <v>11</v>
      </c>
      <c r="F508">
        <v>19.493588689617901</v>
      </c>
      <c r="G508">
        <v>18.488325554743501</v>
      </c>
      <c r="H508">
        <v>3</v>
      </c>
    </row>
    <row r="509" spans="1:8">
      <c r="A509">
        <v>1158</v>
      </c>
      <c r="B509" t="s">
        <v>1165</v>
      </c>
      <c r="C509">
        <v>18.181818181818201</v>
      </c>
      <c r="D509">
        <v>23.636363636363601</v>
      </c>
      <c r="E509">
        <v>11</v>
      </c>
      <c r="F509">
        <v>19.9088833530069</v>
      </c>
      <c r="G509">
        <v>18.040358795061302</v>
      </c>
      <c r="H509">
        <v>3</v>
      </c>
    </row>
    <row r="510" spans="1:8">
      <c r="A510">
        <v>1164</v>
      </c>
      <c r="B510" t="s">
        <v>1171</v>
      </c>
      <c r="C510">
        <v>20</v>
      </c>
      <c r="D510">
        <v>26</v>
      </c>
      <c r="E510">
        <v>10</v>
      </c>
      <c r="F510">
        <v>18.8561808316413</v>
      </c>
      <c r="G510">
        <v>6.99205898780101</v>
      </c>
      <c r="H510">
        <v>3</v>
      </c>
    </row>
    <row r="511" spans="1:8">
      <c r="A511">
        <v>1165</v>
      </c>
      <c r="B511" t="s">
        <v>1172</v>
      </c>
      <c r="C511">
        <v>23.636363636363601</v>
      </c>
      <c r="D511">
        <v>23.636363636363601</v>
      </c>
      <c r="E511">
        <v>11</v>
      </c>
      <c r="F511">
        <v>12.0604537831105</v>
      </c>
      <c r="G511">
        <v>18.040358795061302</v>
      </c>
      <c r="H511">
        <v>3</v>
      </c>
    </row>
    <row r="512" spans="1:8">
      <c r="A512">
        <v>1170</v>
      </c>
      <c r="B512" t="s">
        <v>1177</v>
      </c>
      <c r="C512">
        <v>21.818181818181799</v>
      </c>
      <c r="D512">
        <v>21.818181818181799</v>
      </c>
      <c r="E512">
        <v>11</v>
      </c>
      <c r="F512">
        <v>14.0129809949074</v>
      </c>
      <c r="G512">
        <v>19.400093720485899</v>
      </c>
      <c r="H512">
        <v>3</v>
      </c>
    </row>
    <row r="513" spans="1:8">
      <c r="A513">
        <v>1177</v>
      </c>
      <c r="B513" t="s">
        <v>1184</v>
      </c>
      <c r="C513">
        <v>22</v>
      </c>
      <c r="D513">
        <v>24</v>
      </c>
      <c r="E513">
        <v>10</v>
      </c>
      <c r="F513">
        <v>13.984117975602</v>
      </c>
      <c r="G513">
        <v>9.6609178307929593</v>
      </c>
      <c r="H513">
        <v>3</v>
      </c>
    </row>
    <row r="514" spans="1:8">
      <c r="A514">
        <v>1179</v>
      </c>
      <c r="B514" t="s">
        <v>1186</v>
      </c>
      <c r="C514">
        <v>16</v>
      </c>
      <c r="D514">
        <v>26</v>
      </c>
      <c r="E514">
        <v>10</v>
      </c>
      <c r="F514">
        <v>23.6643191323985</v>
      </c>
      <c r="G514">
        <v>9.6609178307929593</v>
      </c>
      <c r="H514">
        <v>3</v>
      </c>
    </row>
    <row r="515" spans="1:8">
      <c r="A515">
        <v>1181</v>
      </c>
      <c r="B515" t="s">
        <v>1188</v>
      </c>
      <c r="C515">
        <v>18</v>
      </c>
      <c r="D515">
        <v>24</v>
      </c>
      <c r="E515">
        <v>10</v>
      </c>
      <c r="F515">
        <v>18.1352940116473</v>
      </c>
      <c r="G515">
        <v>6.99205898780101</v>
      </c>
      <c r="H515">
        <v>3</v>
      </c>
    </row>
    <row r="516" spans="1:8">
      <c r="A516">
        <v>1192</v>
      </c>
      <c r="B516" t="s">
        <v>1199</v>
      </c>
      <c r="C516">
        <v>19.090909090909101</v>
      </c>
      <c r="D516">
        <v>20.909090909090899</v>
      </c>
      <c r="E516">
        <v>11</v>
      </c>
      <c r="F516">
        <v>15.7826141399614</v>
      </c>
      <c r="G516">
        <v>18.683974659876601</v>
      </c>
      <c r="H516">
        <v>3</v>
      </c>
    </row>
    <row r="517" spans="1:8">
      <c r="A517">
        <v>1193</v>
      </c>
      <c r="B517" t="s">
        <v>1200</v>
      </c>
      <c r="C517">
        <v>23.636363636363601</v>
      </c>
      <c r="D517">
        <v>23.636363636363601</v>
      </c>
      <c r="E517">
        <v>11</v>
      </c>
      <c r="F517">
        <v>12.0604537831105</v>
      </c>
      <c r="G517">
        <v>18.040358795061302</v>
      </c>
      <c r="H517">
        <v>3</v>
      </c>
    </row>
    <row r="518" spans="1:8">
      <c r="A518">
        <v>1200</v>
      </c>
      <c r="B518" t="s">
        <v>1207</v>
      </c>
      <c r="C518">
        <v>19.090909090909101</v>
      </c>
      <c r="D518">
        <v>24.545454545454501</v>
      </c>
      <c r="E518">
        <v>11</v>
      </c>
      <c r="F518">
        <v>17.580981459830699</v>
      </c>
      <c r="G518">
        <v>6.8755165095232904</v>
      </c>
      <c r="H518">
        <v>3</v>
      </c>
    </row>
    <row r="519" spans="1:8">
      <c r="A519">
        <v>1202</v>
      </c>
      <c r="B519" t="s">
        <v>1209</v>
      </c>
      <c r="C519">
        <v>20</v>
      </c>
      <c r="D519">
        <v>20</v>
      </c>
      <c r="E519">
        <v>12</v>
      </c>
      <c r="F519">
        <v>11.2815214963553</v>
      </c>
      <c r="G519">
        <v>17.0560573084488</v>
      </c>
      <c r="H519">
        <v>3</v>
      </c>
    </row>
    <row r="520" spans="1:8">
      <c r="A520">
        <v>1203</v>
      </c>
      <c r="B520" t="s">
        <v>1210</v>
      </c>
      <c r="C520">
        <v>16.363636363636399</v>
      </c>
      <c r="D520">
        <v>23.636363636363601</v>
      </c>
      <c r="E520">
        <v>11</v>
      </c>
      <c r="F520">
        <v>20.135901903181399</v>
      </c>
      <c r="G520">
        <v>9.2441627773717503</v>
      </c>
      <c r="H520">
        <v>3</v>
      </c>
    </row>
    <row r="521" spans="1:8">
      <c r="A521">
        <v>1204</v>
      </c>
      <c r="B521" t="s">
        <v>1211</v>
      </c>
      <c r="C521">
        <v>14.545454545454501</v>
      </c>
      <c r="D521">
        <v>25.454545454545499</v>
      </c>
      <c r="E521">
        <v>11</v>
      </c>
      <c r="F521">
        <v>22.962419891482</v>
      </c>
      <c r="G521">
        <v>6.8755165095232904</v>
      </c>
      <c r="H521">
        <v>3</v>
      </c>
    </row>
    <row r="522" spans="1:8">
      <c r="A522">
        <v>1211</v>
      </c>
      <c r="B522" t="s">
        <v>1218</v>
      </c>
      <c r="C522">
        <v>16.6666666666667</v>
      </c>
      <c r="D522">
        <v>21.6666666666667</v>
      </c>
      <c r="E522">
        <v>12</v>
      </c>
      <c r="F522">
        <v>19.227505550564</v>
      </c>
      <c r="G522">
        <v>18.0067327475704</v>
      </c>
      <c r="H522">
        <v>3</v>
      </c>
    </row>
    <row r="523" spans="1:8">
      <c r="A523">
        <v>1214</v>
      </c>
      <c r="B523" t="s">
        <v>1221</v>
      </c>
      <c r="C523">
        <v>19.1666666666667</v>
      </c>
      <c r="D523">
        <v>22.5</v>
      </c>
      <c r="E523">
        <v>12</v>
      </c>
      <c r="F523">
        <v>16.764862244009201</v>
      </c>
      <c r="G523">
        <v>17.1225529107612</v>
      </c>
      <c r="H523">
        <v>3</v>
      </c>
    </row>
    <row r="524" spans="1:8">
      <c r="A524">
        <v>1225</v>
      </c>
      <c r="B524" t="s">
        <v>1232</v>
      </c>
      <c r="C524">
        <v>23.636363636363601</v>
      </c>
      <c r="D524">
        <v>23.636363636363601</v>
      </c>
      <c r="E524">
        <v>11</v>
      </c>
      <c r="F524">
        <v>9.2441627773717503</v>
      </c>
      <c r="G524">
        <v>9.2441627773717503</v>
      </c>
      <c r="H524">
        <v>3</v>
      </c>
    </row>
    <row r="525" spans="1:8">
      <c r="A525">
        <v>1230</v>
      </c>
      <c r="B525" t="s">
        <v>1237</v>
      </c>
      <c r="C525">
        <v>19.090909090909101</v>
      </c>
      <c r="D525">
        <v>24.545454545454501</v>
      </c>
      <c r="E525">
        <v>11</v>
      </c>
      <c r="F525">
        <v>18.140862964338499</v>
      </c>
      <c r="G525">
        <v>8.2019953226472406</v>
      </c>
      <c r="H525">
        <v>3</v>
      </c>
    </row>
    <row r="526" spans="1:8">
      <c r="A526">
        <v>1237</v>
      </c>
      <c r="B526" t="s">
        <v>1244</v>
      </c>
      <c r="C526">
        <v>16.6666666666667</v>
      </c>
      <c r="D526">
        <v>21.6666666666667</v>
      </c>
      <c r="E526">
        <v>12</v>
      </c>
      <c r="F526">
        <v>19.227505550564</v>
      </c>
      <c r="G526">
        <v>18.0067327475704</v>
      </c>
      <c r="H526">
        <v>3</v>
      </c>
    </row>
    <row r="527" spans="1:8">
      <c r="A527">
        <v>1247</v>
      </c>
      <c r="B527" t="s">
        <v>1254</v>
      </c>
      <c r="C527">
        <v>19.090909090909101</v>
      </c>
      <c r="D527">
        <v>24.545454545454501</v>
      </c>
      <c r="E527">
        <v>11</v>
      </c>
      <c r="F527">
        <v>18.140862964338499</v>
      </c>
      <c r="G527">
        <v>8.2019953226472406</v>
      </c>
      <c r="H527">
        <v>3</v>
      </c>
    </row>
    <row r="528" spans="1:8">
      <c r="A528">
        <v>1249</v>
      </c>
      <c r="B528" t="s">
        <v>1256</v>
      </c>
      <c r="C528">
        <v>18.181818181818201</v>
      </c>
      <c r="D528">
        <v>21.818181818181799</v>
      </c>
      <c r="E528">
        <v>11</v>
      </c>
      <c r="F528">
        <v>16.011359603844902</v>
      </c>
      <c r="G528">
        <v>9.8164981721404292</v>
      </c>
      <c r="H528">
        <v>3</v>
      </c>
    </row>
    <row r="529" spans="1:8">
      <c r="A529">
        <v>1256</v>
      </c>
      <c r="B529" t="s">
        <v>1263</v>
      </c>
      <c r="C529">
        <v>20</v>
      </c>
      <c r="D529">
        <v>20</v>
      </c>
      <c r="E529">
        <v>12</v>
      </c>
      <c r="F529">
        <v>14.7709789175199</v>
      </c>
      <c r="G529">
        <v>23.3549683248457</v>
      </c>
      <c r="H529">
        <v>3</v>
      </c>
    </row>
    <row r="530" spans="1:8">
      <c r="A530">
        <v>1265</v>
      </c>
      <c r="B530" t="s">
        <v>1272</v>
      </c>
      <c r="C530">
        <v>21.818181818181799</v>
      </c>
      <c r="D530">
        <v>19.090909090909101</v>
      </c>
      <c r="E530">
        <v>11</v>
      </c>
      <c r="F530">
        <v>14.0129809949074</v>
      </c>
      <c r="G530">
        <v>24.271195048676699</v>
      </c>
      <c r="H530">
        <v>3</v>
      </c>
    </row>
    <row r="531" spans="1:8">
      <c r="A531">
        <v>1266</v>
      </c>
      <c r="B531" t="s">
        <v>1273</v>
      </c>
      <c r="C531">
        <v>20</v>
      </c>
      <c r="D531">
        <v>20</v>
      </c>
      <c r="E531">
        <v>12</v>
      </c>
      <c r="F531">
        <v>14.7709789175199</v>
      </c>
      <c r="G531">
        <v>23.3549683248457</v>
      </c>
      <c r="H531">
        <v>3</v>
      </c>
    </row>
    <row r="532" spans="1:8">
      <c r="A532">
        <v>1270</v>
      </c>
      <c r="B532" t="s">
        <v>1277</v>
      </c>
      <c r="C532">
        <v>19</v>
      </c>
      <c r="D532">
        <v>20</v>
      </c>
      <c r="E532">
        <v>10</v>
      </c>
      <c r="F532">
        <v>17.2884033065199</v>
      </c>
      <c r="G532">
        <v>18.8561808316413</v>
      </c>
      <c r="H532">
        <v>3</v>
      </c>
    </row>
    <row r="533" spans="1:8">
      <c r="A533">
        <v>1273</v>
      </c>
      <c r="B533" t="s">
        <v>1280</v>
      </c>
      <c r="C533">
        <v>23</v>
      </c>
      <c r="D533">
        <v>23</v>
      </c>
      <c r="E533">
        <v>10</v>
      </c>
      <c r="F533">
        <v>8.2327260234856396</v>
      </c>
      <c r="G533">
        <v>8.2327260234856396</v>
      </c>
      <c r="H533">
        <v>3</v>
      </c>
    </row>
    <row r="534" spans="1:8">
      <c r="A534">
        <v>1283</v>
      </c>
      <c r="B534" t="s">
        <v>1290</v>
      </c>
      <c r="C534">
        <v>22.727272727272702</v>
      </c>
      <c r="D534">
        <v>22.727272727272702</v>
      </c>
      <c r="E534">
        <v>11</v>
      </c>
      <c r="F534">
        <v>12.7207775634268</v>
      </c>
      <c r="G534">
        <v>18.488325554743501</v>
      </c>
      <c r="H534">
        <v>3</v>
      </c>
    </row>
    <row r="535" spans="1:8">
      <c r="A535">
        <v>1286</v>
      </c>
      <c r="B535" t="s">
        <v>1293</v>
      </c>
      <c r="C535">
        <v>20</v>
      </c>
      <c r="D535">
        <v>20</v>
      </c>
      <c r="E535">
        <v>12</v>
      </c>
      <c r="F535">
        <v>14.7709789175199</v>
      </c>
      <c r="G535">
        <v>23.3549683248457</v>
      </c>
      <c r="H535">
        <v>3</v>
      </c>
    </row>
    <row r="536" spans="1:8">
      <c r="A536">
        <v>1287</v>
      </c>
      <c r="B536" t="s">
        <v>1294</v>
      </c>
      <c r="C536">
        <v>22</v>
      </c>
      <c r="D536">
        <v>22</v>
      </c>
      <c r="E536">
        <v>10</v>
      </c>
      <c r="F536">
        <v>9.1893658347268108</v>
      </c>
      <c r="G536">
        <v>9.1893658347268108</v>
      </c>
      <c r="H536">
        <v>3</v>
      </c>
    </row>
    <row r="537" spans="1:8">
      <c r="A537">
        <v>1301</v>
      </c>
      <c r="B537" t="s">
        <v>1308</v>
      </c>
      <c r="C537">
        <v>17</v>
      </c>
      <c r="D537">
        <v>29</v>
      </c>
      <c r="E537">
        <v>10</v>
      </c>
      <c r="F537">
        <v>24.966644414765302</v>
      </c>
      <c r="G537">
        <v>3.16227766016838</v>
      </c>
      <c r="H537">
        <v>3</v>
      </c>
    </row>
    <row r="538" spans="1:8">
      <c r="A538">
        <v>1305</v>
      </c>
      <c r="B538" t="s">
        <v>1312</v>
      </c>
      <c r="C538">
        <v>16.363636363636399</v>
      </c>
      <c r="D538">
        <v>21.818181818181799</v>
      </c>
      <c r="E538">
        <v>11</v>
      </c>
      <c r="F538">
        <v>20.6265495285699</v>
      </c>
      <c r="G538">
        <v>19.400093720485899</v>
      </c>
      <c r="H538">
        <v>3</v>
      </c>
    </row>
    <row r="539" spans="1:8">
      <c r="A539">
        <v>1319</v>
      </c>
      <c r="B539" t="s">
        <v>1326</v>
      </c>
      <c r="C539">
        <v>17.272727272727298</v>
      </c>
      <c r="D539">
        <v>20.909090909090899</v>
      </c>
      <c r="E539">
        <v>11</v>
      </c>
      <c r="F539">
        <v>17.372915179041801</v>
      </c>
      <c r="G539">
        <v>18.140862964338499</v>
      </c>
      <c r="H539">
        <v>3</v>
      </c>
    </row>
    <row r="540" spans="1:8">
      <c r="A540">
        <v>1328</v>
      </c>
      <c r="B540" t="s">
        <v>1335</v>
      </c>
      <c r="C540">
        <v>19.1666666666667</v>
      </c>
      <c r="D540">
        <v>19.1666666666667</v>
      </c>
      <c r="E540">
        <v>12</v>
      </c>
      <c r="F540">
        <v>14.433756729740599</v>
      </c>
      <c r="G540">
        <v>23.143164446679702</v>
      </c>
      <c r="H540">
        <v>3</v>
      </c>
    </row>
    <row r="541" spans="1:8">
      <c r="A541">
        <v>1330</v>
      </c>
      <c r="B541" t="s">
        <v>1337</v>
      </c>
      <c r="C541">
        <v>20.909090909090899</v>
      </c>
      <c r="D541">
        <v>22.727272727272702</v>
      </c>
      <c r="E541">
        <v>11</v>
      </c>
      <c r="F541">
        <v>15.7826141399614</v>
      </c>
      <c r="G541">
        <v>18.488325554743501</v>
      </c>
      <c r="H541">
        <v>3</v>
      </c>
    </row>
    <row r="542" spans="1:8">
      <c r="A542">
        <v>1332</v>
      </c>
      <c r="B542" t="s">
        <v>1339</v>
      </c>
      <c r="C542">
        <v>19</v>
      </c>
      <c r="D542">
        <v>20</v>
      </c>
      <c r="E542">
        <v>10</v>
      </c>
      <c r="F542">
        <v>17.2884033065199</v>
      </c>
      <c r="G542">
        <v>18.8561808316413</v>
      </c>
      <c r="H542">
        <v>3</v>
      </c>
    </row>
    <row r="543" spans="1:8">
      <c r="A543">
        <v>1333</v>
      </c>
      <c r="B543" t="s">
        <v>1340</v>
      </c>
      <c r="C543">
        <v>22.727272727272702</v>
      </c>
      <c r="D543">
        <v>22.727272727272702</v>
      </c>
      <c r="E543">
        <v>11</v>
      </c>
      <c r="F543">
        <v>12.7207775634268</v>
      </c>
      <c r="G543">
        <v>18.488325554743501</v>
      </c>
      <c r="H543">
        <v>3</v>
      </c>
    </row>
    <row r="544" spans="1:8">
      <c r="A544">
        <v>1340</v>
      </c>
      <c r="B544" t="s">
        <v>1347</v>
      </c>
      <c r="C544">
        <v>20.909090909090899</v>
      </c>
      <c r="D544">
        <v>20.909090909090899</v>
      </c>
      <c r="E544">
        <v>11</v>
      </c>
      <c r="F544">
        <v>13.7510330190466</v>
      </c>
      <c r="G544">
        <v>19.2117388356939</v>
      </c>
      <c r="H544">
        <v>3</v>
      </c>
    </row>
    <row r="545" spans="1:8">
      <c r="A545">
        <v>1347</v>
      </c>
      <c r="B545" t="s">
        <v>1354</v>
      </c>
      <c r="C545">
        <v>18.181818181818201</v>
      </c>
      <c r="D545">
        <v>21.818181818181799</v>
      </c>
      <c r="E545">
        <v>11</v>
      </c>
      <c r="F545">
        <v>17.786613965666302</v>
      </c>
      <c r="G545">
        <v>18.3402190925746</v>
      </c>
      <c r="H545">
        <v>3</v>
      </c>
    </row>
    <row r="546" spans="1:8">
      <c r="A546">
        <v>1349</v>
      </c>
      <c r="B546" t="s">
        <v>1356</v>
      </c>
      <c r="C546">
        <v>19.1666666666667</v>
      </c>
      <c r="D546">
        <v>19.1666666666667</v>
      </c>
      <c r="E546">
        <v>12</v>
      </c>
      <c r="F546">
        <v>14.433756729740599</v>
      </c>
      <c r="G546">
        <v>23.143164446679702</v>
      </c>
      <c r="H546">
        <v>3</v>
      </c>
    </row>
    <row r="547" spans="1:8">
      <c r="A547">
        <v>1351</v>
      </c>
      <c r="B547" t="s">
        <v>1358</v>
      </c>
      <c r="C547">
        <v>20</v>
      </c>
      <c r="D547">
        <v>20</v>
      </c>
      <c r="E547">
        <v>12</v>
      </c>
      <c r="F547">
        <v>14.7709789175199</v>
      </c>
      <c r="G547">
        <v>23.3549683248457</v>
      </c>
      <c r="H547">
        <v>3</v>
      </c>
    </row>
    <row r="548" spans="1:8">
      <c r="A548">
        <v>1352</v>
      </c>
      <c r="B548" t="s">
        <v>1359</v>
      </c>
      <c r="C548">
        <v>23</v>
      </c>
      <c r="D548">
        <v>17</v>
      </c>
      <c r="E548">
        <v>10</v>
      </c>
      <c r="F548">
        <v>12.5166555703457</v>
      </c>
      <c r="G548">
        <v>24.966644414765302</v>
      </c>
      <c r="H548">
        <v>3</v>
      </c>
    </row>
    <row r="549" spans="1:8">
      <c r="A549">
        <v>1368</v>
      </c>
      <c r="B549" t="s">
        <v>1375</v>
      </c>
      <c r="C549">
        <v>20</v>
      </c>
      <c r="D549">
        <v>20</v>
      </c>
      <c r="E549">
        <v>12</v>
      </c>
      <c r="F549">
        <v>14.7709789175199</v>
      </c>
      <c r="G549">
        <v>23.3549683248457</v>
      </c>
      <c r="H549">
        <v>3</v>
      </c>
    </row>
    <row r="550" spans="1:8">
      <c r="A550">
        <v>1369</v>
      </c>
      <c r="B550" t="s">
        <v>1376</v>
      </c>
      <c r="C550">
        <v>19.090909090909101</v>
      </c>
      <c r="D550">
        <v>19.090909090909101</v>
      </c>
      <c r="E550">
        <v>11</v>
      </c>
      <c r="F550">
        <v>11.3618180363404</v>
      </c>
      <c r="G550">
        <v>17.580981459830699</v>
      </c>
      <c r="H550">
        <v>3</v>
      </c>
    </row>
    <row r="551" spans="1:8">
      <c r="A551">
        <v>1375</v>
      </c>
      <c r="B551" t="s">
        <v>1382</v>
      </c>
      <c r="C551">
        <v>23</v>
      </c>
      <c r="D551">
        <v>20</v>
      </c>
      <c r="E551">
        <v>10</v>
      </c>
      <c r="F551">
        <v>12.5166555703457</v>
      </c>
      <c r="G551">
        <v>20</v>
      </c>
      <c r="H551">
        <v>3</v>
      </c>
    </row>
    <row r="552" spans="1:8">
      <c r="A552">
        <v>1377</v>
      </c>
      <c r="B552" t="s">
        <v>1384</v>
      </c>
      <c r="C552">
        <v>24</v>
      </c>
      <c r="D552">
        <v>21</v>
      </c>
      <c r="E552">
        <v>10</v>
      </c>
      <c r="F552">
        <v>10.749676997731401</v>
      </c>
      <c r="G552">
        <v>19.119507199600001</v>
      </c>
      <c r="H552">
        <v>3</v>
      </c>
    </row>
    <row r="553" spans="1:8">
      <c r="A553">
        <v>1383</v>
      </c>
      <c r="B553" t="s">
        <v>1390</v>
      </c>
      <c r="C553">
        <v>22.727272727272702</v>
      </c>
      <c r="D553">
        <v>22.727272727272702</v>
      </c>
      <c r="E553">
        <v>11</v>
      </c>
      <c r="F553">
        <v>12.7207775634268</v>
      </c>
      <c r="G553">
        <v>18.488325554743501</v>
      </c>
      <c r="H553">
        <v>3</v>
      </c>
    </row>
    <row r="554" spans="1:8">
      <c r="A554">
        <v>1391</v>
      </c>
      <c r="B554" t="s">
        <v>1398</v>
      </c>
      <c r="C554">
        <v>18.181818181818201</v>
      </c>
      <c r="D554">
        <v>21.818181818181799</v>
      </c>
      <c r="E554">
        <v>11</v>
      </c>
      <c r="F554">
        <v>17.2152152575458</v>
      </c>
      <c r="G554">
        <v>17.786613965666302</v>
      </c>
      <c r="H554">
        <v>3</v>
      </c>
    </row>
    <row r="555" spans="1:8">
      <c r="A555">
        <v>1392</v>
      </c>
      <c r="B555" t="s">
        <v>1399</v>
      </c>
      <c r="C555">
        <v>24</v>
      </c>
      <c r="D555">
        <v>18</v>
      </c>
      <c r="E555">
        <v>10</v>
      </c>
      <c r="F555">
        <v>12.6491106406735</v>
      </c>
      <c r="G555">
        <v>25.298221281347001</v>
      </c>
      <c r="H555">
        <v>3</v>
      </c>
    </row>
    <row r="556" spans="1:8">
      <c r="A556">
        <v>1395</v>
      </c>
      <c r="B556" t="s">
        <v>1402</v>
      </c>
      <c r="C556">
        <v>21.818181818181799</v>
      </c>
      <c r="D556">
        <v>21.818181818181799</v>
      </c>
      <c r="E556">
        <v>11</v>
      </c>
      <c r="F556">
        <v>11.6774841624228</v>
      </c>
      <c r="G556">
        <v>17.786613965666302</v>
      </c>
      <c r="H556">
        <v>3</v>
      </c>
    </row>
    <row r="557" spans="1:8">
      <c r="A557">
        <v>1402</v>
      </c>
      <c r="B557" t="s">
        <v>1409</v>
      </c>
      <c r="C557">
        <v>22.727272727272702</v>
      </c>
      <c r="D557">
        <v>22.727272727272702</v>
      </c>
      <c r="E557">
        <v>11</v>
      </c>
      <c r="F557">
        <v>11.908743922773001</v>
      </c>
      <c r="G557">
        <v>17.9392915639995</v>
      </c>
      <c r="H557">
        <v>3</v>
      </c>
    </row>
    <row r="558" spans="1:8">
      <c r="A558">
        <v>1407</v>
      </c>
      <c r="B558" t="s">
        <v>1414</v>
      </c>
      <c r="C558">
        <v>20</v>
      </c>
      <c r="D558">
        <v>20</v>
      </c>
      <c r="E558">
        <v>12</v>
      </c>
      <c r="F558">
        <v>14.7709789175199</v>
      </c>
      <c r="G558">
        <v>23.3549683248457</v>
      </c>
      <c r="H558">
        <v>3</v>
      </c>
    </row>
    <row r="559" spans="1:8">
      <c r="A559">
        <v>1408</v>
      </c>
      <c r="B559" t="s">
        <v>1415</v>
      </c>
      <c r="C559">
        <v>20</v>
      </c>
      <c r="D559">
        <v>20</v>
      </c>
      <c r="E559">
        <v>12</v>
      </c>
      <c r="F559">
        <v>14.7709789175199</v>
      </c>
      <c r="G559">
        <v>23.3549683248457</v>
      </c>
      <c r="H559">
        <v>3</v>
      </c>
    </row>
    <row r="560" spans="1:8">
      <c r="A560">
        <v>1410</v>
      </c>
      <c r="B560" t="s">
        <v>1417</v>
      </c>
      <c r="C560">
        <v>20</v>
      </c>
      <c r="D560">
        <v>20</v>
      </c>
      <c r="E560">
        <v>10</v>
      </c>
      <c r="F560">
        <v>12.472191289246499</v>
      </c>
      <c r="G560">
        <v>12.472191289246499</v>
      </c>
      <c r="H560">
        <v>3</v>
      </c>
    </row>
    <row r="561" spans="1:8">
      <c r="A561">
        <v>1417</v>
      </c>
      <c r="B561" t="s">
        <v>1424</v>
      </c>
      <c r="C561">
        <v>19.090909090909101</v>
      </c>
      <c r="D561">
        <v>24.545454545454501</v>
      </c>
      <c r="E561">
        <v>11</v>
      </c>
      <c r="F561">
        <v>20.2259958738973</v>
      </c>
      <c r="G561">
        <v>18.090680674665801</v>
      </c>
      <c r="H561">
        <v>3</v>
      </c>
    </row>
    <row r="562" spans="1:8">
      <c r="A562">
        <v>1421</v>
      </c>
      <c r="B562" t="s">
        <v>1428</v>
      </c>
      <c r="C562">
        <v>19.090909090909101</v>
      </c>
      <c r="D562">
        <v>24.545454545454501</v>
      </c>
      <c r="E562">
        <v>11</v>
      </c>
      <c r="F562">
        <v>20.2259958738973</v>
      </c>
      <c r="G562">
        <v>18.090680674665801</v>
      </c>
      <c r="H562">
        <v>3</v>
      </c>
    </row>
    <row r="563" spans="1:8">
      <c r="A563">
        <v>1425</v>
      </c>
      <c r="B563" t="s">
        <v>1432</v>
      </c>
      <c r="C563">
        <v>23.636363636363601</v>
      </c>
      <c r="D563">
        <v>23.636363636363601</v>
      </c>
      <c r="E563">
        <v>11</v>
      </c>
      <c r="F563">
        <v>12.0604537831105</v>
      </c>
      <c r="G563">
        <v>18.040358795061302</v>
      </c>
      <c r="H563">
        <v>3</v>
      </c>
    </row>
    <row r="564" spans="1:8">
      <c r="A564">
        <v>1427</v>
      </c>
      <c r="B564" t="s">
        <v>1434</v>
      </c>
      <c r="C564">
        <v>19.090909090909101</v>
      </c>
      <c r="D564">
        <v>24.545454545454501</v>
      </c>
      <c r="E564">
        <v>11</v>
      </c>
      <c r="F564">
        <v>20.2259958738973</v>
      </c>
      <c r="G564">
        <v>18.090680674665801</v>
      </c>
      <c r="H564">
        <v>3</v>
      </c>
    </row>
    <row r="565" spans="1:8">
      <c r="A565">
        <v>1428</v>
      </c>
      <c r="B565" t="s">
        <v>1435</v>
      </c>
      <c r="C565">
        <v>17.272727272727298</v>
      </c>
      <c r="D565">
        <v>20.909090909090899</v>
      </c>
      <c r="E565">
        <v>11</v>
      </c>
      <c r="F565">
        <v>18.488325554743501</v>
      </c>
      <c r="G565">
        <v>19.2117388356939</v>
      </c>
      <c r="H565">
        <v>3</v>
      </c>
    </row>
    <row r="566" spans="1:8">
      <c r="A566">
        <v>1432</v>
      </c>
      <c r="B566" t="s">
        <v>1439</v>
      </c>
      <c r="C566">
        <v>20</v>
      </c>
      <c r="D566">
        <v>23.636363636363601</v>
      </c>
      <c r="E566">
        <v>11</v>
      </c>
      <c r="F566">
        <v>17.888543819998301</v>
      </c>
      <c r="G566">
        <v>18.040358795061302</v>
      </c>
      <c r="H566">
        <v>3</v>
      </c>
    </row>
    <row r="567" spans="1:8">
      <c r="A567">
        <v>1433</v>
      </c>
      <c r="B567" t="s">
        <v>1440</v>
      </c>
      <c r="C567">
        <v>13.636363636363599</v>
      </c>
      <c r="D567">
        <v>24.545454545454501</v>
      </c>
      <c r="E567">
        <v>11</v>
      </c>
      <c r="F567">
        <v>24.605985967941699</v>
      </c>
      <c r="G567">
        <v>18.090680674665801</v>
      </c>
      <c r="H567">
        <v>3</v>
      </c>
    </row>
    <row r="568" spans="1:8">
      <c r="A568">
        <v>1444</v>
      </c>
      <c r="B568" t="s">
        <v>1451</v>
      </c>
      <c r="C568">
        <v>25</v>
      </c>
      <c r="D568">
        <v>22</v>
      </c>
      <c r="E568">
        <v>10</v>
      </c>
      <c r="F568">
        <v>9.7182531580755001</v>
      </c>
      <c r="G568">
        <v>18.737959096740301</v>
      </c>
      <c r="H568">
        <v>3</v>
      </c>
    </row>
    <row r="569" spans="1:8">
      <c r="A569">
        <v>1447</v>
      </c>
      <c r="B569" t="s">
        <v>1454</v>
      </c>
      <c r="C569">
        <v>17.272727272727298</v>
      </c>
      <c r="D569">
        <v>22.727272727272702</v>
      </c>
      <c r="E569">
        <v>11</v>
      </c>
      <c r="F569">
        <v>19.540168418367902</v>
      </c>
      <c r="G569">
        <v>17.9392915639995</v>
      </c>
      <c r="H569">
        <v>3</v>
      </c>
    </row>
    <row r="570" spans="1:8">
      <c r="A570">
        <v>1448</v>
      </c>
      <c r="B570" t="s">
        <v>1455</v>
      </c>
      <c r="C570">
        <v>23.076923076923102</v>
      </c>
      <c r="D570">
        <v>23.076923076923102</v>
      </c>
      <c r="E570">
        <v>13</v>
      </c>
      <c r="F570">
        <v>11.8213192894698</v>
      </c>
      <c r="G570">
        <v>17.021856236720801</v>
      </c>
      <c r="H570">
        <v>3</v>
      </c>
    </row>
    <row r="571" spans="1:8">
      <c r="A571">
        <v>1450</v>
      </c>
      <c r="B571" t="s">
        <v>1457</v>
      </c>
      <c r="C571">
        <v>16.6666666666667</v>
      </c>
      <c r="D571">
        <v>26.6666666666667</v>
      </c>
      <c r="E571">
        <v>12</v>
      </c>
      <c r="F571">
        <v>22.696949467968501</v>
      </c>
      <c r="G571">
        <v>6.5133894727892896</v>
      </c>
      <c r="H571">
        <v>3</v>
      </c>
    </row>
    <row r="572" spans="1:8">
      <c r="A572">
        <v>1453</v>
      </c>
      <c r="B572" t="s">
        <v>1460</v>
      </c>
      <c r="C572">
        <v>20.769230769230798</v>
      </c>
      <c r="D572">
        <v>25.384615384615401</v>
      </c>
      <c r="E572">
        <v>13</v>
      </c>
      <c r="F572">
        <v>18.912755158683499</v>
      </c>
      <c r="G572">
        <v>16.641005886756901</v>
      </c>
      <c r="H572">
        <v>3</v>
      </c>
    </row>
    <row r="573" spans="1:8">
      <c r="A573">
        <v>1456</v>
      </c>
      <c r="B573" t="s">
        <v>1463</v>
      </c>
      <c r="C573">
        <v>24.1666666666667</v>
      </c>
      <c r="D573">
        <v>19.1666666666667</v>
      </c>
      <c r="E573">
        <v>12</v>
      </c>
      <c r="F573">
        <v>11.6450015288132</v>
      </c>
      <c r="G573">
        <v>23.143164446679702</v>
      </c>
      <c r="H573">
        <v>3</v>
      </c>
    </row>
    <row r="574" spans="1:8">
      <c r="A574">
        <v>1460</v>
      </c>
      <c r="B574" t="s">
        <v>1467</v>
      </c>
      <c r="C574">
        <v>17.692307692307701</v>
      </c>
      <c r="D574">
        <v>23.846153846153801</v>
      </c>
      <c r="E574">
        <v>13</v>
      </c>
      <c r="F574">
        <v>20.4751256218556</v>
      </c>
      <c r="G574">
        <v>17.097008285302199</v>
      </c>
      <c r="H574">
        <v>3</v>
      </c>
    </row>
    <row r="575" spans="1:8">
      <c r="A575">
        <v>1463</v>
      </c>
      <c r="B575" t="s">
        <v>1470</v>
      </c>
      <c r="C575">
        <v>20</v>
      </c>
      <c r="D575">
        <v>25</v>
      </c>
      <c r="E575">
        <v>12</v>
      </c>
      <c r="F575">
        <v>18.090680674665801</v>
      </c>
      <c r="G575">
        <v>9.0453403373329095</v>
      </c>
      <c r="H575">
        <v>3</v>
      </c>
    </row>
    <row r="576" spans="1:8">
      <c r="A576">
        <v>1464</v>
      </c>
      <c r="B576" t="s">
        <v>1471</v>
      </c>
      <c r="C576">
        <v>15.384615384615399</v>
      </c>
      <c r="D576">
        <v>24.615384615384599</v>
      </c>
      <c r="E576">
        <v>13</v>
      </c>
      <c r="F576">
        <v>22.954805094425801</v>
      </c>
      <c r="G576">
        <v>16.641005886756901</v>
      </c>
      <c r="H576">
        <v>3</v>
      </c>
    </row>
    <row r="577" spans="1:8">
      <c r="A577">
        <v>1465</v>
      </c>
      <c r="B577" t="s">
        <v>1472</v>
      </c>
      <c r="C577">
        <v>20.769230769230798</v>
      </c>
      <c r="D577">
        <v>20.769230769230798</v>
      </c>
      <c r="E577">
        <v>13</v>
      </c>
      <c r="F577">
        <v>13.204505835470499</v>
      </c>
      <c r="G577">
        <v>18.009968749527999</v>
      </c>
      <c r="H577">
        <v>3</v>
      </c>
    </row>
    <row r="578" spans="1:8">
      <c r="A578">
        <v>1469</v>
      </c>
      <c r="B578" t="s">
        <v>1476</v>
      </c>
      <c r="C578">
        <v>16.6666666666667</v>
      </c>
      <c r="D578">
        <v>26.6666666666667</v>
      </c>
      <c r="E578">
        <v>12</v>
      </c>
      <c r="F578">
        <v>23.484359721209199</v>
      </c>
      <c r="G578">
        <v>8.8762536459859405</v>
      </c>
      <c r="H578">
        <v>3</v>
      </c>
    </row>
    <row r="579" spans="1:8">
      <c r="A579">
        <v>1470</v>
      </c>
      <c r="B579" t="s">
        <v>1477</v>
      </c>
      <c r="C579">
        <v>23.076923076923102</v>
      </c>
      <c r="D579">
        <v>20.769230769230798</v>
      </c>
      <c r="E579">
        <v>13</v>
      </c>
      <c r="F579">
        <v>13.155870289605399</v>
      </c>
      <c r="G579">
        <v>22.5320284859643</v>
      </c>
      <c r="H579">
        <v>3</v>
      </c>
    </row>
    <row r="580" spans="1:8">
      <c r="A580">
        <v>1471</v>
      </c>
      <c r="B580" t="s">
        <v>1478</v>
      </c>
      <c r="C580">
        <v>23.3333333333333</v>
      </c>
      <c r="D580">
        <v>24.1666666666667</v>
      </c>
      <c r="E580">
        <v>12</v>
      </c>
      <c r="F580">
        <v>16.143297699232999</v>
      </c>
      <c r="G580">
        <v>17.298624923456298</v>
      </c>
      <c r="H580">
        <v>3</v>
      </c>
    </row>
    <row r="581" spans="1:8">
      <c r="A581">
        <v>1474</v>
      </c>
      <c r="B581" t="s">
        <v>1481</v>
      </c>
      <c r="C581">
        <v>24.1666666666667</v>
      </c>
      <c r="D581">
        <v>21.6666666666667</v>
      </c>
      <c r="E581">
        <v>12</v>
      </c>
      <c r="F581">
        <v>9.9620491989562208</v>
      </c>
      <c r="G581">
        <v>17.4945879077104</v>
      </c>
      <c r="H581">
        <v>3</v>
      </c>
    </row>
    <row r="582" spans="1:8">
      <c r="A582">
        <v>1478</v>
      </c>
      <c r="B582" t="s">
        <v>1485</v>
      </c>
      <c r="C582">
        <v>21.6666666666667</v>
      </c>
      <c r="D582">
        <v>25</v>
      </c>
      <c r="E582">
        <v>12</v>
      </c>
      <c r="F582">
        <v>16.422453217986899</v>
      </c>
      <c r="G582">
        <v>10</v>
      </c>
      <c r="H582">
        <v>3</v>
      </c>
    </row>
    <row r="583" spans="1:8">
      <c r="A583">
        <v>1481</v>
      </c>
      <c r="B583" t="s">
        <v>1488</v>
      </c>
      <c r="C583">
        <v>15.8333333333333</v>
      </c>
      <c r="D583">
        <v>25.8333333333333</v>
      </c>
      <c r="E583">
        <v>12</v>
      </c>
      <c r="F583">
        <v>22.746961169005498</v>
      </c>
      <c r="G583">
        <v>7.9296146109875902</v>
      </c>
      <c r="H583">
        <v>3</v>
      </c>
    </row>
    <row r="584" spans="1:8">
      <c r="A584">
        <v>1485</v>
      </c>
      <c r="B584" t="s">
        <v>1492</v>
      </c>
      <c r="C584">
        <v>14.1666666666667</v>
      </c>
      <c r="D584">
        <v>25.8333333333333</v>
      </c>
      <c r="E584">
        <v>12</v>
      </c>
      <c r="F584">
        <v>24.293034292807398</v>
      </c>
      <c r="G584">
        <v>9.0033663737851999</v>
      </c>
      <c r="H584">
        <v>3</v>
      </c>
    </row>
    <row r="585" spans="1:8">
      <c r="A585">
        <v>1486</v>
      </c>
      <c r="B585" t="s">
        <v>1493</v>
      </c>
      <c r="C585">
        <v>25</v>
      </c>
      <c r="D585">
        <v>22.5</v>
      </c>
      <c r="E585">
        <v>12</v>
      </c>
      <c r="F585">
        <v>10</v>
      </c>
      <c r="G585">
        <v>17.6454990398015</v>
      </c>
      <c r="H585">
        <v>3</v>
      </c>
    </row>
    <row r="586" spans="1:8">
      <c r="A586">
        <v>1488</v>
      </c>
      <c r="B586" t="s">
        <v>1495</v>
      </c>
      <c r="C586">
        <v>22.5</v>
      </c>
      <c r="D586">
        <v>21.6666666666667</v>
      </c>
      <c r="E586">
        <v>12</v>
      </c>
      <c r="F586">
        <v>14.2222616792382</v>
      </c>
      <c r="G586">
        <v>18.0067327475704</v>
      </c>
      <c r="H586">
        <v>3</v>
      </c>
    </row>
    <row r="587" spans="1:8">
      <c r="A587">
        <v>1489</v>
      </c>
      <c r="B587" t="s">
        <v>1496</v>
      </c>
      <c r="C587">
        <v>20</v>
      </c>
      <c r="D587">
        <v>23.076923076923102</v>
      </c>
      <c r="E587">
        <v>13</v>
      </c>
      <c r="F587">
        <v>16.832508230603501</v>
      </c>
      <c r="G587">
        <v>17.021856236720801</v>
      </c>
      <c r="H587">
        <v>3</v>
      </c>
    </row>
    <row r="588" spans="1:8">
      <c r="A588">
        <v>1490</v>
      </c>
      <c r="B588" t="s">
        <v>1497</v>
      </c>
      <c r="C588">
        <v>19.1666666666667</v>
      </c>
      <c r="D588">
        <v>24.1666666666667</v>
      </c>
      <c r="E588">
        <v>12</v>
      </c>
      <c r="F588">
        <v>18.319554050414599</v>
      </c>
      <c r="G588">
        <v>9.9620491989562208</v>
      </c>
      <c r="H588">
        <v>3</v>
      </c>
    </row>
    <row r="589" spans="1:8">
      <c r="A589">
        <v>1492</v>
      </c>
      <c r="B589" t="s">
        <v>1499</v>
      </c>
      <c r="C589">
        <v>25</v>
      </c>
      <c r="D589">
        <v>22.5</v>
      </c>
      <c r="E589">
        <v>12</v>
      </c>
      <c r="F589">
        <v>11.6774841624228</v>
      </c>
      <c r="G589">
        <v>18.6474468152418</v>
      </c>
      <c r="H589">
        <v>3</v>
      </c>
    </row>
    <row r="590" spans="1:8">
      <c r="A590">
        <v>1495</v>
      </c>
      <c r="B590" t="s">
        <v>1502</v>
      </c>
      <c r="C590">
        <v>12.5</v>
      </c>
      <c r="D590">
        <v>27.5</v>
      </c>
      <c r="E590">
        <v>12</v>
      </c>
      <c r="F590">
        <v>26.328346286499201</v>
      </c>
      <c r="G590">
        <v>6.2158156050806097</v>
      </c>
      <c r="H590">
        <v>3</v>
      </c>
    </row>
    <row r="591" spans="1:8">
      <c r="A591">
        <v>1497</v>
      </c>
      <c r="B591" t="s">
        <v>1504</v>
      </c>
      <c r="C591">
        <v>16.6666666666667</v>
      </c>
      <c r="D591">
        <v>28.3333333333333</v>
      </c>
      <c r="E591">
        <v>12</v>
      </c>
      <c r="F591">
        <v>24.618298195866501</v>
      </c>
      <c r="G591">
        <v>5.77350269189626</v>
      </c>
      <c r="H591">
        <v>3</v>
      </c>
    </row>
    <row r="592" spans="1:8">
      <c r="A592">
        <v>1498</v>
      </c>
      <c r="B592" t="s">
        <v>1505</v>
      </c>
      <c r="C592">
        <v>24.1666666666667</v>
      </c>
      <c r="D592">
        <v>24.1666666666667</v>
      </c>
      <c r="E592">
        <v>12</v>
      </c>
      <c r="F592">
        <v>11.6450015288132</v>
      </c>
      <c r="G592">
        <v>17.298624923456298</v>
      </c>
      <c r="H592">
        <v>3</v>
      </c>
    </row>
    <row r="593" spans="1:8">
      <c r="A593">
        <v>1502</v>
      </c>
      <c r="B593" t="s">
        <v>1509</v>
      </c>
      <c r="C593">
        <v>23.3333333333333</v>
      </c>
      <c r="D593">
        <v>23.3333333333333</v>
      </c>
      <c r="E593">
        <v>12</v>
      </c>
      <c r="F593">
        <v>12.3091490979333</v>
      </c>
      <c r="G593">
        <v>17.752507291971899</v>
      </c>
      <c r="H593">
        <v>3</v>
      </c>
    </row>
    <row r="594" spans="1:8">
      <c r="A594">
        <v>1509</v>
      </c>
      <c r="B594" t="s">
        <v>1516</v>
      </c>
      <c r="C594">
        <v>19.1666666666667</v>
      </c>
      <c r="D594">
        <v>24.1666666666667</v>
      </c>
      <c r="E594">
        <v>12</v>
      </c>
      <c r="F594">
        <v>19.2865159365215</v>
      </c>
      <c r="G594">
        <v>17.298624923456298</v>
      </c>
      <c r="H594">
        <v>3</v>
      </c>
    </row>
    <row r="595" spans="1:8">
      <c r="A595">
        <v>1513</v>
      </c>
      <c r="B595" t="s">
        <v>1520</v>
      </c>
      <c r="C595">
        <v>17.5</v>
      </c>
      <c r="D595">
        <v>22.5</v>
      </c>
      <c r="E595">
        <v>12</v>
      </c>
      <c r="F595">
        <v>20.056737702645599</v>
      </c>
      <c r="G595">
        <v>18.6474468152418</v>
      </c>
      <c r="H595">
        <v>3</v>
      </c>
    </row>
    <row r="596" spans="1:8">
      <c r="A596">
        <v>1514</v>
      </c>
      <c r="B596" t="s">
        <v>1521</v>
      </c>
      <c r="C596">
        <v>20.8333333333333</v>
      </c>
      <c r="D596">
        <v>24.1666666666667</v>
      </c>
      <c r="E596">
        <v>12</v>
      </c>
      <c r="F596">
        <v>17.298624923456298</v>
      </c>
      <c r="G596">
        <v>17.298624923456298</v>
      </c>
      <c r="H596">
        <v>3</v>
      </c>
    </row>
    <row r="597" spans="1:8">
      <c r="A597">
        <v>1517</v>
      </c>
      <c r="B597" t="s">
        <v>1524</v>
      </c>
      <c r="C597">
        <v>20</v>
      </c>
      <c r="D597">
        <v>25</v>
      </c>
      <c r="E597">
        <v>12</v>
      </c>
      <c r="F597">
        <v>19.540168418367902</v>
      </c>
      <c r="G597">
        <v>17.320508075688799</v>
      </c>
      <c r="H597">
        <v>3</v>
      </c>
    </row>
    <row r="598" spans="1:8">
      <c r="A598">
        <v>1521</v>
      </c>
      <c r="B598" t="s">
        <v>1528</v>
      </c>
      <c r="C598">
        <v>19.1666666666667</v>
      </c>
      <c r="D598">
        <v>20.8333333333333</v>
      </c>
      <c r="E598">
        <v>12</v>
      </c>
      <c r="F598">
        <v>14.433756729740599</v>
      </c>
      <c r="G598">
        <v>17.298624923456298</v>
      </c>
      <c r="H598">
        <v>3</v>
      </c>
    </row>
    <row r="599" spans="1:8">
      <c r="A599">
        <v>1522</v>
      </c>
      <c r="B599" t="s">
        <v>1529</v>
      </c>
      <c r="C599">
        <v>20</v>
      </c>
      <c r="D599">
        <v>20</v>
      </c>
      <c r="E599">
        <v>13</v>
      </c>
      <c r="F599">
        <v>14.142135623731001</v>
      </c>
      <c r="G599">
        <v>22.360679774997902</v>
      </c>
      <c r="H599">
        <v>3</v>
      </c>
    </row>
    <row r="600" spans="1:8">
      <c r="A600">
        <v>1524</v>
      </c>
      <c r="B600" t="s">
        <v>1531</v>
      </c>
      <c r="C600">
        <v>19.1666666666667</v>
      </c>
      <c r="D600">
        <v>22.5</v>
      </c>
      <c r="E600">
        <v>12</v>
      </c>
      <c r="F600">
        <v>16.764862244009201</v>
      </c>
      <c r="G600">
        <v>17.1225529107612</v>
      </c>
      <c r="H600">
        <v>3</v>
      </c>
    </row>
    <row r="601" spans="1:8">
      <c r="A601">
        <v>1528</v>
      </c>
      <c r="B601" t="s">
        <v>1535</v>
      </c>
      <c r="C601">
        <v>16.6666666666667</v>
      </c>
      <c r="D601">
        <v>23.3333333333333</v>
      </c>
      <c r="E601">
        <v>12</v>
      </c>
      <c r="F601">
        <v>21.033883198882801</v>
      </c>
      <c r="G601">
        <v>17.752507291971899</v>
      </c>
      <c r="H601">
        <v>3</v>
      </c>
    </row>
    <row r="602" spans="1:8">
      <c r="A602">
        <v>1530</v>
      </c>
      <c r="B602" t="s">
        <v>1537</v>
      </c>
      <c r="C602">
        <v>24.545454545454501</v>
      </c>
      <c r="D602">
        <v>21.818181818181799</v>
      </c>
      <c r="E602">
        <v>11</v>
      </c>
      <c r="F602">
        <v>10.3572548135463</v>
      </c>
      <c r="G602">
        <v>18.3402190925746</v>
      </c>
      <c r="H602">
        <v>3</v>
      </c>
    </row>
    <row r="603" spans="1:8">
      <c r="A603">
        <v>1532</v>
      </c>
      <c r="B603" t="s">
        <v>1539</v>
      </c>
      <c r="C603">
        <v>20.769230769230798</v>
      </c>
      <c r="D603">
        <v>20.769230769230798</v>
      </c>
      <c r="E603">
        <v>13</v>
      </c>
      <c r="F603">
        <v>14.4115338424578</v>
      </c>
      <c r="G603">
        <v>22.5320284859643</v>
      </c>
      <c r="H603">
        <v>3</v>
      </c>
    </row>
    <row r="604" spans="1:8">
      <c r="A604">
        <v>1536</v>
      </c>
      <c r="B604" t="s">
        <v>1543</v>
      </c>
      <c r="C604">
        <v>12.7272727272727</v>
      </c>
      <c r="D604">
        <v>27.272727272727298</v>
      </c>
      <c r="E604">
        <v>11</v>
      </c>
      <c r="F604">
        <v>25.725827135744002</v>
      </c>
      <c r="G604">
        <v>4.6709936649691404</v>
      </c>
      <c r="H604">
        <v>3</v>
      </c>
    </row>
    <row r="605" spans="1:8">
      <c r="A605">
        <v>1545</v>
      </c>
      <c r="B605" t="s">
        <v>1552</v>
      </c>
      <c r="C605">
        <v>23.3333333333333</v>
      </c>
      <c r="D605">
        <v>23.3333333333333</v>
      </c>
      <c r="E605">
        <v>12</v>
      </c>
      <c r="F605">
        <v>12.3091490979333</v>
      </c>
      <c r="G605">
        <v>17.752507291971899</v>
      </c>
      <c r="H605">
        <v>3</v>
      </c>
    </row>
    <row r="606" spans="1:8">
      <c r="A606">
        <v>1546</v>
      </c>
      <c r="B606" t="s">
        <v>1553</v>
      </c>
      <c r="C606">
        <v>18.181818181818201</v>
      </c>
      <c r="D606">
        <v>25.454545454545499</v>
      </c>
      <c r="E606">
        <v>11</v>
      </c>
      <c r="F606">
        <v>19.9088833530069</v>
      </c>
      <c r="G606">
        <v>6.8755165095232904</v>
      </c>
      <c r="H606">
        <v>3</v>
      </c>
    </row>
    <row r="607" spans="1:8">
      <c r="A607">
        <v>1549</v>
      </c>
      <c r="B607" t="s">
        <v>1556</v>
      </c>
      <c r="C607">
        <v>16</v>
      </c>
      <c r="D607">
        <v>28</v>
      </c>
      <c r="E607">
        <v>10</v>
      </c>
      <c r="F607">
        <v>24.585451886114399</v>
      </c>
      <c r="G607">
        <v>4.2163702135578403</v>
      </c>
      <c r="H607">
        <v>3</v>
      </c>
    </row>
    <row r="608" spans="1:8">
      <c r="A608">
        <v>1550</v>
      </c>
      <c r="B608" t="s">
        <v>1557</v>
      </c>
      <c r="C608">
        <v>25</v>
      </c>
      <c r="D608">
        <v>22</v>
      </c>
      <c r="E608">
        <v>10</v>
      </c>
      <c r="F608">
        <v>10.8012344973464</v>
      </c>
      <c r="G608">
        <v>19.321835661585901</v>
      </c>
      <c r="H608">
        <v>3</v>
      </c>
    </row>
    <row r="609" spans="1:8">
      <c r="A609">
        <v>1551</v>
      </c>
      <c r="B609" t="s">
        <v>1558</v>
      </c>
      <c r="C609">
        <v>16</v>
      </c>
      <c r="D609">
        <v>28</v>
      </c>
      <c r="E609">
        <v>10</v>
      </c>
      <c r="F609">
        <v>25.033311140691399</v>
      </c>
      <c r="G609">
        <v>6.3245553203367599</v>
      </c>
      <c r="H609">
        <v>3</v>
      </c>
    </row>
    <row r="610" spans="1:8">
      <c r="A610">
        <v>1552</v>
      </c>
      <c r="B610" t="s">
        <v>1559</v>
      </c>
      <c r="C610">
        <v>21.818181818181799</v>
      </c>
      <c r="D610">
        <v>21.818181818181799</v>
      </c>
      <c r="E610">
        <v>11</v>
      </c>
      <c r="F610">
        <v>12.5045446283996</v>
      </c>
      <c r="G610">
        <v>18.3402190925746</v>
      </c>
      <c r="H610">
        <v>3</v>
      </c>
    </row>
    <row r="611" spans="1:8">
      <c r="A611">
        <v>1553</v>
      </c>
      <c r="B611" t="s">
        <v>1560</v>
      </c>
      <c r="C611">
        <v>24</v>
      </c>
      <c r="D611">
        <v>24</v>
      </c>
      <c r="E611">
        <v>10</v>
      </c>
      <c r="F611">
        <v>6.99205898780101</v>
      </c>
      <c r="G611">
        <v>6.99205898780101</v>
      </c>
      <c r="H611">
        <v>3</v>
      </c>
    </row>
    <row r="612" spans="1:8">
      <c r="A612">
        <v>1558</v>
      </c>
      <c r="B612" t="s">
        <v>1565</v>
      </c>
      <c r="C612">
        <v>19.090909090909101</v>
      </c>
      <c r="D612">
        <v>24.545454545454501</v>
      </c>
      <c r="E612">
        <v>11</v>
      </c>
      <c r="F612">
        <v>20.2259958738973</v>
      </c>
      <c r="G612">
        <v>18.090680674665801</v>
      </c>
      <c r="H612">
        <v>3</v>
      </c>
    </row>
    <row r="613" spans="1:8">
      <c r="A613">
        <v>1559</v>
      </c>
      <c r="B613" t="s">
        <v>1566</v>
      </c>
      <c r="C613">
        <v>17.272727272727298</v>
      </c>
      <c r="D613">
        <v>22.727272727272702</v>
      </c>
      <c r="E613">
        <v>11</v>
      </c>
      <c r="F613">
        <v>20.0454030096225</v>
      </c>
      <c r="G613">
        <v>18.488325554743501</v>
      </c>
      <c r="H613">
        <v>3</v>
      </c>
    </row>
    <row r="614" spans="1:8">
      <c r="A614">
        <v>1561</v>
      </c>
      <c r="B614" t="s">
        <v>1568</v>
      </c>
      <c r="C614">
        <v>20</v>
      </c>
      <c r="D614">
        <v>23.636363636363601</v>
      </c>
      <c r="E614">
        <v>11</v>
      </c>
      <c r="F614">
        <v>17.888543819998301</v>
      </c>
      <c r="G614">
        <v>18.040358795061302</v>
      </c>
      <c r="H614">
        <v>3</v>
      </c>
    </row>
    <row r="615" spans="1:8">
      <c r="A615">
        <v>1565</v>
      </c>
      <c r="B615" t="s">
        <v>1572</v>
      </c>
      <c r="C615">
        <v>19.090909090909101</v>
      </c>
      <c r="D615">
        <v>19.090909090909101</v>
      </c>
      <c r="E615">
        <v>11</v>
      </c>
      <c r="F615">
        <v>11.3618180363404</v>
      </c>
      <c r="G615">
        <v>17.580981459830699</v>
      </c>
      <c r="H615">
        <v>3</v>
      </c>
    </row>
    <row r="616" spans="1:8">
      <c r="A616">
        <v>1579</v>
      </c>
      <c r="B616" t="s">
        <v>1586</v>
      </c>
      <c r="C616">
        <v>20</v>
      </c>
      <c r="D616">
        <v>20</v>
      </c>
      <c r="E616">
        <v>11</v>
      </c>
      <c r="F616">
        <v>12.6491106406735</v>
      </c>
      <c r="G616">
        <v>18.439088914585799</v>
      </c>
      <c r="H616">
        <v>3</v>
      </c>
    </row>
    <row r="617" spans="1:8">
      <c r="A617">
        <v>1580</v>
      </c>
      <c r="B617" t="s">
        <v>1587</v>
      </c>
      <c r="C617">
        <v>19.090909090909101</v>
      </c>
      <c r="D617">
        <v>19.090909090909101</v>
      </c>
      <c r="E617">
        <v>11</v>
      </c>
      <c r="F617">
        <v>11.3618180363404</v>
      </c>
      <c r="G617">
        <v>17.580981459830699</v>
      </c>
      <c r="H617">
        <v>3</v>
      </c>
    </row>
    <row r="618" spans="1:8">
      <c r="A618">
        <v>1586</v>
      </c>
      <c r="B618" t="s">
        <v>1593</v>
      </c>
      <c r="C618">
        <v>19</v>
      </c>
      <c r="D618">
        <v>20</v>
      </c>
      <c r="E618">
        <v>10</v>
      </c>
      <c r="F618">
        <v>18.529256146249701</v>
      </c>
      <c r="G618">
        <v>20</v>
      </c>
      <c r="H618">
        <v>3</v>
      </c>
    </row>
    <row r="619" spans="1:8">
      <c r="A619">
        <v>1591</v>
      </c>
      <c r="B619" t="s">
        <v>1598</v>
      </c>
      <c r="C619">
        <v>18</v>
      </c>
      <c r="D619">
        <v>28</v>
      </c>
      <c r="E619">
        <v>10</v>
      </c>
      <c r="F619">
        <v>22.997584414213801</v>
      </c>
      <c r="G619">
        <v>4.2163702135578403</v>
      </c>
      <c r="H619">
        <v>3</v>
      </c>
    </row>
    <row r="620" spans="1:8">
      <c r="A620">
        <v>1597</v>
      </c>
      <c r="B620" t="s">
        <v>1604</v>
      </c>
      <c r="C620">
        <v>17.272727272727298</v>
      </c>
      <c r="D620">
        <v>28.181818181818201</v>
      </c>
      <c r="E620">
        <v>11</v>
      </c>
      <c r="F620">
        <v>24.120907566221099</v>
      </c>
      <c r="G620">
        <v>6.0302268915552704</v>
      </c>
      <c r="H620">
        <v>3</v>
      </c>
    </row>
    <row r="621" spans="1:8">
      <c r="A621">
        <v>1615</v>
      </c>
      <c r="B621" t="s">
        <v>1622</v>
      </c>
      <c r="C621">
        <v>22.727272727272702</v>
      </c>
      <c r="D621">
        <v>17.272727272727298</v>
      </c>
      <c r="E621">
        <v>11</v>
      </c>
      <c r="F621">
        <v>12.7207775634268</v>
      </c>
      <c r="G621">
        <v>24.120907566221099</v>
      </c>
      <c r="H621">
        <v>3</v>
      </c>
    </row>
    <row r="622" spans="1:8">
      <c r="A622">
        <v>1616</v>
      </c>
      <c r="B622" t="s">
        <v>1623</v>
      </c>
      <c r="C622">
        <v>20</v>
      </c>
      <c r="D622">
        <v>21.6666666666667</v>
      </c>
      <c r="E622">
        <v>12</v>
      </c>
      <c r="F622">
        <v>15.3741222957161</v>
      </c>
      <c r="G622">
        <v>18.0067327475704</v>
      </c>
      <c r="H622">
        <v>3</v>
      </c>
    </row>
    <row r="623" spans="1:8">
      <c r="A623">
        <v>1618</v>
      </c>
      <c r="B623" t="s">
        <v>1625</v>
      </c>
      <c r="C623">
        <v>18.3333333333333</v>
      </c>
      <c r="D623">
        <v>23.3333333333333</v>
      </c>
      <c r="E623">
        <v>12</v>
      </c>
      <c r="F623">
        <v>19.462473604038099</v>
      </c>
      <c r="G623">
        <v>17.752507291971899</v>
      </c>
      <c r="H623">
        <v>3</v>
      </c>
    </row>
    <row r="624" spans="1:8">
      <c r="A624">
        <v>1619</v>
      </c>
      <c r="B624" t="s">
        <v>1626</v>
      </c>
      <c r="C624">
        <v>21.6666666666667</v>
      </c>
      <c r="D624">
        <v>21.6666666666667</v>
      </c>
      <c r="E624">
        <v>12</v>
      </c>
      <c r="F624">
        <v>11.934162828797101</v>
      </c>
      <c r="G624">
        <v>17.4945879077104</v>
      </c>
      <c r="H624">
        <v>3</v>
      </c>
    </row>
    <row r="625" spans="1:8">
      <c r="A625">
        <v>1623</v>
      </c>
      <c r="B625" t="s">
        <v>1630</v>
      </c>
      <c r="C625">
        <v>20</v>
      </c>
      <c r="D625">
        <v>21.818181818181799</v>
      </c>
      <c r="E625">
        <v>11</v>
      </c>
      <c r="F625">
        <v>14.832396974191299</v>
      </c>
      <c r="G625">
        <v>11.6774841624228</v>
      </c>
      <c r="H625">
        <v>3</v>
      </c>
    </row>
    <row r="626" spans="1:8">
      <c r="A626">
        <v>1629</v>
      </c>
      <c r="B626" t="s">
        <v>1636</v>
      </c>
      <c r="C626">
        <v>21.6666666666667</v>
      </c>
      <c r="D626">
        <v>21.6666666666667</v>
      </c>
      <c r="E626">
        <v>12</v>
      </c>
      <c r="F626">
        <v>12.6730446462585</v>
      </c>
      <c r="G626">
        <v>18.0067327475704</v>
      </c>
      <c r="H626">
        <v>3</v>
      </c>
    </row>
    <row r="627" spans="1:8">
      <c r="A627">
        <v>1630</v>
      </c>
      <c r="B627" t="s">
        <v>1637</v>
      </c>
      <c r="C627">
        <v>19.090909090909101</v>
      </c>
      <c r="D627">
        <v>26.363636363636399</v>
      </c>
      <c r="E627">
        <v>11</v>
      </c>
      <c r="F627">
        <v>20.7145096270925</v>
      </c>
      <c r="G627">
        <v>8.0903983495589102</v>
      </c>
      <c r="H627">
        <v>3</v>
      </c>
    </row>
    <row r="628" spans="1:8">
      <c r="A628">
        <v>1632</v>
      </c>
      <c r="B628" t="s">
        <v>1639</v>
      </c>
      <c r="C628">
        <v>22.727272727272702</v>
      </c>
      <c r="D628">
        <v>23.636363636363601</v>
      </c>
      <c r="E628">
        <v>11</v>
      </c>
      <c r="F628">
        <v>16.787441193290402</v>
      </c>
      <c r="G628">
        <v>18.040358795061302</v>
      </c>
      <c r="H628">
        <v>3</v>
      </c>
    </row>
    <row r="629" spans="1:8">
      <c r="A629">
        <v>1634</v>
      </c>
      <c r="B629" t="s">
        <v>1641</v>
      </c>
      <c r="C629">
        <v>23.3333333333333</v>
      </c>
      <c r="D629">
        <v>23.3333333333333</v>
      </c>
      <c r="E629">
        <v>12</v>
      </c>
      <c r="F629">
        <v>11.5470053837925</v>
      </c>
      <c r="G629">
        <v>17.232808737106598</v>
      </c>
      <c r="H629">
        <v>3</v>
      </c>
    </row>
    <row r="630" spans="1:8">
      <c r="A630">
        <v>1636</v>
      </c>
      <c r="B630" t="s">
        <v>1643</v>
      </c>
      <c r="C630">
        <v>20.909090909090899</v>
      </c>
      <c r="D630">
        <v>22.727272727272702</v>
      </c>
      <c r="E630">
        <v>11</v>
      </c>
      <c r="F630">
        <v>13.7510330190466</v>
      </c>
      <c r="G630">
        <v>10.090499582190301</v>
      </c>
      <c r="H630">
        <v>3</v>
      </c>
    </row>
    <row r="631" spans="1:8">
      <c r="A631">
        <v>1639</v>
      </c>
      <c r="B631" t="s">
        <v>1646</v>
      </c>
      <c r="C631">
        <v>20.909090909090899</v>
      </c>
      <c r="D631">
        <v>24.545454545454501</v>
      </c>
      <c r="E631">
        <v>11</v>
      </c>
      <c r="F631">
        <v>16.403990645294499</v>
      </c>
      <c r="G631">
        <v>9.3419873299382807</v>
      </c>
      <c r="H631">
        <v>3</v>
      </c>
    </row>
    <row r="632" spans="1:8">
      <c r="A632">
        <v>1651</v>
      </c>
      <c r="B632" t="s">
        <v>1658</v>
      </c>
      <c r="C632">
        <v>19.1666666666667</v>
      </c>
      <c r="D632">
        <v>19.1666666666667</v>
      </c>
      <c r="E632">
        <v>12</v>
      </c>
      <c r="F632">
        <v>13.7895436890245</v>
      </c>
      <c r="G632">
        <v>18.809249819912498</v>
      </c>
      <c r="H632">
        <v>3</v>
      </c>
    </row>
    <row r="633" spans="1:8">
      <c r="A633">
        <v>1653</v>
      </c>
      <c r="B633" t="s">
        <v>1660</v>
      </c>
      <c r="C633">
        <v>16.363636363636399</v>
      </c>
      <c r="D633">
        <v>24.545454545454501</v>
      </c>
      <c r="E633">
        <v>11</v>
      </c>
      <c r="F633">
        <v>24.605985967941699</v>
      </c>
      <c r="G633">
        <v>18.090680674665801</v>
      </c>
      <c r="H633">
        <v>3</v>
      </c>
    </row>
    <row r="634" spans="1:8">
      <c r="A634">
        <v>1654</v>
      </c>
      <c r="B634" t="s">
        <v>1661</v>
      </c>
      <c r="C634">
        <v>21.6666666666667</v>
      </c>
      <c r="D634">
        <v>21.6666666666667</v>
      </c>
      <c r="E634">
        <v>12</v>
      </c>
      <c r="F634">
        <v>12.6730446462585</v>
      </c>
      <c r="G634">
        <v>18.0067327475704</v>
      </c>
      <c r="H634">
        <v>3</v>
      </c>
    </row>
    <row r="635" spans="1:8">
      <c r="A635">
        <v>1655</v>
      </c>
      <c r="B635" t="s">
        <v>1662</v>
      </c>
      <c r="C635">
        <v>20.8333333333333</v>
      </c>
      <c r="D635">
        <v>20.8333333333333</v>
      </c>
      <c r="E635">
        <v>12</v>
      </c>
      <c r="F635">
        <v>13.113721705515101</v>
      </c>
      <c r="G635">
        <v>18.319554050414599</v>
      </c>
      <c r="H635">
        <v>3</v>
      </c>
    </row>
    <row r="636" spans="1:8">
      <c r="A636">
        <v>1657</v>
      </c>
      <c r="B636" t="s">
        <v>1664</v>
      </c>
      <c r="C636">
        <v>21.818181818181799</v>
      </c>
      <c r="D636">
        <v>19.090909090909101</v>
      </c>
      <c r="E636">
        <v>11</v>
      </c>
      <c r="F636">
        <v>9.8164981721404292</v>
      </c>
      <c r="G636">
        <v>17.580981459830699</v>
      </c>
      <c r="H636">
        <v>3</v>
      </c>
    </row>
    <row r="637" spans="1:8">
      <c r="A637">
        <v>1659</v>
      </c>
      <c r="B637" t="s">
        <v>1666</v>
      </c>
      <c r="C637">
        <v>21.818181818181799</v>
      </c>
      <c r="D637">
        <v>27.272727272727298</v>
      </c>
      <c r="E637">
        <v>11</v>
      </c>
      <c r="F637">
        <v>19.400093720485899</v>
      </c>
      <c r="G637">
        <v>9.0453403373329095</v>
      </c>
      <c r="H637">
        <v>3</v>
      </c>
    </row>
    <row r="638" spans="1:8">
      <c r="A638">
        <v>1660</v>
      </c>
      <c r="B638" t="s">
        <v>1667</v>
      </c>
      <c r="C638">
        <v>20.8333333333333</v>
      </c>
      <c r="D638">
        <v>20.8333333333333</v>
      </c>
      <c r="E638">
        <v>12</v>
      </c>
      <c r="F638">
        <v>12.401124093721499</v>
      </c>
      <c r="G638">
        <v>17.8164037455442</v>
      </c>
      <c r="H638">
        <v>3</v>
      </c>
    </row>
    <row r="639" spans="1:8">
      <c r="A639">
        <v>1665</v>
      </c>
      <c r="B639" t="s">
        <v>1672</v>
      </c>
      <c r="C639">
        <v>19.1666666666667</v>
      </c>
      <c r="D639">
        <v>20.8333333333333</v>
      </c>
      <c r="E639">
        <v>12</v>
      </c>
      <c r="F639">
        <v>15.050420310248899</v>
      </c>
      <c r="G639">
        <v>17.8164037455442</v>
      </c>
      <c r="H639">
        <v>3</v>
      </c>
    </row>
    <row r="640" spans="1:8">
      <c r="A640">
        <v>1666</v>
      </c>
      <c r="B640" t="s">
        <v>1673</v>
      </c>
      <c r="C640">
        <v>19.1666666666667</v>
      </c>
      <c r="D640">
        <v>22.5</v>
      </c>
      <c r="E640">
        <v>12</v>
      </c>
      <c r="F640">
        <v>17.298624923456298</v>
      </c>
      <c r="G640">
        <v>17.6454990398015</v>
      </c>
      <c r="H640">
        <v>3</v>
      </c>
    </row>
    <row r="641" spans="1:8">
      <c r="A641">
        <v>1677</v>
      </c>
      <c r="B641" t="s">
        <v>1684</v>
      </c>
      <c r="C641">
        <v>22.5</v>
      </c>
      <c r="D641">
        <v>22.5</v>
      </c>
      <c r="E641">
        <v>12</v>
      </c>
      <c r="F641">
        <v>13.5680105059994</v>
      </c>
      <c r="G641">
        <v>18.6474468152418</v>
      </c>
      <c r="H641">
        <v>3</v>
      </c>
    </row>
    <row r="642" spans="1:8">
      <c r="A642">
        <v>1688</v>
      </c>
      <c r="B642" t="s">
        <v>1695</v>
      </c>
      <c r="C642">
        <v>24.1666666666667</v>
      </c>
      <c r="D642">
        <v>24.1666666666667</v>
      </c>
      <c r="E642">
        <v>12</v>
      </c>
      <c r="F642">
        <v>11.6450015288132</v>
      </c>
      <c r="G642">
        <v>17.298624923456298</v>
      </c>
      <c r="H642">
        <v>3</v>
      </c>
    </row>
    <row r="643" spans="1:8">
      <c r="A643">
        <v>1693</v>
      </c>
      <c r="B643" t="s">
        <v>1700</v>
      </c>
      <c r="C643">
        <v>22.5</v>
      </c>
      <c r="D643">
        <v>22.5</v>
      </c>
      <c r="E643">
        <v>12</v>
      </c>
      <c r="F643">
        <v>12.154310870109899</v>
      </c>
      <c r="G643">
        <v>17.6454990398015</v>
      </c>
      <c r="H643">
        <v>3</v>
      </c>
    </row>
    <row r="644" spans="1:8">
      <c r="A644">
        <v>1694</v>
      </c>
      <c r="B644" t="s">
        <v>1701</v>
      </c>
      <c r="C644">
        <v>15.454545454545499</v>
      </c>
      <c r="D644">
        <v>22.727272727272702</v>
      </c>
      <c r="E644">
        <v>11</v>
      </c>
      <c r="F644">
        <v>20.670576365276499</v>
      </c>
      <c r="G644">
        <v>11.037127426019</v>
      </c>
      <c r="H644">
        <v>3</v>
      </c>
    </row>
    <row r="645" spans="1:8">
      <c r="A645">
        <v>1695</v>
      </c>
      <c r="B645" t="s">
        <v>1702</v>
      </c>
      <c r="C645">
        <v>24.545454545454501</v>
      </c>
      <c r="D645">
        <v>21.818181818181799</v>
      </c>
      <c r="E645">
        <v>11</v>
      </c>
      <c r="F645">
        <v>9.3419873299382807</v>
      </c>
      <c r="G645">
        <v>17.786613965666302</v>
      </c>
      <c r="H645">
        <v>3</v>
      </c>
    </row>
    <row r="646" spans="1:8">
      <c r="A646">
        <v>1697</v>
      </c>
      <c r="B646" t="s">
        <v>1704</v>
      </c>
      <c r="C646">
        <v>21.818181818181799</v>
      </c>
      <c r="D646">
        <v>25.454545454545499</v>
      </c>
      <c r="E646">
        <v>11</v>
      </c>
      <c r="F646">
        <v>15.3741222957161</v>
      </c>
      <c r="G646">
        <v>6.8755165095232904</v>
      </c>
      <c r="H646">
        <v>3</v>
      </c>
    </row>
    <row r="647" spans="1:8">
      <c r="A647">
        <v>1701</v>
      </c>
      <c r="B647" t="s">
        <v>1708</v>
      </c>
      <c r="C647">
        <v>21.818181818181799</v>
      </c>
      <c r="D647">
        <v>24.545454545454501</v>
      </c>
      <c r="E647">
        <v>11</v>
      </c>
      <c r="F647">
        <v>19.400093720485899</v>
      </c>
      <c r="G647">
        <v>18.090680674665801</v>
      </c>
      <c r="H647">
        <v>3</v>
      </c>
    </row>
    <row r="648" spans="1:8">
      <c r="A648">
        <v>1704</v>
      </c>
      <c r="B648" t="s">
        <v>1711</v>
      </c>
      <c r="C648">
        <v>21.818181818181799</v>
      </c>
      <c r="D648">
        <v>25.454545454545499</v>
      </c>
      <c r="E648">
        <v>11</v>
      </c>
      <c r="F648">
        <v>16.011359603844902</v>
      </c>
      <c r="G648">
        <v>8.2019953226472406</v>
      </c>
      <c r="H648">
        <v>3</v>
      </c>
    </row>
    <row r="649" spans="1:8">
      <c r="A649">
        <v>1706</v>
      </c>
      <c r="B649" t="s">
        <v>1713</v>
      </c>
      <c r="C649">
        <v>18.181818181818201</v>
      </c>
      <c r="D649">
        <v>21.818181818181799</v>
      </c>
      <c r="E649">
        <v>11</v>
      </c>
      <c r="F649">
        <v>14.709304414677</v>
      </c>
      <c r="G649">
        <v>7.5075719352954904</v>
      </c>
      <c r="H649">
        <v>3</v>
      </c>
    </row>
    <row r="650" spans="1:8">
      <c r="A650">
        <v>1710</v>
      </c>
      <c r="B650" t="s">
        <v>1717</v>
      </c>
      <c r="C650">
        <v>20</v>
      </c>
      <c r="D650">
        <v>22.727272727272702</v>
      </c>
      <c r="E650">
        <v>11</v>
      </c>
      <c r="F650">
        <v>19.493588689617901</v>
      </c>
      <c r="G650">
        <v>18.488325554743501</v>
      </c>
      <c r="H650">
        <v>3</v>
      </c>
    </row>
    <row r="651" spans="1:8">
      <c r="A651">
        <v>1713</v>
      </c>
      <c r="B651" t="s">
        <v>1720</v>
      </c>
      <c r="C651">
        <v>19.090909090909101</v>
      </c>
      <c r="D651">
        <v>20.909090909090899</v>
      </c>
      <c r="E651">
        <v>11</v>
      </c>
      <c r="F651">
        <v>12.210278829367899</v>
      </c>
      <c r="G651">
        <v>8.3120941459363404</v>
      </c>
      <c r="H651">
        <v>3</v>
      </c>
    </row>
    <row r="652" spans="1:8">
      <c r="A652">
        <v>1714</v>
      </c>
      <c r="B652" t="s">
        <v>1721</v>
      </c>
      <c r="C652">
        <v>21.6666666666667</v>
      </c>
      <c r="D652">
        <v>21.6666666666667</v>
      </c>
      <c r="E652">
        <v>12</v>
      </c>
      <c r="F652">
        <v>11.934162828797101</v>
      </c>
      <c r="G652">
        <v>17.4945879077104</v>
      </c>
      <c r="H652">
        <v>3</v>
      </c>
    </row>
    <row r="653" spans="1:8">
      <c r="A653">
        <v>1715</v>
      </c>
      <c r="B653" t="s">
        <v>1722</v>
      </c>
      <c r="C653">
        <v>20</v>
      </c>
      <c r="D653">
        <v>27.272727272727298</v>
      </c>
      <c r="E653">
        <v>11</v>
      </c>
      <c r="F653">
        <v>20</v>
      </c>
      <c r="G653">
        <v>4.6709936649691404</v>
      </c>
      <c r="H653">
        <v>3</v>
      </c>
    </row>
    <row r="654" spans="1:8">
      <c r="A654">
        <v>1716</v>
      </c>
      <c r="B654" t="s">
        <v>1723</v>
      </c>
      <c r="C654">
        <v>18.181818181818201</v>
      </c>
      <c r="D654">
        <v>23.636363636363601</v>
      </c>
      <c r="E654">
        <v>11</v>
      </c>
      <c r="F654">
        <v>18.877596148970799</v>
      </c>
      <c r="G654">
        <v>10.269106361049399</v>
      </c>
      <c r="H654">
        <v>3</v>
      </c>
    </row>
    <row r="655" spans="1:8">
      <c r="A655">
        <v>1721</v>
      </c>
      <c r="B655" t="s">
        <v>1728</v>
      </c>
      <c r="C655">
        <v>20.909090909090899</v>
      </c>
      <c r="D655">
        <v>26.363636363636399</v>
      </c>
      <c r="E655">
        <v>11</v>
      </c>
      <c r="F655">
        <v>18.683974659876601</v>
      </c>
      <c r="G655">
        <v>8.0903983495588996</v>
      </c>
      <c r="H655">
        <v>3</v>
      </c>
    </row>
    <row r="656" spans="1:8">
      <c r="A656">
        <v>1723</v>
      </c>
      <c r="B656" t="s">
        <v>1730</v>
      </c>
      <c r="C656">
        <v>22.5</v>
      </c>
      <c r="D656">
        <v>22.5</v>
      </c>
      <c r="E656">
        <v>12</v>
      </c>
      <c r="F656">
        <v>13.5680105059994</v>
      </c>
      <c r="G656">
        <v>18.6474468152418</v>
      </c>
      <c r="H656">
        <v>3</v>
      </c>
    </row>
    <row r="657" spans="1:8">
      <c r="A657">
        <v>1724</v>
      </c>
      <c r="B657" t="s">
        <v>1731</v>
      </c>
      <c r="C657">
        <v>20</v>
      </c>
      <c r="D657">
        <v>22.727272727272702</v>
      </c>
      <c r="E657">
        <v>11</v>
      </c>
      <c r="F657">
        <v>19.493588689617901</v>
      </c>
      <c r="G657">
        <v>18.488325554743501</v>
      </c>
      <c r="H657">
        <v>3</v>
      </c>
    </row>
    <row r="658" spans="1:8">
      <c r="A658">
        <v>1726</v>
      </c>
      <c r="B658" t="s">
        <v>1733</v>
      </c>
      <c r="C658">
        <v>19.1666666666667</v>
      </c>
      <c r="D658">
        <v>20.8333333333333</v>
      </c>
      <c r="E658">
        <v>12</v>
      </c>
      <c r="F658">
        <v>15.050420310248899</v>
      </c>
      <c r="G658">
        <v>17.8164037455442</v>
      </c>
      <c r="H658">
        <v>3</v>
      </c>
    </row>
    <row r="659" spans="1:8">
      <c r="A659">
        <v>1729</v>
      </c>
      <c r="B659" t="s">
        <v>1736</v>
      </c>
      <c r="C659">
        <v>17.5</v>
      </c>
      <c r="D659">
        <v>22.5</v>
      </c>
      <c r="E659">
        <v>12</v>
      </c>
      <c r="F659">
        <v>19.128750375000699</v>
      </c>
      <c r="G659">
        <v>17.6454990398015</v>
      </c>
      <c r="H659">
        <v>3</v>
      </c>
    </row>
    <row r="660" spans="1:8">
      <c r="A660">
        <v>1731</v>
      </c>
      <c r="B660" t="s">
        <v>1738</v>
      </c>
      <c r="C660">
        <v>23.3333333333333</v>
      </c>
      <c r="D660">
        <v>23.3333333333333</v>
      </c>
      <c r="E660">
        <v>12</v>
      </c>
      <c r="F660">
        <v>11.5470053837925</v>
      </c>
      <c r="G660">
        <v>17.232808737106598</v>
      </c>
      <c r="H660">
        <v>3</v>
      </c>
    </row>
    <row r="661" spans="1:8">
      <c r="A661">
        <v>1733</v>
      </c>
      <c r="B661" t="s">
        <v>1740</v>
      </c>
      <c r="C661">
        <v>18.181818181818201</v>
      </c>
      <c r="D661">
        <v>20.909090909090899</v>
      </c>
      <c r="E661">
        <v>11</v>
      </c>
      <c r="F661">
        <v>19.9088833530069</v>
      </c>
      <c r="G661">
        <v>19.2117388356939</v>
      </c>
      <c r="H661">
        <v>3</v>
      </c>
    </row>
    <row r="662" spans="1:8">
      <c r="A662">
        <v>1736</v>
      </c>
      <c r="B662" t="s">
        <v>1743</v>
      </c>
      <c r="C662">
        <v>21.6666666666667</v>
      </c>
      <c r="D662">
        <v>21.6666666666667</v>
      </c>
      <c r="E662">
        <v>12</v>
      </c>
      <c r="F662">
        <v>12.6730446462585</v>
      </c>
      <c r="G662">
        <v>18.0067327475704</v>
      </c>
      <c r="H662">
        <v>3</v>
      </c>
    </row>
    <row r="663" spans="1:8">
      <c r="A663">
        <v>1738</v>
      </c>
      <c r="B663" t="s">
        <v>1745</v>
      </c>
      <c r="C663">
        <v>15.8333333333333</v>
      </c>
      <c r="D663">
        <v>24.1666666666667</v>
      </c>
      <c r="E663">
        <v>12</v>
      </c>
      <c r="F663">
        <v>22.343733444579598</v>
      </c>
      <c r="G663">
        <v>17.298624923456298</v>
      </c>
      <c r="H663">
        <v>3</v>
      </c>
    </row>
    <row r="664" spans="1:8">
      <c r="A664">
        <v>1743</v>
      </c>
      <c r="B664" t="s">
        <v>1750</v>
      </c>
      <c r="C664">
        <v>18.181818181818201</v>
      </c>
      <c r="D664">
        <v>27.272727272727298</v>
      </c>
      <c r="E664">
        <v>11</v>
      </c>
      <c r="F664">
        <v>22.279219832921399</v>
      </c>
      <c r="G664">
        <v>6.4666979068286299</v>
      </c>
      <c r="H664">
        <v>3</v>
      </c>
    </row>
    <row r="665" spans="1:8">
      <c r="A665">
        <v>1755</v>
      </c>
      <c r="B665" t="s">
        <v>1762</v>
      </c>
      <c r="C665">
        <v>23.571428571428601</v>
      </c>
      <c r="D665">
        <v>23.571428571428601</v>
      </c>
      <c r="E665">
        <v>14</v>
      </c>
      <c r="F665">
        <v>10.818177620697799</v>
      </c>
      <c r="G665">
        <v>15.984195490999999</v>
      </c>
      <c r="H665">
        <v>3</v>
      </c>
    </row>
    <row r="666" spans="1:8">
      <c r="A666">
        <v>1761</v>
      </c>
      <c r="B666" t="s">
        <v>1768</v>
      </c>
      <c r="C666">
        <v>19.285714285714299</v>
      </c>
      <c r="D666">
        <v>20</v>
      </c>
      <c r="E666">
        <v>14</v>
      </c>
      <c r="F666">
        <v>16.8542556663275</v>
      </c>
      <c r="G666">
        <v>21.483446221183002</v>
      </c>
      <c r="H666">
        <v>3</v>
      </c>
    </row>
    <row r="667" spans="1:8">
      <c r="A667">
        <v>1786</v>
      </c>
      <c r="B667" t="s">
        <v>1793</v>
      </c>
      <c r="C667">
        <v>20.6666666666667</v>
      </c>
      <c r="D667">
        <v>20.6666666666667</v>
      </c>
      <c r="E667">
        <v>15</v>
      </c>
      <c r="F667">
        <v>13.870146083619799</v>
      </c>
      <c r="G667">
        <v>21.2019765475724</v>
      </c>
      <c r="H667">
        <v>3</v>
      </c>
    </row>
    <row r="668" spans="1:8">
      <c r="A668">
        <v>1787</v>
      </c>
      <c r="B668" t="s">
        <v>1794</v>
      </c>
      <c r="C668">
        <v>18.571428571428601</v>
      </c>
      <c r="D668">
        <v>22.8571428571429</v>
      </c>
      <c r="E668">
        <v>14</v>
      </c>
      <c r="F668">
        <v>17.478401113789101</v>
      </c>
      <c r="G668">
        <v>15.8980266935004</v>
      </c>
      <c r="H668">
        <v>3</v>
      </c>
    </row>
    <row r="669" spans="1:8">
      <c r="A669">
        <v>1792</v>
      </c>
      <c r="B669" t="s">
        <v>1799</v>
      </c>
      <c r="C669">
        <v>20.6666666666667</v>
      </c>
      <c r="D669">
        <v>20.6666666666667</v>
      </c>
      <c r="E669">
        <v>15</v>
      </c>
      <c r="F669">
        <v>13.870146083619799</v>
      </c>
      <c r="G669">
        <v>21.2019765475724</v>
      </c>
      <c r="H669">
        <v>3</v>
      </c>
    </row>
    <row r="670" spans="1:8">
      <c r="A670">
        <v>1794</v>
      </c>
      <c r="B670" t="s">
        <v>1801</v>
      </c>
      <c r="C670">
        <v>23.571428571428601</v>
      </c>
      <c r="D670">
        <v>23.571428571428601</v>
      </c>
      <c r="E670">
        <v>14</v>
      </c>
      <c r="F670">
        <v>11.507283885330301</v>
      </c>
      <c r="G670">
        <v>16.4584057818223</v>
      </c>
      <c r="H670">
        <v>3</v>
      </c>
    </row>
    <row r="671" spans="1:8">
      <c r="A671">
        <v>1797</v>
      </c>
      <c r="B671" t="s">
        <v>1804</v>
      </c>
      <c r="C671">
        <v>20</v>
      </c>
      <c r="D671">
        <v>20</v>
      </c>
      <c r="E671">
        <v>12</v>
      </c>
      <c r="F671">
        <v>12.7920429813366</v>
      </c>
      <c r="G671">
        <v>18.090680674665801</v>
      </c>
      <c r="H671">
        <v>3</v>
      </c>
    </row>
    <row r="672" spans="1:8">
      <c r="A672">
        <v>1817</v>
      </c>
      <c r="B672" t="s">
        <v>1824</v>
      </c>
      <c r="C672">
        <v>23.3333333333333</v>
      </c>
      <c r="D672">
        <v>23.3333333333333</v>
      </c>
      <c r="E672">
        <v>12</v>
      </c>
      <c r="F672">
        <v>12.3091490979333</v>
      </c>
      <c r="G672">
        <v>17.752507291971899</v>
      </c>
      <c r="H672">
        <v>3</v>
      </c>
    </row>
    <row r="673" spans="1:8">
      <c r="A673">
        <v>1826</v>
      </c>
      <c r="B673" t="s">
        <v>1833</v>
      </c>
      <c r="C673">
        <v>16.6666666666667</v>
      </c>
      <c r="D673">
        <v>21.6666666666667</v>
      </c>
      <c r="E673">
        <v>12</v>
      </c>
      <c r="F673">
        <v>18.7487373312218</v>
      </c>
      <c r="G673">
        <v>17.4945879077104</v>
      </c>
      <c r="H673">
        <v>3</v>
      </c>
    </row>
    <row r="674" spans="1:8">
      <c r="A674">
        <v>1837</v>
      </c>
      <c r="B674" t="s">
        <v>1844</v>
      </c>
      <c r="C674">
        <v>19.1666666666667</v>
      </c>
      <c r="D674">
        <v>22.5</v>
      </c>
      <c r="E674">
        <v>12</v>
      </c>
      <c r="F674">
        <v>16.764862244009201</v>
      </c>
      <c r="G674">
        <v>17.1225529107612</v>
      </c>
      <c r="H674">
        <v>3</v>
      </c>
    </row>
    <row r="675" spans="1:8">
      <c r="A675">
        <v>1838</v>
      </c>
      <c r="B675" t="s">
        <v>1845</v>
      </c>
      <c r="C675">
        <v>20</v>
      </c>
      <c r="D675">
        <v>20</v>
      </c>
      <c r="E675">
        <v>13</v>
      </c>
      <c r="F675">
        <v>14.142135623731001</v>
      </c>
      <c r="G675">
        <v>22.360679774997902</v>
      </c>
      <c r="H675">
        <v>3</v>
      </c>
    </row>
    <row r="676" spans="1:8">
      <c r="A676">
        <v>1839</v>
      </c>
      <c r="B676" t="s">
        <v>1846</v>
      </c>
      <c r="C676">
        <v>22.5</v>
      </c>
      <c r="D676">
        <v>22.5</v>
      </c>
      <c r="E676">
        <v>12</v>
      </c>
      <c r="F676">
        <v>13.5680105059994</v>
      </c>
      <c r="G676">
        <v>18.6474468152418</v>
      </c>
      <c r="H676">
        <v>3</v>
      </c>
    </row>
    <row r="677" spans="1:8">
      <c r="A677">
        <v>1841</v>
      </c>
      <c r="B677" t="s">
        <v>1848</v>
      </c>
      <c r="C677">
        <v>16.6666666666667</v>
      </c>
      <c r="D677">
        <v>21.6666666666667</v>
      </c>
      <c r="E677">
        <v>12</v>
      </c>
      <c r="F677">
        <v>19.694638556693199</v>
      </c>
      <c r="G677">
        <v>18.504708655481199</v>
      </c>
      <c r="H677">
        <v>3</v>
      </c>
    </row>
    <row r="678" spans="1:8">
      <c r="A678">
        <v>1844</v>
      </c>
      <c r="B678" t="s">
        <v>1851</v>
      </c>
      <c r="C678">
        <v>22.5</v>
      </c>
      <c r="D678">
        <v>22.5</v>
      </c>
      <c r="E678">
        <v>12</v>
      </c>
      <c r="F678">
        <v>13.5680105059994</v>
      </c>
      <c r="G678">
        <v>18.6474468152418</v>
      </c>
      <c r="H678">
        <v>3</v>
      </c>
    </row>
    <row r="679" spans="1:8">
      <c r="A679">
        <v>1851</v>
      </c>
      <c r="B679" t="s">
        <v>1858</v>
      </c>
      <c r="C679">
        <v>19.090909090909101</v>
      </c>
      <c r="D679">
        <v>24.545454545454501</v>
      </c>
      <c r="E679">
        <v>11</v>
      </c>
      <c r="F679">
        <v>19.2117388356939</v>
      </c>
      <c r="G679">
        <v>10.3572548135463</v>
      </c>
      <c r="H679">
        <v>3</v>
      </c>
    </row>
    <row r="680" spans="1:8">
      <c r="A680">
        <v>1857</v>
      </c>
      <c r="B680" t="s">
        <v>1864</v>
      </c>
      <c r="C680">
        <v>20</v>
      </c>
      <c r="D680">
        <v>20</v>
      </c>
      <c r="E680">
        <v>12</v>
      </c>
      <c r="F680">
        <v>12.7920429813366</v>
      </c>
      <c r="G680">
        <v>18.090680674665801</v>
      </c>
      <c r="H680">
        <v>3</v>
      </c>
    </row>
    <row r="681" spans="1:8">
      <c r="A681">
        <v>1866</v>
      </c>
      <c r="B681" t="s">
        <v>1873</v>
      </c>
      <c r="C681">
        <v>16.363636363636399</v>
      </c>
      <c r="D681">
        <v>25.454545454545499</v>
      </c>
      <c r="E681">
        <v>11</v>
      </c>
      <c r="F681">
        <v>22.0330330516374</v>
      </c>
      <c r="G681">
        <v>8.2019953226472406</v>
      </c>
      <c r="H681">
        <v>3</v>
      </c>
    </row>
    <row r="682" spans="1:8">
      <c r="A682">
        <v>1876</v>
      </c>
      <c r="B682" t="s">
        <v>1883</v>
      </c>
      <c r="C682">
        <v>18.181818181818201</v>
      </c>
      <c r="D682">
        <v>21.818181818181799</v>
      </c>
      <c r="E682">
        <v>11</v>
      </c>
      <c r="F682">
        <v>16.624188291872699</v>
      </c>
      <c r="G682">
        <v>10.787197799411899</v>
      </c>
      <c r="H682">
        <v>3</v>
      </c>
    </row>
    <row r="683" spans="1:8">
      <c r="A683">
        <v>1878</v>
      </c>
      <c r="B683" t="s">
        <v>1885</v>
      </c>
      <c r="C683">
        <v>16.363636363636399</v>
      </c>
      <c r="D683">
        <v>23.636363636363601</v>
      </c>
      <c r="E683">
        <v>11</v>
      </c>
      <c r="F683">
        <v>21.105794120443498</v>
      </c>
      <c r="G683">
        <v>11.200649331826501</v>
      </c>
      <c r="H683">
        <v>3</v>
      </c>
    </row>
    <row r="684" spans="1:8">
      <c r="A684">
        <v>1885</v>
      </c>
      <c r="B684" t="s">
        <v>1892</v>
      </c>
      <c r="C684">
        <v>18.3333333333333</v>
      </c>
      <c r="D684">
        <v>20</v>
      </c>
      <c r="E684">
        <v>12</v>
      </c>
      <c r="F684">
        <v>14.668044012461801</v>
      </c>
      <c r="G684">
        <v>17.5809814598306</v>
      </c>
      <c r="H684">
        <v>3</v>
      </c>
    </row>
    <row r="685" spans="1:8">
      <c r="A685">
        <v>1886</v>
      </c>
      <c r="B685" t="s">
        <v>1893</v>
      </c>
      <c r="C685">
        <v>20</v>
      </c>
      <c r="D685">
        <v>23.3333333333333</v>
      </c>
      <c r="E685">
        <v>12</v>
      </c>
      <c r="F685">
        <v>17.0560573084488</v>
      </c>
      <c r="G685">
        <v>17.232808737106598</v>
      </c>
      <c r="H685">
        <v>3</v>
      </c>
    </row>
    <row r="686" spans="1:8">
      <c r="A686">
        <v>1894</v>
      </c>
      <c r="B686" t="s">
        <v>1901</v>
      </c>
      <c r="C686">
        <v>23.3333333333333</v>
      </c>
      <c r="D686">
        <v>23.3333333333333</v>
      </c>
      <c r="E686">
        <v>12</v>
      </c>
      <c r="F686">
        <v>11.5470053837925</v>
      </c>
      <c r="G686">
        <v>17.232808737106598</v>
      </c>
      <c r="H686">
        <v>3</v>
      </c>
    </row>
    <row r="687" spans="1:8">
      <c r="A687">
        <v>1898</v>
      </c>
      <c r="B687" t="s">
        <v>1905</v>
      </c>
      <c r="C687">
        <v>23.076923076923102</v>
      </c>
      <c r="D687">
        <v>23.076923076923102</v>
      </c>
      <c r="E687">
        <v>13</v>
      </c>
      <c r="F687">
        <v>11.0940039245046</v>
      </c>
      <c r="G687">
        <v>16.525039276108298</v>
      </c>
      <c r="H687">
        <v>3</v>
      </c>
    </row>
    <row r="688" spans="1:8">
      <c r="A688">
        <v>1901</v>
      </c>
      <c r="B688" t="s">
        <v>1908</v>
      </c>
      <c r="C688">
        <v>16.153846153846199</v>
      </c>
      <c r="D688">
        <v>23.846153846153801</v>
      </c>
      <c r="E688">
        <v>13</v>
      </c>
      <c r="F688">
        <v>21.423686866978802</v>
      </c>
      <c r="G688">
        <v>16.602440351979201</v>
      </c>
      <c r="H688">
        <v>3</v>
      </c>
    </row>
    <row r="689" spans="1:8">
      <c r="A689">
        <v>1911</v>
      </c>
      <c r="B689" t="s">
        <v>1918</v>
      </c>
      <c r="C689">
        <v>20.769230769230798</v>
      </c>
      <c r="D689">
        <v>18.461538461538499</v>
      </c>
      <c r="E689">
        <v>13</v>
      </c>
      <c r="F689">
        <v>13.204505835470499</v>
      </c>
      <c r="G689">
        <v>22.303271003059098</v>
      </c>
      <c r="H689">
        <v>3</v>
      </c>
    </row>
    <row r="690" spans="1:8">
      <c r="A690">
        <v>1913</v>
      </c>
      <c r="B690" t="s">
        <v>1920</v>
      </c>
      <c r="C690">
        <v>20.8333333333333</v>
      </c>
      <c r="D690">
        <v>27.5</v>
      </c>
      <c r="E690">
        <v>12</v>
      </c>
      <c r="F690">
        <v>19.2865159365215</v>
      </c>
      <c r="G690">
        <v>4.5226701686664503</v>
      </c>
      <c r="H690">
        <v>3</v>
      </c>
    </row>
    <row r="691" spans="1:8">
      <c r="A691">
        <v>1923</v>
      </c>
      <c r="B691" t="s">
        <v>1930</v>
      </c>
      <c r="C691">
        <v>20</v>
      </c>
      <c r="D691">
        <v>23.076923076923102</v>
      </c>
      <c r="E691">
        <v>13</v>
      </c>
      <c r="F691">
        <v>16.3299316185545</v>
      </c>
      <c r="G691">
        <v>16.525039276108298</v>
      </c>
      <c r="H691">
        <v>3</v>
      </c>
    </row>
    <row r="692" spans="1:8">
      <c r="A692">
        <v>1925</v>
      </c>
      <c r="B692" t="s">
        <v>1932</v>
      </c>
      <c r="C692">
        <v>19.230769230769202</v>
      </c>
      <c r="D692">
        <v>23.846153846153801</v>
      </c>
      <c r="E692">
        <v>13</v>
      </c>
      <c r="F692">
        <v>18.912755158683499</v>
      </c>
      <c r="G692">
        <v>17.097008285302199</v>
      </c>
      <c r="H692">
        <v>3</v>
      </c>
    </row>
    <row r="693" spans="1:8">
      <c r="A693">
        <v>1929</v>
      </c>
      <c r="B693" t="s">
        <v>1936</v>
      </c>
      <c r="C693">
        <v>17.8571428571429</v>
      </c>
      <c r="D693">
        <v>20.714285714285701</v>
      </c>
      <c r="E693">
        <v>14</v>
      </c>
      <c r="F693">
        <v>17.619295117556799</v>
      </c>
      <c r="G693">
        <v>21.649048909393699</v>
      </c>
      <c r="H693">
        <v>3</v>
      </c>
    </row>
    <row r="694" spans="1:8">
      <c r="A694">
        <v>1930</v>
      </c>
      <c r="B694" t="s">
        <v>1937</v>
      </c>
      <c r="C694">
        <v>22.5</v>
      </c>
      <c r="D694">
        <v>22.5</v>
      </c>
      <c r="E694">
        <v>12</v>
      </c>
      <c r="F694">
        <v>8.6602540378443909</v>
      </c>
      <c r="G694">
        <v>8.6602540378443909</v>
      </c>
      <c r="H694">
        <v>3</v>
      </c>
    </row>
    <row r="695" spans="1:8">
      <c r="A695">
        <v>1932</v>
      </c>
      <c r="B695" t="s">
        <v>1939</v>
      </c>
      <c r="C695">
        <v>21.6666666666667</v>
      </c>
      <c r="D695">
        <v>26.6666666666667</v>
      </c>
      <c r="E695">
        <v>12</v>
      </c>
      <c r="F695">
        <v>17.4945879077104</v>
      </c>
      <c r="G695">
        <v>6.5133894727892896</v>
      </c>
      <c r="H695">
        <v>3</v>
      </c>
    </row>
    <row r="696" spans="1:8">
      <c r="A696">
        <v>1938</v>
      </c>
      <c r="B696" t="s">
        <v>1945</v>
      </c>
      <c r="C696">
        <v>15.384615384615399</v>
      </c>
      <c r="D696">
        <v>23.076923076923102</v>
      </c>
      <c r="E696">
        <v>13</v>
      </c>
      <c r="F696">
        <v>21.0615703020868</v>
      </c>
      <c r="G696">
        <v>16.525039276108298</v>
      </c>
      <c r="H696">
        <v>3</v>
      </c>
    </row>
    <row r="697" spans="1:8">
      <c r="A697">
        <v>1946</v>
      </c>
      <c r="B697" t="s">
        <v>1953</v>
      </c>
      <c r="C697">
        <v>21.538461538461501</v>
      </c>
      <c r="D697">
        <v>21.538461538461501</v>
      </c>
      <c r="E697">
        <v>13</v>
      </c>
      <c r="F697">
        <v>13.445044840729601</v>
      </c>
      <c r="G697">
        <v>18.187062180826</v>
      </c>
      <c r="H697">
        <v>3</v>
      </c>
    </row>
    <row r="698" spans="1:8">
      <c r="A698">
        <v>1947</v>
      </c>
      <c r="B698" t="s">
        <v>1954</v>
      </c>
      <c r="C698">
        <v>20.769230769230798</v>
      </c>
      <c r="D698">
        <v>25.384615384615401</v>
      </c>
      <c r="E698">
        <v>13</v>
      </c>
      <c r="F698">
        <v>18.912755158683499</v>
      </c>
      <c r="G698">
        <v>16.641005886756901</v>
      </c>
      <c r="H698">
        <v>3</v>
      </c>
    </row>
    <row r="699" spans="1:8">
      <c r="A699">
        <v>1962</v>
      </c>
      <c r="B699" t="s">
        <v>1969</v>
      </c>
      <c r="C699">
        <v>17.5</v>
      </c>
      <c r="D699">
        <v>27.5</v>
      </c>
      <c r="E699">
        <v>12</v>
      </c>
      <c r="F699">
        <v>23.011854652449301</v>
      </c>
      <c r="G699">
        <v>6.2158156050806097</v>
      </c>
      <c r="H699">
        <v>3</v>
      </c>
    </row>
    <row r="700" spans="1:8">
      <c r="A700">
        <v>1967</v>
      </c>
      <c r="B700" t="s">
        <v>1974</v>
      </c>
      <c r="C700">
        <v>22.5</v>
      </c>
      <c r="D700">
        <v>22.5</v>
      </c>
      <c r="E700">
        <v>12</v>
      </c>
      <c r="F700">
        <v>9.6530729916342306</v>
      </c>
      <c r="G700">
        <v>9.6530729916342306</v>
      </c>
      <c r="H700">
        <v>3</v>
      </c>
    </row>
    <row r="701" spans="1:8">
      <c r="A701">
        <v>1969</v>
      </c>
      <c r="B701" t="s">
        <v>1976</v>
      </c>
      <c r="C701">
        <v>20.769230769230798</v>
      </c>
      <c r="D701">
        <v>25.384615384615401</v>
      </c>
      <c r="E701">
        <v>13</v>
      </c>
      <c r="F701">
        <v>18.912755158683499</v>
      </c>
      <c r="G701">
        <v>16.641005886756901</v>
      </c>
      <c r="H701">
        <v>3</v>
      </c>
    </row>
    <row r="702" spans="1:8">
      <c r="A702">
        <v>1971</v>
      </c>
      <c r="B702" t="s">
        <v>1978</v>
      </c>
      <c r="C702">
        <v>20</v>
      </c>
      <c r="D702">
        <v>20.8333333333333</v>
      </c>
      <c r="E702">
        <v>12</v>
      </c>
      <c r="F702">
        <v>15.954480704349301</v>
      </c>
      <c r="G702">
        <v>17.298624923456298</v>
      </c>
      <c r="H702">
        <v>3</v>
      </c>
    </row>
    <row r="703" spans="1:8">
      <c r="A703">
        <v>1976</v>
      </c>
      <c r="B703" t="s">
        <v>1983</v>
      </c>
      <c r="C703">
        <v>18.3333333333333</v>
      </c>
      <c r="D703">
        <v>23.3333333333333</v>
      </c>
      <c r="E703">
        <v>12</v>
      </c>
      <c r="F703">
        <v>17.4945879077104</v>
      </c>
      <c r="G703">
        <v>8.8762536459859405</v>
      </c>
      <c r="H703">
        <v>3</v>
      </c>
    </row>
    <row r="704" spans="1:8">
      <c r="A704">
        <v>1982</v>
      </c>
      <c r="B704" t="s">
        <v>1989</v>
      </c>
      <c r="C704">
        <v>17.692307692307701</v>
      </c>
      <c r="D704">
        <v>22.307692307692299</v>
      </c>
      <c r="E704">
        <v>13</v>
      </c>
      <c r="F704">
        <v>19.215378456610502</v>
      </c>
      <c r="G704">
        <v>17.867030229749101</v>
      </c>
      <c r="H704">
        <v>3</v>
      </c>
    </row>
    <row r="705" spans="1:8">
      <c r="A705">
        <v>1985</v>
      </c>
      <c r="B705" t="s">
        <v>1992</v>
      </c>
      <c r="C705">
        <v>17.5</v>
      </c>
      <c r="D705">
        <v>22.5</v>
      </c>
      <c r="E705">
        <v>12</v>
      </c>
      <c r="F705">
        <v>17.1225529107612</v>
      </c>
      <c r="G705">
        <v>8.6602540378443909</v>
      </c>
      <c r="H705">
        <v>3</v>
      </c>
    </row>
    <row r="706" spans="1:8">
      <c r="A706">
        <v>1986</v>
      </c>
      <c r="B706" t="s">
        <v>1993</v>
      </c>
      <c r="C706">
        <v>17.692307692307701</v>
      </c>
      <c r="D706">
        <v>20.769230769230798</v>
      </c>
      <c r="E706">
        <v>13</v>
      </c>
      <c r="F706">
        <v>15.892265495016799</v>
      </c>
      <c r="G706">
        <v>16.563785025137701</v>
      </c>
      <c r="H706">
        <v>3</v>
      </c>
    </row>
    <row r="707" spans="1:8">
      <c r="A707">
        <v>1990</v>
      </c>
      <c r="B707" t="s">
        <v>1997</v>
      </c>
      <c r="C707">
        <v>13.846153846153801</v>
      </c>
      <c r="D707">
        <v>23.076923076923102</v>
      </c>
      <c r="E707">
        <v>13</v>
      </c>
      <c r="F707">
        <v>22.1880078490092</v>
      </c>
      <c r="G707">
        <v>16.525039276108298</v>
      </c>
      <c r="H707">
        <v>3</v>
      </c>
    </row>
    <row r="708" spans="1:8">
      <c r="A708">
        <v>1994</v>
      </c>
      <c r="B708" t="s">
        <v>2001</v>
      </c>
      <c r="C708">
        <v>20.909090909090899</v>
      </c>
      <c r="D708">
        <v>20.909090909090899</v>
      </c>
      <c r="E708">
        <v>11</v>
      </c>
      <c r="F708">
        <v>13.7510330190466</v>
      </c>
      <c r="G708">
        <v>19.2117388356939</v>
      </c>
      <c r="H708">
        <v>3</v>
      </c>
    </row>
    <row r="709" spans="1:8">
      <c r="A709">
        <v>1998</v>
      </c>
      <c r="B709" t="s">
        <v>2005</v>
      </c>
      <c r="C709">
        <v>20</v>
      </c>
      <c r="D709">
        <v>20</v>
      </c>
      <c r="E709">
        <v>12</v>
      </c>
      <c r="F709">
        <v>14.7709789175199</v>
      </c>
      <c r="G709">
        <v>23.3549683248457</v>
      </c>
      <c r="H709">
        <v>3</v>
      </c>
    </row>
    <row r="710" spans="1:8">
      <c r="A710">
        <v>2004</v>
      </c>
      <c r="B710" t="s">
        <v>2011</v>
      </c>
      <c r="C710">
        <v>23.636363636363601</v>
      </c>
      <c r="D710">
        <v>23.636363636363601</v>
      </c>
      <c r="E710">
        <v>11</v>
      </c>
      <c r="F710">
        <v>12.0604537831105</v>
      </c>
      <c r="G710">
        <v>18.040358795061302</v>
      </c>
      <c r="H710">
        <v>3</v>
      </c>
    </row>
    <row r="711" spans="1:8">
      <c r="A711">
        <v>2008</v>
      </c>
      <c r="B711" t="s">
        <v>2015</v>
      </c>
      <c r="C711">
        <v>19.090909090909101</v>
      </c>
      <c r="D711">
        <v>24.545454545454501</v>
      </c>
      <c r="E711">
        <v>11</v>
      </c>
      <c r="F711">
        <v>20.2259958738973</v>
      </c>
      <c r="G711">
        <v>18.090680674665801</v>
      </c>
      <c r="H711">
        <v>3</v>
      </c>
    </row>
    <row r="712" spans="1:8">
      <c r="A712">
        <v>2012</v>
      </c>
      <c r="B712" t="s">
        <v>2019</v>
      </c>
      <c r="C712">
        <v>21</v>
      </c>
      <c r="D712">
        <v>27</v>
      </c>
      <c r="E712">
        <v>10</v>
      </c>
      <c r="F712">
        <v>19.119507199600001</v>
      </c>
      <c r="G712">
        <v>6.7494855771055304</v>
      </c>
      <c r="H712">
        <v>3</v>
      </c>
    </row>
    <row r="713" spans="1:8">
      <c r="A713">
        <v>2014</v>
      </c>
      <c r="B713" t="s">
        <v>2021</v>
      </c>
      <c r="C713">
        <v>21.818181818181799</v>
      </c>
      <c r="D713">
        <v>21.818181818181799</v>
      </c>
      <c r="E713">
        <v>11</v>
      </c>
      <c r="F713">
        <v>12.5045446283996</v>
      </c>
      <c r="G713">
        <v>18.3402190925746</v>
      </c>
      <c r="H713">
        <v>3</v>
      </c>
    </row>
    <row r="714" spans="1:8">
      <c r="A714">
        <v>2015</v>
      </c>
      <c r="B714" t="s">
        <v>2022</v>
      </c>
      <c r="C714">
        <v>22</v>
      </c>
      <c r="D714">
        <v>19</v>
      </c>
      <c r="E714">
        <v>10</v>
      </c>
      <c r="F714">
        <v>12.292725943057199</v>
      </c>
      <c r="G714">
        <v>19.692073983655899</v>
      </c>
      <c r="H714">
        <v>3</v>
      </c>
    </row>
    <row r="715" spans="1:8">
      <c r="A715">
        <v>2025</v>
      </c>
      <c r="B715" t="s">
        <v>2032</v>
      </c>
      <c r="C715">
        <v>24</v>
      </c>
      <c r="D715">
        <v>21</v>
      </c>
      <c r="E715">
        <v>10</v>
      </c>
      <c r="F715">
        <v>10.749676997731401</v>
      </c>
      <c r="G715">
        <v>19.119507199600001</v>
      </c>
      <c r="H715">
        <v>3</v>
      </c>
    </row>
    <row r="716" spans="1:8">
      <c r="A716">
        <v>2030</v>
      </c>
      <c r="B716" t="s">
        <v>2037</v>
      </c>
      <c r="C716">
        <v>17.272727272727298</v>
      </c>
      <c r="D716">
        <v>20.909090909090899</v>
      </c>
      <c r="E716">
        <v>11</v>
      </c>
      <c r="F716">
        <v>17.372915179041801</v>
      </c>
      <c r="G716">
        <v>18.140862964338499</v>
      </c>
      <c r="H716">
        <v>3</v>
      </c>
    </row>
    <row r="717" spans="1:8">
      <c r="A717">
        <v>2032</v>
      </c>
      <c r="B717" t="s">
        <v>2039</v>
      </c>
      <c r="C717">
        <v>20</v>
      </c>
      <c r="D717">
        <v>20</v>
      </c>
      <c r="E717">
        <v>12</v>
      </c>
      <c r="F717">
        <v>14.7709789175199</v>
      </c>
      <c r="G717">
        <v>23.3549683248457</v>
      </c>
      <c r="H717">
        <v>3</v>
      </c>
    </row>
    <row r="718" spans="1:8">
      <c r="A718">
        <v>2033</v>
      </c>
      <c r="B718" t="s">
        <v>2040</v>
      </c>
      <c r="C718">
        <v>21.818181818181799</v>
      </c>
      <c r="D718">
        <v>21.818181818181799</v>
      </c>
      <c r="E718">
        <v>11</v>
      </c>
      <c r="F718">
        <v>11.6774841624228</v>
      </c>
      <c r="G718">
        <v>17.786613965666302</v>
      </c>
      <c r="H718">
        <v>3</v>
      </c>
    </row>
    <row r="719" spans="1:8">
      <c r="A719">
        <v>2034</v>
      </c>
      <c r="B719" t="s">
        <v>2041</v>
      </c>
      <c r="C719">
        <v>17</v>
      </c>
      <c r="D719">
        <v>25</v>
      </c>
      <c r="E719">
        <v>10</v>
      </c>
      <c r="F719">
        <v>22.135943621178701</v>
      </c>
      <c r="G719">
        <v>10.8012344973464</v>
      </c>
      <c r="H719">
        <v>3</v>
      </c>
    </row>
    <row r="720" spans="1:8">
      <c r="A720">
        <v>2035</v>
      </c>
      <c r="B720" t="s">
        <v>2042</v>
      </c>
      <c r="C720">
        <v>22</v>
      </c>
      <c r="D720">
        <v>19</v>
      </c>
      <c r="E720">
        <v>10</v>
      </c>
      <c r="F720">
        <v>11.3529242439509</v>
      </c>
      <c r="G720">
        <v>19.119507199600001</v>
      </c>
      <c r="H720">
        <v>3</v>
      </c>
    </row>
    <row r="721" spans="1:8">
      <c r="A721">
        <v>2040</v>
      </c>
      <c r="B721" t="s">
        <v>2047</v>
      </c>
      <c r="C721">
        <v>22.727272727272702</v>
      </c>
      <c r="D721">
        <v>22.727272727272702</v>
      </c>
      <c r="E721">
        <v>11</v>
      </c>
      <c r="F721">
        <v>11.908743922773001</v>
      </c>
      <c r="G721">
        <v>17.9392915639995</v>
      </c>
      <c r="H721">
        <v>3</v>
      </c>
    </row>
    <row r="722" spans="1:8">
      <c r="A722">
        <v>2047</v>
      </c>
      <c r="B722" t="s">
        <v>2054</v>
      </c>
      <c r="C722">
        <v>20.714285714285701</v>
      </c>
      <c r="D722">
        <v>20.714285714285701</v>
      </c>
      <c r="E722">
        <v>14</v>
      </c>
      <c r="F722">
        <v>13.847680013570599</v>
      </c>
      <c r="G722">
        <v>21.649048909393699</v>
      </c>
      <c r="H722">
        <v>3</v>
      </c>
    </row>
    <row r="723" spans="1:8">
      <c r="A723">
        <v>2058</v>
      </c>
      <c r="B723" t="s">
        <v>2065</v>
      </c>
      <c r="C723">
        <v>23.076923076923102</v>
      </c>
      <c r="D723">
        <v>20.769230769230798</v>
      </c>
      <c r="E723">
        <v>13</v>
      </c>
      <c r="F723">
        <v>13.155870289605399</v>
      </c>
      <c r="G723">
        <v>22.5320284859643</v>
      </c>
      <c r="H723">
        <v>3</v>
      </c>
    </row>
    <row r="724" spans="1:8">
      <c r="A724">
        <v>2059</v>
      </c>
      <c r="B724" t="s">
        <v>2066</v>
      </c>
      <c r="C724">
        <v>21.6666666666667</v>
      </c>
      <c r="D724">
        <v>24.1666666666667</v>
      </c>
      <c r="E724">
        <v>12</v>
      </c>
      <c r="F724">
        <v>18.504708655481199</v>
      </c>
      <c r="G724">
        <v>17.298624923456298</v>
      </c>
      <c r="H724">
        <v>3</v>
      </c>
    </row>
    <row r="725" spans="1:8">
      <c r="A725">
        <v>2063</v>
      </c>
      <c r="B725" t="s">
        <v>2070</v>
      </c>
      <c r="C725">
        <v>20.769230769230798</v>
      </c>
      <c r="D725">
        <v>20.769230769230798</v>
      </c>
      <c r="E725">
        <v>13</v>
      </c>
      <c r="F725">
        <v>13.204505835470499</v>
      </c>
      <c r="G725">
        <v>18.009968749527999</v>
      </c>
      <c r="H725">
        <v>3</v>
      </c>
    </row>
    <row r="726" spans="1:8">
      <c r="A726">
        <v>2064</v>
      </c>
      <c r="B726" t="s">
        <v>2071</v>
      </c>
      <c r="C726">
        <v>23.846153846153801</v>
      </c>
      <c r="D726">
        <v>23.846153846153801</v>
      </c>
      <c r="E726">
        <v>13</v>
      </c>
      <c r="F726">
        <v>11.208970766356099</v>
      </c>
      <c r="G726">
        <v>16.602440351979201</v>
      </c>
      <c r="H726">
        <v>3</v>
      </c>
    </row>
    <row r="727" spans="1:8">
      <c r="A727">
        <v>2066</v>
      </c>
      <c r="B727" t="s">
        <v>2073</v>
      </c>
      <c r="C727">
        <v>19.230769230769202</v>
      </c>
      <c r="D727">
        <v>23.846153846153801</v>
      </c>
      <c r="E727">
        <v>13</v>
      </c>
      <c r="F727">
        <v>18.912755158683499</v>
      </c>
      <c r="G727">
        <v>17.097008285302199</v>
      </c>
      <c r="H727">
        <v>3</v>
      </c>
    </row>
    <row r="728" spans="1:8">
      <c r="A728">
        <v>2070</v>
      </c>
      <c r="B728" t="s">
        <v>2077</v>
      </c>
      <c r="C728">
        <v>25</v>
      </c>
      <c r="D728">
        <v>20</v>
      </c>
      <c r="E728">
        <v>12</v>
      </c>
      <c r="F728">
        <v>11.6774841624228</v>
      </c>
      <c r="G728">
        <v>23.3549683248457</v>
      </c>
      <c r="H728">
        <v>3</v>
      </c>
    </row>
    <row r="729" spans="1:8">
      <c r="A729">
        <v>2075</v>
      </c>
      <c r="B729" t="s">
        <v>2082</v>
      </c>
      <c r="C729">
        <v>20.769230769230798</v>
      </c>
      <c r="D729">
        <v>23.846153846153801</v>
      </c>
      <c r="E729">
        <v>13</v>
      </c>
      <c r="F729">
        <v>16.563785025137701</v>
      </c>
      <c r="G729">
        <v>16.602440351979201</v>
      </c>
      <c r="H729">
        <v>3</v>
      </c>
    </row>
    <row r="730" spans="1:8">
      <c r="A730">
        <v>2080</v>
      </c>
      <c r="B730" t="s">
        <v>2087</v>
      </c>
      <c r="C730">
        <v>23.3333333333333</v>
      </c>
      <c r="D730">
        <v>20.8333333333333</v>
      </c>
      <c r="E730">
        <v>12</v>
      </c>
      <c r="F730">
        <v>10.730867399773199</v>
      </c>
      <c r="G730">
        <v>17.8164037455442</v>
      </c>
      <c r="H730">
        <v>3</v>
      </c>
    </row>
    <row r="731" spans="1:8">
      <c r="A731">
        <v>2081</v>
      </c>
      <c r="B731" t="s">
        <v>2088</v>
      </c>
      <c r="C731">
        <v>17.692307692307701</v>
      </c>
      <c r="D731">
        <v>22.307692307692299</v>
      </c>
      <c r="E731">
        <v>13</v>
      </c>
      <c r="F731">
        <v>18.327504901034299</v>
      </c>
      <c r="G731">
        <v>16.908501882113502</v>
      </c>
      <c r="H731">
        <v>3</v>
      </c>
    </row>
    <row r="732" spans="1:8">
      <c r="A732">
        <v>2101</v>
      </c>
      <c r="B732" t="s">
        <v>2108</v>
      </c>
      <c r="C732">
        <v>23.636363636363601</v>
      </c>
      <c r="D732">
        <v>23.636363636363601</v>
      </c>
      <c r="E732">
        <v>11</v>
      </c>
      <c r="F732">
        <v>12.0604537831105</v>
      </c>
      <c r="G732">
        <v>18.040358795061302</v>
      </c>
      <c r="H732">
        <v>3</v>
      </c>
    </row>
    <row r="733" spans="1:8">
      <c r="A733">
        <v>2102</v>
      </c>
      <c r="B733" t="s">
        <v>2109</v>
      </c>
      <c r="C733">
        <v>20.909090909090899</v>
      </c>
      <c r="D733">
        <v>22.727272727272702</v>
      </c>
      <c r="E733">
        <v>11</v>
      </c>
      <c r="F733">
        <v>15.7826141399614</v>
      </c>
      <c r="G733">
        <v>18.488325554743501</v>
      </c>
      <c r="H733">
        <v>3</v>
      </c>
    </row>
    <row r="734" spans="1:8">
      <c r="A734">
        <v>2105</v>
      </c>
      <c r="B734" t="s">
        <v>2112</v>
      </c>
      <c r="C734">
        <v>23.636363636363601</v>
      </c>
      <c r="D734">
        <v>23.636363636363601</v>
      </c>
      <c r="E734">
        <v>11</v>
      </c>
      <c r="F734">
        <v>12.0604537831105</v>
      </c>
      <c r="G734">
        <v>18.040358795061302</v>
      </c>
      <c r="H734">
        <v>3</v>
      </c>
    </row>
    <row r="735" spans="1:8">
      <c r="A735">
        <v>2108</v>
      </c>
      <c r="B735" t="s">
        <v>2115</v>
      </c>
      <c r="C735">
        <v>19.090909090909101</v>
      </c>
      <c r="D735">
        <v>24.545454545454501</v>
      </c>
      <c r="E735">
        <v>11</v>
      </c>
      <c r="F735">
        <v>20.2259958738973</v>
      </c>
      <c r="G735">
        <v>18.090680674665801</v>
      </c>
      <c r="H735">
        <v>3</v>
      </c>
    </row>
    <row r="736" spans="1:8">
      <c r="A736">
        <v>2109</v>
      </c>
      <c r="B736" t="s">
        <v>2116</v>
      </c>
      <c r="C736">
        <v>20</v>
      </c>
      <c r="D736">
        <v>23.636363636363601</v>
      </c>
      <c r="E736">
        <v>11</v>
      </c>
      <c r="F736">
        <v>17.888543819998301</v>
      </c>
      <c r="G736">
        <v>18.040358795061302</v>
      </c>
      <c r="H736">
        <v>3</v>
      </c>
    </row>
    <row r="737" spans="1:8">
      <c r="A737">
        <v>2110</v>
      </c>
      <c r="B737" t="s">
        <v>2117</v>
      </c>
      <c r="C737">
        <v>22.727272727272702</v>
      </c>
      <c r="D737">
        <v>22.727272727272702</v>
      </c>
      <c r="E737">
        <v>11</v>
      </c>
      <c r="F737">
        <v>11.908743922773001</v>
      </c>
      <c r="G737">
        <v>17.9392915639995</v>
      </c>
      <c r="H737">
        <v>3</v>
      </c>
    </row>
    <row r="738" spans="1:8">
      <c r="A738">
        <v>2115</v>
      </c>
      <c r="B738" t="s">
        <v>2122</v>
      </c>
      <c r="C738">
        <v>17.272727272727298</v>
      </c>
      <c r="D738">
        <v>22.727272727272702</v>
      </c>
      <c r="E738">
        <v>11</v>
      </c>
      <c r="F738">
        <v>20.0454030096225</v>
      </c>
      <c r="G738">
        <v>18.488325554743501</v>
      </c>
      <c r="H738">
        <v>3</v>
      </c>
    </row>
    <row r="739" spans="1:8">
      <c r="A739">
        <v>2119</v>
      </c>
      <c r="B739" t="s">
        <v>2126</v>
      </c>
      <c r="C739">
        <v>19.090909090909101</v>
      </c>
      <c r="D739">
        <v>24.545454545454501</v>
      </c>
      <c r="E739">
        <v>11</v>
      </c>
      <c r="F739">
        <v>20.2259958738973</v>
      </c>
      <c r="G739">
        <v>18.090680674665801</v>
      </c>
      <c r="H739">
        <v>3</v>
      </c>
    </row>
    <row r="740" spans="1:8">
      <c r="A740">
        <v>2125</v>
      </c>
      <c r="B740" t="s">
        <v>2132</v>
      </c>
      <c r="C740">
        <v>21</v>
      </c>
      <c r="D740">
        <v>25</v>
      </c>
      <c r="E740">
        <v>10</v>
      </c>
      <c r="F740">
        <v>16.633299933166199</v>
      </c>
      <c r="G740">
        <v>8.4983658559879807</v>
      </c>
      <c r="H740">
        <v>3</v>
      </c>
    </row>
    <row r="741" spans="1:8">
      <c r="A741">
        <v>2126</v>
      </c>
      <c r="B741" t="s">
        <v>2133</v>
      </c>
      <c r="C741">
        <v>20</v>
      </c>
      <c r="D741">
        <v>24</v>
      </c>
      <c r="E741">
        <v>10</v>
      </c>
      <c r="F741">
        <v>16.996731711976</v>
      </c>
      <c r="G741">
        <v>9.6609178307929593</v>
      </c>
      <c r="H741">
        <v>3</v>
      </c>
    </row>
    <row r="742" spans="1:8">
      <c r="A742">
        <v>2129</v>
      </c>
      <c r="B742" t="s">
        <v>2136</v>
      </c>
      <c r="C742">
        <v>20.909090909090899</v>
      </c>
      <c r="D742">
        <v>20.909090909090899</v>
      </c>
      <c r="E742">
        <v>11</v>
      </c>
      <c r="F742">
        <v>13.00349603341</v>
      </c>
      <c r="G742">
        <v>18.683974659876601</v>
      </c>
      <c r="H742">
        <v>3</v>
      </c>
    </row>
    <row r="743" spans="1:8">
      <c r="A743">
        <v>2130</v>
      </c>
      <c r="B743" t="s">
        <v>2137</v>
      </c>
      <c r="C743">
        <v>18</v>
      </c>
      <c r="D743">
        <v>20</v>
      </c>
      <c r="E743">
        <v>10</v>
      </c>
      <c r="F743">
        <v>13.165611772087701</v>
      </c>
      <c r="G743">
        <v>9.4280904158206305</v>
      </c>
      <c r="H743">
        <v>3</v>
      </c>
    </row>
    <row r="744" spans="1:8">
      <c r="A744">
        <v>2145</v>
      </c>
      <c r="B744" t="s">
        <v>2152</v>
      </c>
      <c r="C744">
        <v>18</v>
      </c>
      <c r="D744">
        <v>30</v>
      </c>
      <c r="E744">
        <v>10</v>
      </c>
      <c r="F744">
        <v>25.298221281347001</v>
      </c>
      <c r="G744">
        <v>0</v>
      </c>
      <c r="H744">
        <v>3</v>
      </c>
    </row>
    <row r="745" spans="1:8">
      <c r="A745">
        <v>2147</v>
      </c>
      <c r="B745" t="s">
        <v>2154</v>
      </c>
      <c r="C745">
        <v>20</v>
      </c>
      <c r="D745">
        <v>20</v>
      </c>
      <c r="E745">
        <v>11</v>
      </c>
      <c r="F745">
        <v>11.8321595661992</v>
      </c>
      <c r="G745">
        <v>17.888543819998301</v>
      </c>
      <c r="H745">
        <v>3</v>
      </c>
    </row>
    <row r="746" spans="1:8">
      <c r="A746">
        <v>2148</v>
      </c>
      <c r="B746" t="s">
        <v>2155</v>
      </c>
      <c r="C746">
        <v>20</v>
      </c>
      <c r="D746">
        <v>20</v>
      </c>
      <c r="E746">
        <v>11</v>
      </c>
      <c r="F746">
        <v>13.4164078649987</v>
      </c>
      <c r="G746">
        <v>18.973665961010301</v>
      </c>
      <c r="H746">
        <v>3</v>
      </c>
    </row>
    <row r="747" spans="1:8">
      <c r="A747">
        <v>2150</v>
      </c>
      <c r="B747" t="s">
        <v>2157</v>
      </c>
      <c r="C747">
        <v>20</v>
      </c>
      <c r="D747">
        <v>23</v>
      </c>
      <c r="E747">
        <v>10</v>
      </c>
      <c r="F747">
        <v>20</v>
      </c>
      <c r="G747">
        <v>18.8856206322871</v>
      </c>
      <c r="H747">
        <v>3</v>
      </c>
    </row>
    <row r="748" spans="1:8">
      <c r="A748">
        <v>2160</v>
      </c>
      <c r="B748" t="s">
        <v>2167</v>
      </c>
      <c r="C748">
        <v>20</v>
      </c>
      <c r="D748">
        <v>23</v>
      </c>
      <c r="E748">
        <v>10</v>
      </c>
      <c r="F748">
        <v>20</v>
      </c>
      <c r="G748">
        <v>18.8856206322871</v>
      </c>
      <c r="H748">
        <v>3</v>
      </c>
    </row>
    <row r="749" spans="1:8">
      <c r="A749">
        <v>2162</v>
      </c>
      <c r="B749" t="s">
        <v>2169</v>
      </c>
      <c r="C749">
        <v>22.727272727272702</v>
      </c>
      <c r="D749">
        <v>22.727272727272702</v>
      </c>
      <c r="E749">
        <v>11</v>
      </c>
      <c r="F749">
        <v>12.7207775634268</v>
      </c>
      <c r="G749">
        <v>18.488325554743501</v>
      </c>
      <c r="H749">
        <v>3</v>
      </c>
    </row>
    <row r="750" spans="1:8">
      <c r="A750">
        <v>2167</v>
      </c>
      <c r="B750" t="s">
        <v>2174</v>
      </c>
      <c r="C750">
        <v>22</v>
      </c>
      <c r="D750">
        <v>19</v>
      </c>
      <c r="E750">
        <v>10</v>
      </c>
      <c r="F750">
        <v>13.165611772087701</v>
      </c>
      <c r="G750">
        <v>20.248456731316601</v>
      </c>
      <c r="H750">
        <v>3</v>
      </c>
    </row>
    <row r="751" spans="1:8">
      <c r="A751">
        <v>2173</v>
      </c>
      <c r="B751" t="s">
        <v>2180</v>
      </c>
      <c r="C751">
        <v>22</v>
      </c>
      <c r="D751">
        <v>23</v>
      </c>
      <c r="E751">
        <v>10</v>
      </c>
      <c r="F751">
        <v>17.5119007154183</v>
      </c>
      <c r="G751">
        <v>18.8856206322871</v>
      </c>
      <c r="H751">
        <v>3</v>
      </c>
    </row>
    <row r="752" spans="1:8">
      <c r="A752">
        <v>2175</v>
      </c>
      <c r="B752" t="s">
        <v>2182</v>
      </c>
      <c r="C752">
        <v>23.636363636363601</v>
      </c>
      <c r="D752">
        <v>23.636363636363601</v>
      </c>
      <c r="E752">
        <v>11</v>
      </c>
      <c r="F752">
        <v>12.0604537831105</v>
      </c>
      <c r="G752">
        <v>18.040358795061302</v>
      </c>
      <c r="H752">
        <v>3</v>
      </c>
    </row>
    <row r="753" spans="1:8">
      <c r="A753">
        <v>2180</v>
      </c>
      <c r="B753" t="s">
        <v>2187</v>
      </c>
      <c r="C753">
        <v>18.181818181818201</v>
      </c>
      <c r="D753">
        <v>23.636363636363601</v>
      </c>
      <c r="E753">
        <v>11</v>
      </c>
      <c r="F753">
        <v>19.9088833530069</v>
      </c>
      <c r="G753">
        <v>18.040358795061302</v>
      </c>
      <c r="H753">
        <v>3</v>
      </c>
    </row>
    <row r="754" spans="1:8">
      <c r="A754">
        <v>2198</v>
      </c>
      <c r="B754" t="s">
        <v>2205</v>
      </c>
      <c r="C754">
        <v>20.769230769230798</v>
      </c>
      <c r="D754">
        <v>25.384615384615401</v>
      </c>
      <c r="E754">
        <v>13</v>
      </c>
      <c r="F754">
        <v>18.912755158683499</v>
      </c>
      <c r="G754">
        <v>16.641005886756901</v>
      </c>
      <c r="H754">
        <v>3</v>
      </c>
    </row>
    <row r="755" spans="1:8">
      <c r="A755">
        <v>2216</v>
      </c>
      <c r="B755" t="s">
        <v>2223</v>
      </c>
      <c r="C755">
        <v>19.230769230769202</v>
      </c>
      <c r="D755">
        <v>23.846153846153801</v>
      </c>
      <c r="E755">
        <v>13</v>
      </c>
      <c r="F755">
        <v>18.466879569262399</v>
      </c>
      <c r="G755">
        <v>16.602440351979102</v>
      </c>
      <c r="H755">
        <v>3</v>
      </c>
    </row>
    <row r="756" spans="1:8">
      <c r="A756">
        <v>2221</v>
      </c>
      <c r="B756" t="s">
        <v>2228</v>
      </c>
      <c r="C756">
        <v>20</v>
      </c>
      <c r="D756">
        <v>25</v>
      </c>
      <c r="E756">
        <v>12</v>
      </c>
      <c r="F756">
        <v>17.5809814598306</v>
      </c>
      <c r="G756">
        <v>7.9772403521746602</v>
      </c>
      <c r="H756">
        <v>3</v>
      </c>
    </row>
    <row r="757" spans="1:8">
      <c r="A757">
        <v>2224</v>
      </c>
      <c r="B757" t="s">
        <v>2231</v>
      </c>
      <c r="C757">
        <v>16.6666666666667</v>
      </c>
      <c r="D757">
        <v>26.6666666666667</v>
      </c>
      <c r="E757">
        <v>12</v>
      </c>
      <c r="F757">
        <v>23.094010767585001</v>
      </c>
      <c r="G757">
        <v>7.7849894416152301</v>
      </c>
      <c r="H757">
        <v>3</v>
      </c>
    </row>
    <row r="758" spans="1:8">
      <c r="A758">
        <v>2229</v>
      </c>
      <c r="B758" t="s">
        <v>2236</v>
      </c>
      <c r="C758">
        <v>18.461538461538499</v>
      </c>
      <c r="D758">
        <v>23.076923076923102</v>
      </c>
      <c r="E758">
        <v>13</v>
      </c>
      <c r="F758">
        <v>18.6396324383261</v>
      </c>
      <c r="G758">
        <v>17.021856236720801</v>
      </c>
      <c r="H758">
        <v>3</v>
      </c>
    </row>
    <row r="759" spans="1:8">
      <c r="A759">
        <v>2242</v>
      </c>
      <c r="B759" t="s">
        <v>2249</v>
      </c>
      <c r="C759">
        <v>21.538461538461501</v>
      </c>
      <c r="D759">
        <v>21.538461538461501</v>
      </c>
      <c r="E759">
        <v>13</v>
      </c>
      <c r="F759">
        <v>13.445044840729601</v>
      </c>
      <c r="G759">
        <v>18.187062180826</v>
      </c>
      <c r="H759">
        <v>3</v>
      </c>
    </row>
    <row r="760" spans="1:8">
      <c r="A760">
        <v>2244</v>
      </c>
      <c r="B760" t="s">
        <v>2251</v>
      </c>
      <c r="C760">
        <v>20</v>
      </c>
      <c r="D760">
        <v>25</v>
      </c>
      <c r="E760">
        <v>12</v>
      </c>
      <c r="F760">
        <v>19.540168418367902</v>
      </c>
      <c r="G760">
        <v>17.320508075688799</v>
      </c>
      <c r="H760">
        <v>3</v>
      </c>
    </row>
    <row r="761" spans="1:8">
      <c r="A761">
        <v>2248</v>
      </c>
      <c r="B761" t="s">
        <v>2255</v>
      </c>
      <c r="C761">
        <v>22.5</v>
      </c>
      <c r="D761">
        <v>22.5</v>
      </c>
      <c r="E761">
        <v>12</v>
      </c>
      <c r="F761">
        <v>13.5680105059994</v>
      </c>
      <c r="G761">
        <v>18.6474468152418</v>
      </c>
      <c r="H761">
        <v>3</v>
      </c>
    </row>
    <row r="762" spans="1:8">
      <c r="A762">
        <v>2249</v>
      </c>
      <c r="B762" t="s">
        <v>2256</v>
      </c>
      <c r="C762">
        <v>22.5</v>
      </c>
      <c r="D762">
        <v>22.5</v>
      </c>
      <c r="E762">
        <v>12</v>
      </c>
      <c r="F762">
        <v>12.154310870109899</v>
      </c>
      <c r="G762">
        <v>17.6454990398015</v>
      </c>
      <c r="H762">
        <v>3</v>
      </c>
    </row>
    <row r="763" spans="1:8">
      <c r="A763">
        <v>2257</v>
      </c>
      <c r="B763" t="s">
        <v>2264</v>
      </c>
      <c r="C763">
        <v>23.636363636363601</v>
      </c>
      <c r="D763">
        <v>20.909090909090899</v>
      </c>
      <c r="E763">
        <v>11</v>
      </c>
      <c r="F763">
        <v>12.0604537831105</v>
      </c>
      <c r="G763">
        <v>19.2117388356939</v>
      </c>
      <c r="H763">
        <v>3</v>
      </c>
    </row>
    <row r="764" spans="1:8">
      <c r="A764">
        <v>2262</v>
      </c>
      <c r="B764" t="s">
        <v>2269</v>
      </c>
      <c r="C764">
        <v>22.5</v>
      </c>
      <c r="D764">
        <v>22.5</v>
      </c>
      <c r="E764">
        <v>12</v>
      </c>
      <c r="F764">
        <v>13.5680105059994</v>
      </c>
      <c r="G764">
        <v>18.6474468152418</v>
      </c>
      <c r="H764">
        <v>3</v>
      </c>
    </row>
    <row r="765" spans="1:8">
      <c r="A765">
        <v>2269</v>
      </c>
      <c r="B765" t="s">
        <v>2276</v>
      </c>
      <c r="C765">
        <v>22.5</v>
      </c>
      <c r="D765">
        <v>22.5</v>
      </c>
      <c r="E765">
        <v>12</v>
      </c>
      <c r="F765">
        <v>12.154310870109899</v>
      </c>
      <c r="G765">
        <v>17.6454990398015</v>
      </c>
      <c r="H765">
        <v>3</v>
      </c>
    </row>
    <row r="766" spans="1:8">
      <c r="A766">
        <v>2275</v>
      </c>
      <c r="B766" t="s">
        <v>2282</v>
      </c>
      <c r="C766">
        <v>20</v>
      </c>
      <c r="D766">
        <v>22.727272727272702</v>
      </c>
      <c r="E766">
        <v>11</v>
      </c>
      <c r="F766">
        <v>18.973665961010301</v>
      </c>
      <c r="G766">
        <v>17.9392915639995</v>
      </c>
      <c r="H766">
        <v>3</v>
      </c>
    </row>
    <row r="767" spans="1:8">
      <c r="A767">
        <v>2281</v>
      </c>
      <c r="B767" t="s">
        <v>2288</v>
      </c>
      <c r="C767">
        <v>20.8333333333333</v>
      </c>
      <c r="D767">
        <v>20.8333333333333</v>
      </c>
      <c r="E767">
        <v>12</v>
      </c>
      <c r="F767">
        <v>13.7895436890245</v>
      </c>
      <c r="G767">
        <v>18.809249819912498</v>
      </c>
      <c r="H767">
        <v>3</v>
      </c>
    </row>
    <row r="768" spans="1:8">
      <c r="A768">
        <v>2283</v>
      </c>
      <c r="B768" t="s">
        <v>2290</v>
      </c>
      <c r="C768">
        <v>22.727272727272702</v>
      </c>
      <c r="D768">
        <v>22.727272727272702</v>
      </c>
      <c r="E768">
        <v>11</v>
      </c>
      <c r="F768">
        <v>11.908743922773001</v>
      </c>
      <c r="G768">
        <v>11.908743922773001</v>
      </c>
      <c r="H768">
        <v>3</v>
      </c>
    </row>
    <row r="769" spans="1:8">
      <c r="A769">
        <v>2289</v>
      </c>
      <c r="B769" t="s">
        <v>2296</v>
      </c>
      <c r="C769">
        <v>22.727272727272702</v>
      </c>
      <c r="D769">
        <v>20</v>
      </c>
      <c r="E769">
        <v>11</v>
      </c>
      <c r="F769">
        <v>10.090499582190301</v>
      </c>
      <c r="G769">
        <v>17.888543819998301</v>
      </c>
      <c r="H769">
        <v>3</v>
      </c>
    </row>
    <row r="770" spans="1:8">
      <c r="A770">
        <v>2291</v>
      </c>
      <c r="B770" t="s">
        <v>2298</v>
      </c>
      <c r="C770">
        <v>24.1666666666667</v>
      </c>
      <c r="D770">
        <v>24.1666666666667</v>
      </c>
      <c r="E770">
        <v>12</v>
      </c>
      <c r="F770">
        <v>11.6450015288132</v>
      </c>
      <c r="G770">
        <v>17.298624923456298</v>
      </c>
      <c r="H770">
        <v>3</v>
      </c>
    </row>
    <row r="771" spans="1:8">
      <c r="A771">
        <v>2294</v>
      </c>
      <c r="B771" t="s">
        <v>2301</v>
      </c>
      <c r="C771">
        <v>20.909090909090899</v>
      </c>
      <c r="D771">
        <v>28.181818181818201</v>
      </c>
      <c r="E771">
        <v>11</v>
      </c>
      <c r="F771">
        <v>20.2259958738973</v>
      </c>
      <c r="G771">
        <v>4.0451991747794498</v>
      </c>
      <c r="H771">
        <v>3</v>
      </c>
    </row>
    <row r="772" spans="1:8">
      <c r="A772">
        <v>2300</v>
      </c>
      <c r="B772" t="s">
        <v>2307</v>
      </c>
      <c r="C772">
        <v>17.272727272727298</v>
      </c>
      <c r="D772">
        <v>21.818181818181799</v>
      </c>
      <c r="E772">
        <v>11</v>
      </c>
      <c r="F772">
        <v>20.538212722098798</v>
      </c>
      <c r="G772">
        <v>17.786613965666302</v>
      </c>
      <c r="H772">
        <v>3</v>
      </c>
    </row>
    <row r="773" spans="1:8">
      <c r="A773">
        <v>2302</v>
      </c>
      <c r="B773" t="s">
        <v>2309</v>
      </c>
      <c r="C773">
        <v>15</v>
      </c>
      <c r="D773">
        <v>25</v>
      </c>
      <c r="E773">
        <v>12</v>
      </c>
      <c r="F773">
        <v>23.931721056524001</v>
      </c>
      <c r="G773">
        <v>17.320508075688799</v>
      </c>
      <c r="H773">
        <v>3</v>
      </c>
    </row>
    <row r="774" spans="1:8">
      <c r="A774">
        <v>2305</v>
      </c>
      <c r="B774" t="s">
        <v>2312</v>
      </c>
      <c r="C774">
        <v>15.8333333333333</v>
      </c>
      <c r="D774">
        <v>24.1666666666667</v>
      </c>
      <c r="E774">
        <v>12</v>
      </c>
      <c r="F774">
        <v>22.343733444579598</v>
      </c>
      <c r="G774">
        <v>17.298624923456298</v>
      </c>
      <c r="H774">
        <v>3</v>
      </c>
    </row>
    <row r="775" spans="1:8">
      <c r="A775">
        <v>2313</v>
      </c>
      <c r="B775" t="s">
        <v>2320</v>
      </c>
      <c r="C775">
        <v>24.545454545454501</v>
      </c>
      <c r="D775">
        <v>21.818181818181799</v>
      </c>
      <c r="E775">
        <v>11</v>
      </c>
      <c r="F775">
        <v>10.3572548135463</v>
      </c>
      <c r="G775">
        <v>18.3402190925746</v>
      </c>
      <c r="H775">
        <v>3</v>
      </c>
    </row>
    <row r="776" spans="1:8">
      <c r="A776">
        <v>2314</v>
      </c>
      <c r="B776" t="s">
        <v>2321</v>
      </c>
      <c r="C776">
        <v>19.090909090909101</v>
      </c>
      <c r="D776">
        <v>24.545454545454501</v>
      </c>
      <c r="E776">
        <v>11</v>
      </c>
      <c r="F776">
        <v>17.580981459830699</v>
      </c>
      <c r="G776">
        <v>6.8755165095232904</v>
      </c>
      <c r="H776">
        <v>3</v>
      </c>
    </row>
    <row r="777" spans="1:8">
      <c r="A777">
        <v>2320</v>
      </c>
      <c r="B777" t="s">
        <v>2327</v>
      </c>
      <c r="C777">
        <v>19.230769230769202</v>
      </c>
      <c r="D777">
        <v>19.230769230769202</v>
      </c>
      <c r="E777">
        <v>13</v>
      </c>
      <c r="F777">
        <v>13.821202589704001</v>
      </c>
      <c r="G777">
        <v>22.159098380250999</v>
      </c>
      <c r="H777">
        <v>3</v>
      </c>
    </row>
    <row r="778" spans="1:8">
      <c r="A778">
        <v>2323</v>
      </c>
      <c r="B778" t="s">
        <v>2330</v>
      </c>
      <c r="C778">
        <v>20.909090909090899</v>
      </c>
      <c r="D778">
        <v>28.181818181818201</v>
      </c>
      <c r="E778">
        <v>11</v>
      </c>
      <c r="F778">
        <v>20.2259958738973</v>
      </c>
      <c r="G778">
        <v>4.0451991747794498</v>
      </c>
      <c r="H778">
        <v>3</v>
      </c>
    </row>
    <row r="779" spans="1:8">
      <c r="A779">
        <v>2325</v>
      </c>
      <c r="B779" t="s">
        <v>2332</v>
      </c>
      <c r="C779">
        <v>21.818181818181799</v>
      </c>
      <c r="D779">
        <v>24.545454545454501</v>
      </c>
      <c r="E779">
        <v>11</v>
      </c>
      <c r="F779">
        <v>19.400093720485899</v>
      </c>
      <c r="G779">
        <v>18.090680674665801</v>
      </c>
      <c r="H779">
        <v>3</v>
      </c>
    </row>
    <row r="780" spans="1:8">
      <c r="A780">
        <v>2326</v>
      </c>
      <c r="B780" t="s">
        <v>2333</v>
      </c>
      <c r="C780">
        <v>19.1666666666667</v>
      </c>
      <c r="D780">
        <v>24.1666666666667</v>
      </c>
      <c r="E780">
        <v>12</v>
      </c>
      <c r="F780">
        <v>19.2865159365215</v>
      </c>
      <c r="G780">
        <v>17.298624923456298</v>
      </c>
      <c r="H780">
        <v>3</v>
      </c>
    </row>
    <row r="781" spans="1:8">
      <c r="A781">
        <v>2327</v>
      </c>
      <c r="B781" t="s">
        <v>2334</v>
      </c>
      <c r="C781">
        <v>22.727272727272702</v>
      </c>
      <c r="D781">
        <v>23.636363636363601</v>
      </c>
      <c r="E781">
        <v>11</v>
      </c>
      <c r="F781">
        <v>16.787441193290402</v>
      </c>
      <c r="G781">
        <v>18.040358795061302</v>
      </c>
      <c r="H781">
        <v>3</v>
      </c>
    </row>
    <row r="782" spans="1:8">
      <c r="A782">
        <v>2332</v>
      </c>
      <c r="B782" t="s">
        <v>2339</v>
      </c>
      <c r="C782">
        <v>21.818181818181799</v>
      </c>
      <c r="D782">
        <v>21.818181818181799</v>
      </c>
      <c r="E782">
        <v>11</v>
      </c>
      <c r="F782">
        <v>9.8164981721404292</v>
      </c>
      <c r="G782">
        <v>9.8164981721404292</v>
      </c>
      <c r="H782">
        <v>3</v>
      </c>
    </row>
    <row r="783" spans="1:8">
      <c r="A783">
        <v>2333</v>
      </c>
      <c r="B783" t="s">
        <v>2340</v>
      </c>
      <c r="C783">
        <v>21.818181818181799</v>
      </c>
      <c r="D783">
        <v>25.454545454545499</v>
      </c>
      <c r="E783">
        <v>11</v>
      </c>
      <c r="F783">
        <v>15.3741222957161</v>
      </c>
      <c r="G783">
        <v>6.8755165095232904</v>
      </c>
      <c r="H783">
        <v>3</v>
      </c>
    </row>
    <row r="784" spans="1:8">
      <c r="A784">
        <v>2344</v>
      </c>
      <c r="B784" t="s">
        <v>2351</v>
      </c>
      <c r="C784">
        <v>21.818181818181799</v>
      </c>
      <c r="D784">
        <v>21.818181818181799</v>
      </c>
      <c r="E784">
        <v>11</v>
      </c>
      <c r="F784">
        <v>14.0129809949074</v>
      </c>
      <c r="G784">
        <v>19.400093720485899</v>
      </c>
      <c r="H784">
        <v>3</v>
      </c>
    </row>
    <row r="785" spans="1:8">
      <c r="A785">
        <v>2346</v>
      </c>
      <c r="B785" t="s">
        <v>2353</v>
      </c>
      <c r="C785">
        <v>21</v>
      </c>
      <c r="D785">
        <v>27</v>
      </c>
      <c r="E785">
        <v>10</v>
      </c>
      <c r="F785">
        <v>20.248456731316601</v>
      </c>
      <c r="G785">
        <v>9.4868329805051399</v>
      </c>
      <c r="H785">
        <v>3</v>
      </c>
    </row>
    <row r="786" spans="1:8">
      <c r="A786">
        <v>2351</v>
      </c>
      <c r="B786" t="s">
        <v>2358</v>
      </c>
      <c r="C786">
        <v>19.1666666666667</v>
      </c>
      <c r="D786">
        <v>19.1666666666667</v>
      </c>
      <c r="E786">
        <v>12</v>
      </c>
      <c r="F786">
        <v>14.433756729740599</v>
      </c>
      <c r="G786">
        <v>23.143164446679702</v>
      </c>
      <c r="H786">
        <v>3</v>
      </c>
    </row>
    <row r="787" spans="1:8">
      <c r="A787">
        <v>2352</v>
      </c>
      <c r="B787" t="s">
        <v>2359</v>
      </c>
      <c r="C787">
        <v>17</v>
      </c>
      <c r="D787">
        <v>21</v>
      </c>
      <c r="E787">
        <v>10</v>
      </c>
      <c r="F787">
        <v>14.9443411809733</v>
      </c>
      <c r="G787">
        <v>7.3786478737262202</v>
      </c>
      <c r="H787">
        <v>3</v>
      </c>
    </row>
    <row r="788" spans="1:8">
      <c r="A788">
        <v>2354</v>
      </c>
      <c r="B788" t="s">
        <v>2361</v>
      </c>
      <c r="C788">
        <v>20</v>
      </c>
      <c r="D788">
        <v>20</v>
      </c>
      <c r="E788">
        <v>11</v>
      </c>
      <c r="F788">
        <v>12.6491106406735</v>
      </c>
      <c r="G788">
        <v>18.439088914585799</v>
      </c>
      <c r="H788">
        <v>3</v>
      </c>
    </row>
    <row r="789" spans="1:8">
      <c r="A789">
        <v>2356</v>
      </c>
      <c r="B789" t="s">
        <v>2363</v>
      </c>
      <c r="C789">
        <v>18</v>
      </c>
      <c r="D789">
        <v>22</v>
      </c>
      <c r="E789">
        <v>10</v>
      </c>
      <c r="F789">
        <v>18.1352940116473</v>
      </c>
      <c r="G789">
        <v>12.292725943057199</v>
      </c>
      <c r="H789">
        <v>3</v>
      </c>
    </row>
    <row r="790" spans="1:8">
      <c r="A790">
        <v>2361</v>
      </c>
      <c r="B790" t="s">
        <v>2368</v>
      </c>
      <c r="C790">
        <v>21.818181818181799</v>
      </c>
      <c r="D790">
        <v>21.818181818181799</v>
      </c>
      <c r="E790">
        <v>11</v>
      </c>
      <c r="F790">
        <v>11.6774841624228</v>
      </c>
      <c r="G790">
        <v>17.786613965666302</v>
      </c>
      <c r="H790">
        <v>3</v>
      </c>
    </row>
    <row r="791" spans="1:8">
      <c r="A791">
        <v>2372</v>
      </c>
      <c r="B791" t="s">
        <v>2379</v>
      </c>
      <c r="C791">
        <v>23.636363636363601</v>
      </c>
      <c r="D791">
        <v>23.636363636363601</v>
      </c>
      <c r="E791">
        <v>11</v>
      </c>
      <c r="F791">
        <v>12.0604537831105</v>
      </c>
      <c r="G791">
        <v>18.040358795061302</v>
      </c>
      <c r="H791">
        <v>3</v>
      </c>
    </row>
    <row r="792" spans="1:8">
      <c r="A792">
        <v>2374</v>
      </c>
      <c r="B792" t="s">
        <v>2381</v>
      </c>
      <c r="C792">
        <v>15</v>
      </c>
      <c r="D792">
        <v>24</v>
      </c>
      <c r="E792">
        <v>10</v>
      </c>
      <c r="F792">
        <v>25.495097567963899</v>
      </c>
      <c r="G792">
        <v>18.973665961010301</v>
      </c>
      <c r="H792">
        <v>3</v>
      </c>
    </row>
    <row r="793" spans="1:8">
      <c r="A793">
        <v>2376</v>
      </c>
      <c r="B793" t="s">
        <v>2383</v>
      </c>
      <c r="C793">
        <v>16.363636363636399</v>
      </c>
      <c r="D793">
        <v>21.818181818181799</v>
      </c>
      <c r="E793">
        <v>11</v>
      </c>
      <c r="F793">
        <v>20.6265495285699</v>
      </c>
      <c r="G793">
        <v>19.400093720485899</v>
      </c>
      <c r="H793">
        <v>3</v>
      </c>
    </row>
    <row r="794" spans="1:8">
      <c r="A794">
        <v>2389</v>
      </c>
      <c r="B794" t="s">
        <v>2396</v>
      </c>
      <c r="C794">
        <v>13</v>
      </c>
      <c r="D794">
        <v>27</v>
      </c>
      <c r="E794">
        <v>10</v>
      </c>
      <c r="F794">
        <v>25.407785333545998</v>
      </c>
      <c r="G794">
        <v>4.8304589153964796</v>
      </c>
      <c r="H794">
        <v>3</v>
      </c>
    </row>
    <row r="795" spans="1:8">
      <c r="A795">
        <v>2390</v>
      </c>
      <c r="B795" t="s">
        <v>2397</v>
      </c>
      <c r="C795">
        <v>15</v>
      </c>
      <c r="D795">
        <v>27</v>
      </c>
      <c r="E795">
        <v>10</v>
      </c>
      <c r="F795">
        <v>25.495097567963899</v>
      </c>
      <c r="G795">
        <v>9.4868329805051399</v>
      </c>
      <c r="H795">
        <v>3</v>
      </c>
    </row>
    <row r="796" spans="1:8">
      <c r="A796">
        <v>2397</v>
      </c>
      <c r="B796" t="s">
        <v>2404</v>
      </c>
      <c r="C796">
        <v>19.230769230769202</v>
      </c>
      <c r="D796">
        <v>19.230769230769202</v>
      </c>
      <c r="E796">
        <v>13</v>
      </c>
      <c r="F796">
        <v>14.4115338424578</v>
      </c>
      <c r="G796">
        <v>22.5320284859643</v>
      </c>
      <c r="H796">
        <v>3</v>
      </c>
    </row>
    <row r="797" spans="1:8">
      <c r="A797">
        <v>2403</v>
      </c>
      <c r="B797" t="s">
        <v>2410</v>
      </c>
      <c r="C797">
        <v>20</v>
      </c>
      <c r="D797">
        <v>21.818181818181799</v>
      </c>
      <c r="E797">
        <v>11</v>
      </c>
      <c r="F797">
        <v>11.8321595661992</v>
      </c>
      <c r="G797">
        <v>7.5075719352954797</v>
      </c>
      <c r="H797">
        <v>3</v>
      </c>
    </row>
    <row r="798" spans="1:8">
      <c r="A798">
        <v>2405</v>
      </c>
      <c r="B798" t="s">
        <v>2412</v>
      </c>
      <c r="C798">
        <v>24.1666666666667</v>
      </c>
      <c r="D798">
        <v>24.1666666666667</v>
      </c>
      <c r="E798">
        <v>12</v>
      </c>
      <c r="F798">
        <v>11.6450015288132</v>
      </c>
      <c r="G798">
        <v>17.298624923456298</v>
      </c>
      <c r="H798">
        <v>3</v>
      </c>
    </row>
    <row r="799" spans="1:8">
      <c r="A799">
        <v>2411</v>
      </c>
      <c r="B799" t="s">
        <v>2418</v>
      </c>
      <c r="C799">
        <v>22.727272727272702</v>
      </c>
      <c r="D799">
        <v>22.727272727272702</v>
      </c>
      <c r="E799">
        <v>11</v>
      </c>
      <c r="F799">
        <v>11.908743922773001</v>
      </c>
      <c r="G799">
        <v>11.908743922773001</v>
      </c>
      <c r="H799">
        <v>3</v>
      </c>
    </row>
    <row r="800" spans="1:8">
      <c r="A800">
        <v>2416</v>
      </c>
      <c r="B800" t="s">
        <v>2423</v>
      </c>
      <c r="C800">
        <v>20</v>
      </c>
      <c r="D800">
        <v>20</v>
      </c>
      <c r="E800">
        <v>13</v>
      </c>
      <c r="F800">
        <v>14.142135623731001</v>
      </c>
      <c r="G800">
        <v>22.360679774997902</v>
      </c>
      <c r="H800">
        <v>3</v>
      </c>
    </row>
    <row r="801" spans="1:8">
      <c r="A801">
        <v>2417</v>
      </c>
      <c r="B801" t="s">
        <v>2424</v>
      </c>
      <c r="C801">
        <v>24.1666666666667</v>
      </c>
      <c r="D801">
        <v>24.1666666666667</v>
      </c>
      <c r="E801">
        <v>12</v>
      </c>
      <c r="F801">
        <v>11.6450015288132</v>
      </c>
      <c r="G801">
        <v>17.298624923456298</v>
      </c>
      <c r="H801">
        <v>3</v>
      </c>
    </row>
    <row r="802" spans="1:8">
      <c r="A802">
        <v>2424</v>
      </c>
      <c r="B802" t="s">
        <v>2431</v>
      </c>
      <c r="C802">
        <v>23.636363636363601</v>
      </c>
      <c r="D802">
        <v>23.636363636363601</v>
      </c>
      <c r="E802">
        <v>11</v>
      </c>
      <c r="F802">
        <v>8.0903983495589102</v>
      </c>
      <c r="G802">
        <v>8.0903983495589102</v>
      </c>
      <c r="H802">
        <v>3</v>
      </c>
    </row>
    <row r="803" spans="1:8">
      <c r="A803">
        <v>2430</v>
      </c>
      <c r="B803" t="s">
        <v>2437</v>
      </c>
      <c r="C803">
        <v>15</v>
      </c>
      <c r="D803">
        <v>25</v>
      </c>
      <c r="E803">
        <v>12</v>
      </c>
      <c r="F803">
        <v>23.931721056524001</v>
      </c>
      <c r="G803">
        <v>17.320508075688799</v>
      </c>
      <c r="H803">
        <v>3</v>
      </c>
    </row>
    <row r="804" spans="1:8">
      <c r="A804">
        <v>2435</v>
      </c>
      <c r="B804" t="s">
        <v>2442</v>
      </c>
      <c r="C804">
        <v>20</v>
      </c>
      <c r="D804">
        <v>20</v>
      </c>
      <c r="E804">
        <v>13</v>
      </c>
      <c r="F804">
        <v>14.142135623731001</v>
      </c>
      <c r="G804">
        <v>22.360679774997902</v>
      </c>
      <c r="H804">
        <v>3</v>
      </c>
    </row>
    <row r="805" spans="1:8">
      <c r="A805">
        <v>2438</v>
      </c>
      <c r="B805" t="s">
        <v>2445</v>
      </c>
      <c r="C805">
        <v>20</v>
      </c>
      <c r="D805">
        <v>20</v>
      </c>
      <c r="E805">
        <v>13</v>
      </c>
      <c r="F805">
        <v>14.142135623731001</v>
      </c>
      <c r="G805">
        <v>22.360679774997902</v>
      </c>
      <c r="H805">
        <v>3</v>
      </c>
    </row>
    <row r="806" spans="1:8">
      <c r="A806">
        <v>2439</v>
      </c>
      <c r="B806" t="s">
        <v>2446</v>
      </c>
      <c r="C806">
        <v>19.090909090909101</v>
      </c>
      <c r="D806">
        <v>30</v>
      </c>
      <c r="E806">
        <v>11</v>
      </c>
      <c r="F806">
        <v>24.271195048676699</v>
      </c>
      <c r="G806">
        <v>0</v>
      </c>
      <c r="H806">
        <v>3</v>
      </c>
    </row>
    <row r="807" spans="1:8">
      <c r="A807">
        <v>2441</v>
      </c>
      <c r="B807" t="s">
        <v>2448</v>
      </c>
      <c r="C807">
        <v>19.090909090909101</v>
      </c>
      <c r="D807">
        <v>19.090909090909101</v>
      </c>
      <c r="E807">
        <v>11</v>
      </c>
      <c r="F807">
        <v>15.1357493732854</v>
      </c>
      <c r="G807">
        <v>20.2259958738973</v>
      </c>
      <c r="H807">
        <v>3</v>
      </c>
    </row>
    <row r="808" spans="1:8">
      <c r="A808">
        <v>2445</v>
      </c>
      <c r="B808" t="s">
        <v>2452</v>
      </c>
      <c r="C808">
        <v>20</v>
      </c>
      <c r="D808">
        <v>20</v>
      </c>
      <c r="E808">
        <v>11</v>
      </c>
      <c r="F808">
        <v>13.4164078649987</v>
      </c>
      <c r="G808">
        <v>18.973665961010301</v>
      </c>
      <c r="H808">
        <v>3</v>
      </c>
    </row>
    <row r="809" spans="1:8">
      <c r="A809">
        <v>2448</v>
      </c>
      <c r="B809" t="s">
        <v>2455</v>
      </c>
      <c r="C809">
        <v>20</v>
      </c>
      <c r="D809">
        <v>21.818181818181799</v>
      </c>
      <c r="E809">
        <v>11</v>
      </c>
      <c r="F809">
        <v>15.4919333848297</v>
      </c>
      <c r="G809">
        <v>18.3402190925746</v>
      </c>
      <c r="H809">
        <v>3</v>
      </c>
    </row>
    <row r="810" spans="1:8">
      <c r="A810">
        <v>2450</v>
      </c>
      <c r="B810" t="s">
        <v>2457</v>
      </c>
      <c r="C810">
        <v>23.636363636363601</v>
      </c>
      <c r="D810">
        <v>23.636363636363601</v>
      </c>
      <c r="E810">
        <v>11</v>
      </c>
      <c r="F810">
        <v>12.0604537831105</v>
      </c>
      <c r="G810">
        <v>18.040358795061302</v>
      </c>
      <c r="H810">
        <v>3</v>
      </c>
    </row>
    <row r="811" spans="1:8">
      <c r="A811">
        <v>2455</v>
      </c>
      <c r="B811" t="s">
        <v>2462</v>
      </c>
      <c r="C811">
        <v>21.818181818181799</v>
      </c>
      <c r="D811">
        <v>21.818181818181799</v>
      </c>
      <c r="E811">
        <v>11</v>
      </c>
      <c r="F811">
        <v>14.0129809949074</v>
      </c>
      <c r="G811">
        <v>19.400093720485899</v>
      </c>
      <c r="H811">
        <v>3</v>
      </c>
    </row>
    <row r="812" spans="1:8">
      <c r="A812">
        <v>2462</v>
      </c>
      <c r="B812" t="s">
        <v>2469</v>
      </c>
      <c r="C812">
        <v>19.1666666666667</v>
      </c>
      <c r="D812">
        <v>19.1666666666667</v>
      </c>
      <c r="E812">
        <v>12</v>
      </c>
      <c r="F812">
        <v>14.433756729740599</v>
      </c>
      <c r="G812">
        <v>23.143164446679702</v>
      </c>
      <c r="H812">
        <v>3</v>
      </c>
    </row>
    <row r="813" spans="1:8">
      <c r="A813">
        <v>2471</v>
      </c>
      <c r="B813" t="s">
        <v>2478</v>
      </c>
      <c r="C813">
        <v>19.090909090909101</v>
      </c>
      <c r="D813">
        <v>19.090909090909101</v>
      </c>
      <c r="E813">
        <v>11</v>
      </c>
      <c r="F813">
        <v>11.3618180363404</v>
      </c>
      <c r="G813">
        <v>17.580981459830699</v>
      </c>
      <c r="H813">
        <v>3</v>
      </c>
    </row>
    <row r="814" spans="1:8">
      <c r="A814">
        <v>2472</v>
      </c>
      <c r="B814" t="s">
        <v>2479</v>
      </c>
      <c r="C814">
        <v>21</v>
      </c>
      <c r="D814">
        <v>18</v>
      </c>
      <c r="E814">
        <v>10</v>
      </c>
      <c r="F814">
        <v>11.0050493461461</v>
      </c>
      <c r="G814">
        <v>18.737959096740301</v>
      </c>
      <c r="H814">
        <v>3</v>
      </c>
    </row>
    <row r="815" spans="1:8">
      <c r="A815">
        <v>2475</v>
      </c>
      <c r="B815" t="s">
        <v>2482</v>
      </c>
      <c r="C815">
        <v>19.1666666666667</v>
      </c>
      <c r="D815">
        <v>19.1666666666667</v>
      </c>
      <c r="E815">
        <v>12</v>
      </c>
      <c r="F815">
        <v>14.433756729740599</v>
      </c>
      <c r="G815">
        <v>23.143164446679702</v>
      </c>
      <c r="H815">
        <v>3</v>
      </c>
    </row>
    <row r="816" spans="1:8">
      <c r="A816">
        <v>2481</v>
      </c>
      <c r="B816" t="s">
        <v>2488</v>
      </c>
      <c r="C816">
        <v>23</v>
      </c>
      <c r="D816">
        <v>20</v>
      </c>
      <c r="E816">
        <v>10</v>
      </c>
      <c r="F816">
        <v>10.593499054713799</v>
      </c>
      <c r="G816">
        <v>18.8561808316413</v>
      </c>
      <c r="H816">
        <v>3</v>
      </c>
    </row>
    <row r="817" spans="1:8">
      <c r="A817">
        <v>2484</v>
      </c>
      <c r="B817" t="s">
        <v>2491</v>
      </c>
      <c r="C817">
        <v>19</v>
      </c>
      <c r="D817">
        <v>27</v>
      </c>
      <c r="E817">
        <v>10</v>
      </c>
      <c r="F817">
        <v>20.789954839350202</v>
      </c>
      <c r="G817">
        <v>4.8304589153964796</v>
      </c>
      <c r="H817">
        <v>3</v>
      </c>
    </row>
    <row r="818" spans="1:8">
      <c r="A818">
        <v>2486</v>
      </c>
      <c r="B818" t="s">
        <v>2493</v>
      </c>
      <c r="C818">
        <v>20</v>
      </c>
      <c r="D818">
        <v>28</v>
      </c>
      <c r="E818">
        <v>10</v>
      </c>
      <c r="F818">
        <v>21.602468994692899</v>
      </c>
      <c r="G818">
        <v>6.3245553203367599</v>
      </c>
      <c r="H818">
        <v>3</v>
      </c>
    </row>
    <row r="819" spans="1:8">
      <c r="A819">
        <v>2487</v>
      </c>
      <c r="B819" t="s">
        <v>2494</v>
      </c>
      <c r="C819">
        <v>23.636363636363601</v>
      </c>
      <c r="D819">
        <v>23.636363636363601</v>
      </c>
      <c r="E819">
        <v>11</v>
      </c>
      <c r="F819">
        <v>12.0604537831105</v>
      </c>
      <c r="G819">
        <v>18.040358795061302</v>
      </c>
      <c r="H819">
        <v>3</v>
      </c>
    </row>
    <row r="820" spans="1:8">
      <c r="A820">
        <v>16</v>
      </c>
      <c r="B820" t="s">
        <v>23</v>
      </c>
      <c r="C820">
        <v>-14.545454545454501</v>
      </c>
      <c r="D820">
        <v>21.818181818181799</v>
      </c>
      <c r="E820">
        <v>11</v>
      </c>
      <c r="F820">
        <v>21.148823307047799</v>
      </c>
      <c r="G820">
        <v>18.3402190925746</v>
      </c>
      <c r="H820">
        <v>4</v>
      </c>
    </row>
    <row r="821" spans="1:8">
      <c r="A821">
        <v>49</v>
      </c>
      <c r="B821" t="s">
        <v>56</v>
      </c>
      <c r="C821">
        <v>-12</v>
      </c>
      <c r="D821">
        <v>21</v>
      </c>
      <c r="E821">
        <v>10</v>
      </c>
      <c r="F821">
        <v>24.404006956964199</v>
      </c>
      <c r="G821">
        <v>19.119507199600001</v>
      </c>
      <c r="H821">
        <v>4</v>
      </c>
    </row>
    <row r="822" spans="1:8">
      <c r="A822">
        <v>66</v>
      </c>
      <c r="B822" t="s">
        <v>73</v>
      </c>
      <c r="C822">
        <v>-19.090909090909101</v>
      </c>
      <c r="D822">
        <v>24.545454545454501</v>
      </c>
      <c r="E822">
        <v>11</v>
      </c>
      <c r="F822">
        <v>20.2259958738973</v>
      </c>
      <c r="G822">
        <v>18.090680674665801</v>
      </c>
      <c r="H822">
        <v>4</v>
      </c>
    </row>
    <row r="823" spans="1:8">
      <c r="A823">
        <v>70</v>
      </c>
      <c r="B823" t="s">
        <v>77</v>
      </c>
      <c r="C823">
        <v>-10</v>
      </c>
      <c r="D823">
        <v>24</v>
      </c>
      <c r="E823">
        <v>10</v>
      </c>
      <c r="F823">
        <v>24.494897427831798</v>
      </c>
      <c r="G823">
        <v>8.4327404271156805</v>
      </c>
      <c r="H823">
        <v>4</v>
      </c>
    </row>
    <row r="824" spans="1:8">
      <c r="A824">
        <v>78</v>
      </c>
      <c r="B824" t="s">
        <v>85</v>
      </c>
      <c r="C824">
        <v>-10</v>
      </c>
      <c r="D824">
        <v>28</v>
      </c>
      <c r="E824">
        <v>10</v>
      </c>
      <c r="F824">
        <v>27.888667551135899</v>
      </c>
      <c r="G824">
        <v>4.2163702135578403</v>
      </c>
      <c r="H824">
        <v>4</v>
      </c>
    </row>
    <row r="825" spans="1:8">
      <c r="A825">
        <v>181</v>
      </c>
      <c r="B825" t="s">
        <v>188</v>
      </c>
      <c r="C825">
        <v>-6.9230769230769198</v>
      </c>
      <c r="D825">
        <v>25.384615384615401</v>
      </c>
      <c r="E825">
        <v>13</v>
      </c>
      <c r="F825">
        <v>27.804260879889</v>
      </c>
      <c r="G825">
        <v>16.641005886756901</v>
      </c>
      <c r="H825">
        <v>4</v>
      </c>
    </row>
    <row r="826" spans="1:8">
      <c r="A826">
        <v>185</v>
      </c>
      <c r="B826" t="s">
        <v>192</v>
      </c>
      <c r="C826">
        <v>-18.3333333333333</v>
      </c>
      <c r="D826">
        <v>28.3333333333333</v>
      </c>
      <c r="E826">
        <v>12</v>
      </c>
      <c r="F826">
        <v>23.290003057626301</v>
      </c>
      <c r="G826">
        <v>5.77350269189626</v>
      </c>
      <c r="H826">
        <v>4</v>
      </c>
    </row>
    <row r="827" spans="1:8">
      <c r="A827">
        <v>227</v>
      </c>
      <c r="B827" t="s">
        <v>234</v>
      </c>
      <c r="C827">
        <v>-20</v>
      </c>
      <c r="D827">
        <v>14.545454545454501</v>
      </c>
      <c r="E827">
        <v>11</v>
      </c>
      <c r="F827">
        <v>14.142135623731001</v>
      </c>
      <c r="G827">
        <v>24.233710555190001</v>
      </c>
      <c r="H827">
        <v>4</v>
      </c>
    </row>
    <row r="828" spans="1:8">
      <c r="A828">
        <v>239</v>
      </c>
      <c r="B828" t="s">
        <v>246</v>
      </c>
      <c r="C828">
        <v>-14.1666666666667</v>
      </c>
      <c r="D828">
        <v>24.1666666666667</v>
      </c>
      <c r="E828">
        <v>12</v>
      </c>
      <c r="F828">
        <v>23.532698077098601</v>
      </c>
      <c r="G828">
        <v>17.298624923456298</v>
      </c>
      <c r="H828">
        <v>4</v>
      </c>
    </row>
    <row r="829" spans="1:8">
      <c r="A829">
        <v>240</v>
      </c>
      <c r="B829" t="s">
        <v>247</v>
      </c>
      <c r="C829">
        <v>-20</v>
      </c>
      <c r="D829">
        <v>20</v>
      </c>
      <c r="E829">
        <v>12</v>
      </c>
      <c r="F829">
        <v>13.483997249264799</v>
      </c>
      <c r="G829">
        <v>18.586407545691699</v>
      </c>
      <c r="H829">
        <v>4</v>
      </c>
    </row>
    <row r="830" spans="1:8">
      <c r="A830">
        <v>245</v>
      </c>
      <c r="B830" t="s">
        <v>252</v>
      </c>
      <c r="C830">
        <v>-19.1666666666667</v>
      </c>
      <c r="D830">
        <v>24.1666666666667</v>
      </c>
      <c r="E830">
        <v>12</v>
      </c>
      <c r="F830">
        <v>19.2865159365215</v>
      </c>
      <c r="G830">
        <v>17.298624923456298</v>
      </c>
      <c r="H830">
        <v>4</v>
      </c>
    </row>
    <row r="831" spans="1:8">
      <c r="A831">
        <v>250</v>
      </c>
      <c r="B831" t="s">
        <v>257</v>
      </c>
      <c r="C831">
        <v>-22.727272727272702</v>
      </c>
      <c r="D831">
        <v>28.181818181818201</v>
      </c>
      <c r="E831">
        <v>11</v>
      </c>
      <c r="F831">
        <v>17.9392915639995</v>
      </c>
      <c r="G831">
        <v>4.0451991747794498</v>
      </c>
      <c r="H831">
        <v>4</v>
      </c>
    </row>
    <row r="832" spans="1:8">
      <c r="A832">
        <v>272</v>
      </c>
      <c r="B832" t="s">
        <v>279</v>
      </c>
      <c r="C832">
        <v>-15.454545454545499</v>
      </c>
      <c r="D832">
        <v>20</v>
      </c>
      <c r="E832">
        <v>11</v>
      </c>
      <c r="F832">
        <v>20.180999164380498</v>
      </c>
      <c r="G832">
        <v>17.888543819998301</v>
      </c>
      <c r="H832">
        <v>4</v>
      </c>
    </row>
    <row r="833" spans="1:8">
      <c r="A833">
        <v>286</v>
      </c>
      <c r="B833" t="s">
        <v>293</v>
      </c>
      <c r="C833">
        <v>-30</v>
      </c>
      <c r="D833">
        <v>30</v>
      </c>
      <c r="E833">
        <v>11</v>
      </c>
      <c r="F833">
        <v>0</v>
      </c>
      <c r="G833">
        <v>0</v>
      </c>
      <c r="H833">
        <v>4</v>
      </c>
    </row>
    <row r="834" spans="1:8">
      <c r="A834">
        <v>293</v>
      </c>
      <c r="B834" t="s">
        <v>300</v>
      </c>
      <c r="C834">
        <v>-10.909090909090899</v>
      </c>
      <c r="D834">
        <v>22.727272727272702</v>
      </c>
      <c r="E834">
        <v>11</v>
      </c>
      <c r="F834">
        <v>25.866791627314502</v>
      </c>
      <c r="G834">
        <v>17.9392915639995</v>
      </c>
      <c r="H834">
        <v>4</v>
      </c>
    </row>
    <row r="835" spans="1:8">
      <c r="A835">
        <v>322</v>
      </c>
      <c r="B835" t="s">
        <v>329</v>
      </c>
      <c r="C835">
        <v>-14</v>
      </c>
      <c r="D835">
        <v>28</v>
      </c>
      <c r="E835">
        <v>10</v>
      </c>
      <c r="F835">
        <v>25.905812303633901</v>
      </c>
      <c r="G835">
        <v>4.2163702135578403</v>
      </c>
      <c r="H835">
        <v>4</v>
      </c>
    </row>
    <row r="836" spans="1:8">
      <c r="A836">
        <v>370</v>
      </c>
      <c r="B836" t="s">
        <v>377</v>
      </c>
      <c r="C836">
        <v>-16.363636363636399</v>
      </c>
      <c r="D836">
        <v>27.272727272727298</v>
      </c>
      <c r="E836">
        <v>11</v>
      </c>
      <c r="F836">
        <v>24.605985967941699</v>
      </c>
      <c r="G836">
        <v>9.0453403373329095</v>
      </c>
      <c r="H836">
        <v>4</v>
      </c>
    </row>
    <row r="837" spans="1:8">
      <c r="A837">
        <v>412</v>
      </c>
      <c r="B837" t="s">
        <v>419</v>
      </c>
      <c r="C837">
        <v>-7</v>
      </c>
      <c r="D837">
        <v>29</v>
      </c>
      <c r="E837">
        <v>10</v>
      </c>
      <c r="F837">
        <v>29.832867780352601</v>
      </c>
      <c r="G837">
        <v>3.16227766016838</v>
      </c>
      <c r="H837">
        <v>4</v>
      </c>
    </row>
    <row r="838" spans="1:8">
      <c r="A838">
        <v>430</v>
      </c>
      <c r="B838" t="s">
        <v>437</v>
      </c>
      <c r="C838">
        <v>-30</v>
      </c>
      <c r="D838">
        <v>30</v>
      </c>
      <c r="E838">
        <v>10</v>
      </c>
      <c r="F838">
        <v>0</v>
      </c>
      <c r="G838">
        <v>0</v>
      </c>
      <c r="H838">
        <v>4</v>
      </c>
    </row>
    <row r="839" spans="1:8">
      <c r="A839">
        <v>435</v>
      </c>
      <c r="B839" t="s">
        <v>442</v>
      </c>
      <c r="C839">
        <v>-15.454545454545499</v>
      </c>
      <c r="D839">
        <v>17.272727272727298</v>
      </c>
      <c r="E839">
        <v>11</v>
      </c>
      <c r="F839">
        <v>15.724907862137901</v>
      </c>
      <c r="G839">
        <v>19.021518914592001</v>
      </c>
      <c r="H839">
        <v>4</v>
      </c>
    </row>
    <row r="840" spans="1:8">
      <c r="A840">
        <v>436</v>
      </c>
      <c r="B840" t="s">
        <v>443</v>
      </c>
      <c r="C840">
        <v>-6</v>
      </c>
      <c r="D840">
        <v>28</v>
      </c>
      <c r="E840">
        <v>10</v>
      </c>
      <c r="F840">
        <v>29.135697844549501</v>
      </c>
      <c r="G840">
        <v>4.2163702135578403</v>
      </c>
      <c r="H840">
        <v>4</v>
      </c>
    </row>
    <row r="841" spans="1:8">
      <c r="A841">
        <v>452</v>
      </c>
      <c r="B841" t="s">
        <v>459</v>
      </c>
      <c r="C841">
        <v>-9.2307692307692299</v>
      </c>
      <c r="D841">
        <v>18.461538461538499</v>
      </c>
      <c r="E841">
        <v>13</v>
      </c>
      <c r="F841">
        <v>21.779783615981501</v>
      </c>
      <c r="G841">
        <v>22.303271003059098</v>
      </c>
      <c r="H841">
        <v>4</v>
      </c>
    </row>
    <row r="842" spans="1:8">
      <c r="A842">
        <v>461</v>
      </c>
      <c r="B842" t="s">
        <v>468</v>
      </c>
      <c r="C842">
        <v>-13.636363636363599</v>
      </c>
      <c r="D842">
        <v>19.090909090909101</v>
      </c>
      <c r="E842">
        <v>11</v>
      </c>
      <c r="F842">
        <v>24.605985967941699</v>
      </c>
      <c r="G842">
        <v>24.271195048676699</v>
      </c>
      <c r="H842">
        <v>4</v>
      </c>
    </row>
    <row r="843" spans="1:8">
      <c r="A843">
        <v>488</v>
      </c>
      <c r="B843" t="s">
        <v>495</v>
      </c>
      <c r="C843">
        <v>-16.6666666666667</v>
      </c>
      <c r="D843">
        <v>20</v>
      </c>
      <c r="E843">
        <v>12</v>
      </c>
      <c r="F843">
        <v>16.696942198734401</v>
      </c>
      <c r="G843">
        <v>17.5809814598306</v>
      </c>
      <c r="H843">
        <v>4</v>
      </c>
    </row>
    <row r="844" spans="1:8">
      <c r="A844">
        <v>514</v>
      </c>
      <c r="B844" t="s">
        <v>521</v>
      </c>
      <c r="C844">
        <v>-10.8333333333333</v>
      </c>
      <c r="D844">
        <v>29.1666666666667</v>
      </c>
      <c r="E844">
        <v>12</v>
      </c>
      <c r="F844">
        <v>28.431203515386599</v>
      </c>
      <c r="G844">
        <v>2.88675134594813</v>
      </c>
      <c r="H844">
        <v>4</v>
      </c>
    </row>
    <row r="845" spans="1:8">
      <c r="A845">
        <v>517</v>
      </c>
      <c r="B845" t="s">
        <v>524</v>
      </c>
      <c r="C845">
        <v>-7.5</v>
      </c>
      <c r="D845">
        <v>20</v>
      </c>
      <c r="E845">
        <v>12</v>
      </c>
      <c r="F845">
        <v>25.271255679850299</v>
      </c>
      <c r="G845">
        <v>18.586407545691699</v>
      </c>
      <c r="H845">
        <v>4</v>
      </c>
    </row>
    <row r="846" spans="1:8">
      <c r="A846">
        <v>520</v>
      </c>
      <c r="B846" t="s">
        <v>527</v>
      </c>
      <c r="C846">
        <v>-19.230769230769202</v>
      </c>
      <c r="D846">
        <v>23.846153846153801</v>
      </c>
      <c r="E846">
        <v>13</v>
      </c>
      <c r="F846">
        <v>18.466879569262399</v>
      </c>
      <c r="G846">
        <v>16.602440351979201</v>
      </c>
      <c r="H846">
        <v>4</v>
      </c>
    </row>
    <row r="847" spans="1:8">
      <c r="A847">
        <v>523</v>
      </c>
      <c r="B847" t="s">
        <v>530</v>
      </c>
      <c r="C847">
        <v>-20.769230769230798</v>
      </c>
      <c r="D847">
        <v>25.384615384615401</v>
      </c>
      <c r="E847">
        <v>13</v>
      </c>
      <c r="F847">
        <v>18.912755158683499</v>
      </c>
      <c r="G847">
        <v>16.641005886756901</v>
      </c>
      <c r="H847">
        <v>4</v>
      </c>
    </row>
    <row r="848" spans="1:8">
      <c r="A848">
        <v>560</v>
      </c>
      <c r="B848" t="s">
        <v>567</v>
      </c>
      <c r="C848">
        <v>-8.1818181818181799</v>
      </c>
      <c r="D848">
        <v>20</v>
      </c>
      <c r="E848">
        <v>11</v>
      </c>
      <c r="F848">
        <v>25.226248955475601</v>
      </c>
      <c r="G848">
        <v>18.973665961010301</v>
      </c>
      <c r="H848">
        <v>4</v>
      </c>
    </row>
    <row r="849" spans="1:8">
      <c r="A849">
        <v>570</v>
      </c>
      <c r="B849" t="s">
        <v>577</v>
      </c>
      <c r="C849">
        <v>-15.8333333333333</v>
      </c>
      <c r="D849">
        <v>24.1666666666667</v>
      </c>
      <c r="E849">
        <v>12</v>
      </c>
      <c r="F849">
        <v>22.343733444579598</v>
      </c>
      <c r="G849">
        <v>17.298624923456298</v>
      </c>
      <c r="H849">
        <v>4</v>
      </c>
    </row>
    <row r="850" spans="1:8">
      <c r="A850">
        <v>571</v>
      </c>
      <c r="B850" t="s">
        <v>578</v>
      </c>
      <c r="C850">
        <v>-16.363636363636399</v>
      </c>
      <c r="D850">
        <v>27.272727272727298</v>
      </c>
      <c r="E850">
        <v>11</v>
      </c>
      <c r="F850">
        <v>23.7792881612244</v>
      </c>
      <c r="G850">
        <v>6.4666979068286299</v>
      </c>
      <c r="H850">
        <v>4</v>
      </c>
    </row>
    <row r="851" spans="1:8">
      <c r="A851">
        <v>572</v>
      </c>
      <c r="B851" t="s">
        <v>579</v>
      </c>
      <c r="C851">
        <v>-8.1818181818181799</v>
      </c>
      <c r="D851">
        <v>20.909090909090899</v>
      </c>
      <c r="E851">
        <v>11</v>
      </c>
      <c r="F851">
        <v>23.587361793206899</v>
      </c>
      <c r="G851">
        <v>12.210278829367899</v>
      </c>
      <c r="H851">
        <v>4</v>
      </c>
    </row>
    <row r="852" spans="1:8">
      <c r="A852">
        <v>593</v>
      </c>
      <c r="B852" t="s">
        <v>600</v>
      </c>
      <c r="C852">
        <v>-20.909090909090899</v>
      </c>
      <c r="D852">
        <v>20.909090909090899</v>
      </c>
      <c r="E852">
        <v>11</v>
      </c>
      <c r="F852">
        <v>3.0151134457776401</v>
      </c>
      <c r="G852">
        <v>3.0151134457776401</v>
      </c>
      <c r="H852">
        <v>4</v>
      </c>
    </row>
    <row r="853" spans="1:8">
      <c r="A853">
        <v>599</v>
      </c>
      <c r="B853" t="s">
        <v>606</v>
      </c>
      <c r="C853">
        <v>-10</v>
      </c>
      <c r="D853">
        <v>23.636363636363601</v>
      </c>
      <c r="E853">
        <v>11</v>
      </c>
      <c r="F853">
        <v>27.202941017470899</v>
      </c>
      <c r="G853">
        <v>18.040358795061302</v>
      </c>
      <c r="H853">
        <v>4</v>
      </c>
    </row>
    <row r="854" spans="1:8">
      <c r="A854">
        <v>646</v>
      </c>
      <c r="B854" t="s">
        <v>653</v>
      </c>
      <c r="C854">
        <v>-7</v>
      </c>
      <c r="D854">
        <v>22</v>
      </c>
      <c r="E854">
        <v>10</v>
      </c>
      <c r="F854">
        <v>27.5075747143703</v>
      </c>
      <c r="G854">
        <v>19.321835661585901</v>
      </c>
      <c r="H854">
        <v>4</v>
      </c>
    </row>
    <row r="855" spans="1:8">
      <c r="A855">
        <v>653</v>
      </c>
      <c r="B855" t="s">
        <v>660</v>
      </c>
      <c r="C855">
        <v>-16.6666666666667</v>
      </c>
      <c r="D855">
        <v>15.5555555555556</v>
      </c>
      <c r="E855">
        <v>18</v>
      </c>
      <c r="F855">
        <v>16.8033610083361</v>
      </c>
      <c r="G855">
        <v>23.0656919209212</v>
      </c>
      <c r="H855">
        <v>4</v>
      </c>
    </row>
    <row r="856" spans="1:8">
      <c r="A856">
        <v>660</v>
      </c>
      <c r="B856" t="s">
        <v>667</v>
      </c>
      <c r="C856">
        <v>-17.7777777777778</v>
      </c>
      <c r="D856">
        <v>24.4444444444444</v>
      </c>
      <c r="E856">
        <v>18</v>
      </c>
      <c r="F856">
        <v>20.738017250381599</v>
      </c>
      <c r="G856">
        <v>15.4242826974879</v>
      </c>
      <c r="H856">
        <v>4</v>
      </c>
    </row>
    <row r="857" spans="1:8">
      <c r="A857">
        <v>698</v>
      </c>
      <c r="B857" t="s">
        <v>705</v>
      </c>
      <c r="C857">
        <v>-8.8235294117647101</v>
      </c>
      <c r="D857">
        <v>21.176470588235301</v>
      </c>
      <c r="E857">
        <v>17</v>
      </c>
      <c r="F857">
        <v>24.2080443605985</v>
      </c>
      <c r="G857">
        <v>15.7648156273616</v>
      </c>
      <c r="H857">
        <v>4</v>
      </c>
    </row>
    <row r="858" spans="1:8">
      <c r="A858">
        <v>705</v>
      </c>
      <c r="B858" t="s">
        <v>712</v>
      </c>
      <c r="C858">
        <v>-12.6666666666667</v>
      </c>
      <c r="D858">
        <v>21.3333333333333</v>
      </c>
      <c r="E858">
        <v>15</v>
      </c>
      <c r="F858">
        <v>23.744673588186501</v>
      </c>
      <c r="G858">
        <v>20.9988661825438</v>
      </c>
      <c r="H858">
        <v>4</v>
      </c>
    </row>
    <row r="859" spans="1:8">
      <c r="A859">
        <v>710</v>
      </c>
      <c r="B859" t="s">
        <v>717</v>
      </c>
      <c r="C859">
        <v>-15.3333333333333</v>
      </c>
      <c r="D859">
        <v>24.6666666666667</v>
      </c>
      <c r="E859">
        <v>15</v>
      </c>
      <c r="F859">
        <v>22.949219304077999</v>
      </c>
      <c r="G859">
        <v>15.976172734359601</v>
      </c>
      <c r="H859">
        <v>4</v>
      </c>
    </row>
    <row r="860" spans="1:8">
      <c r="A860">
        <v>716</v>
      </c>
      <c r="B860" t="s">
        <v>723</v>
      </c>
      <c r="C860">
        <v>-20.6666666666667</v>
      </c>
      <c r="D860">
        <v>24.6666666666667</v>
      </c>
      <c r="E860">
        <v>15</v>
      </c>
      <c r="F860">
        <v>17.915143899851401</v>
      </c>
      <c r="G860">
        <v>15.976172734359601</v>
      </c>
      <c r="H860">
        <v>4</v>
      </c>
    </row>
    <row r="861" spans="1:8">
      <c r="A861">
        <v>717</v>
      </c>
      <c r="B861" t="s">
        <v>724</v>
      </c>
      <c r="C861">
        <v>-17.3333333333333</v>
      </c>
      <c r="D861">
        <v>24</v>
      </c>
      <c r="E861">
        <v>15</v>
      </c>
      <c r="F861">
        <v>20.5171240906805</v>
      </c>
      <c r="G861">
        <v>15.9463385855724</v>
      </c>
      <c r="H861">
        <v>4</v>
      </c>
    </row>
    <row r="862" spans="1:8">
      <c r="A862">
        <v>725</v>
      </c>
      <c r="B862" t="s">
        <v>732</v>
      </c>
      <c r="C862">
        <v>-14.705882352941201</v>
      </c>
      <c r="D862">
        <v>17.0588235294118</v>
      </c>
      <c r="E862">
        <v>17</v>
      </c>
      <c r="F862">
        <v>17.362908403700501</v>
      </c>
      <c r="G862">
        <v>23.6549957414795</v>
      </c>
      <c r="H862">
        <v>4</v>
      </c>
    </row>
    <row r="863" spans="1:8">
      <c r="A863">
        <v>759</v>
      </c>
      <c r="B863" t="s">
        <v>766</v>
      </c>
      <c r="C863">
        <v>-16.363636363636399</v>
      </c>
      <c r="D863">
        <v>25.454545454545499</v>
      </c>
      <c r="E863">
        <v>11</v>
      </c>
      <c r="F863">
        <v>22.4823162831267</v>
      </c>
      <c r="G863">
        <v>9.3419873299382807</v>
      </c>
      <c r="H863">
        <v>4</v>
      </c>
    </row>
    <row r="864" spans="1:8">
      <c r="A864">
        <v>792</v>
      </c>
      <c r="B864" t="s">
        <v>799</v>
      </c>
      <c r="C864">
        <v>-25.454545454545499</v>
      </c>
      <c r="D864">
        <v>29.090909090909101</v>
      </c>
      <c r="E864">
        <v>11</v>
      </c>
      <c r="F864">
        <v>15.0755672288882</v>
      </c>
      <c r="G864">
        <v>3.0151134457776401</v>
      </c>
      <c r="H864">
        <v>4</v>
      </c>
    </row>
    <row r="865" spans="1:8">
      <c r="A865">
        <v>794</v>
      </c>
      <c r="B865" t="s">
        <v>801</v>
      </c>
      <c r="C865">
        <v>-16.363636363636399</v>
      </c>
      <c r="D865">
        <v>27.272727272727298</v>
      </c>
      <c r="E865">
        <v>11</v>
      </c>
      <c r="F865">
        <v>24.605985967941699</v>
      </c>
      <c r="G865">
        <v>9.0453403373329095</v>
      </c>
      <c r="H865">
        <v>4</v>
      </c>
    </row>
    <row r="866" spans="1:8">
      <c r="A866">
        <v>825</v>
      </c>
      <c r="B866" t="s">
        <v>832</v>
      </c>
      <c r="C866">
        <v>-11.6666666666667</v>
      </c>
      <c r="D866">
        <v>26.6666666666667</v>
      </c>
      <c r="E866">
        <v>12</v>
      </c>
      <c r="F866">
        <v>26.5718009562883</v>
      </c>
      <c r="G866">
        <v>8.8762536459859493</v>
      </c>
      <c r="H866">
        <v>4</v>
      </c>
    </row>
    <row r="867" spans="1:8">
      <c r="A867">
        <v>829</v>
      </c>
      <c r="B867" t="s">
        <v>836</v>
      </c>
      <c r="C867">
        <v>-15</v>
      </c>
      <c r="D867">
        <v>20</v>
      </c>
      <c r="E867">
        <v>12</v>
      </c>
      <c r="F867">
        <v>14.459976109624399</v>
      </c>
      <c r="G867">
        <v>4.2640143271122097</v>
      </c>
      <c r="H867">
        <v>4</v>
      </c>
    </row>
    <row r="868" spans="1:8">
      <c r="A868">
        <v>838</v>
      </c>
      <c r="B868" t="s">
        <v>845</v>
      </c>
      <c r="C868">
        <v>-12.5</v>
      </c>
      <c r="D868">
        <v>24.1666666666667</v>
      </c>
      <c r="E868">
        <v>12</v>
      </c>
      <c r="F868">
        <v>22.613350843332299</v>
      </c>
      <c r="G868">
        <v>6.6855792342152203</v>
      </c>
      <c r="H868">
        <v>4</v>
      </c>
    </row>
    <row r="869" spans="1:8">
      <c r="A869">
        <v>839</v>
      </c>
      <c r="B869" t="s">
        <v>846</v>
      </c>
      <c r="C869">
        <v>-20</v>
      </c>
      <c r="D869">
        <v>15</v>
      </c>
      <c r="E869">
        <v>12</v>
      </c>
      <c r="F869">
        <v>12.0604537831105</v>
      </c>
      <c r="G869">
        <v>22.360679774997902</v>
      </c>
      <c r="H869">
        <v>4</v>
      </c>
    </row>
    <row r="870" spans="1:8">
      <c r="A870">
        <v>858</v>
      </c>
      <c r="B870" t="s">
        <v>865</v>
      </c>
      <c r="C870">
        <v>-13.636363636363599</v>
      </c>
      <c r="D870">
        <v>24.545454545454501</v>
      </c>
      <c r="E870">
        <v>11</v>
      </c>
      <c r="F870">
        <v>23.7792881612244</v>
      </c>
      <c r="G870">
        <v>10.3572548135463</v>
      </c>
      <c r="H870">
        <v>4</v>
      </c>
    </row>
    <row r="871" spans="1:8">
      <c r="A871">
        <v>881</v>
      </c>
      <c r="B871" t="s">
        <v>888</v>
      </c>
      <c r="C871">
        <v>-13.636363636363599</v>
      </c>
      <c r="D871">
        <v>26.363636363636399</v>
      </c>
      <c r="E871">
        <v>11</v>
      </c>
      <c r="F871">
        <v>24.605985967941699</v>
      </c>
      <c r="G871">
        <v>6.7419986246324202</v>
      </c>
      <c r="H871">
        <v>4</v>
      </c>
    </row>
    <row r="872" spans="1:8">
      <c r="A872">
        <v>902</v>
      </c>
      <c r="B872" t="s">
        <v>909</v>
      </c>
      <c r="C872">
        <v>-20</v>
      </c>
      <c r="D872">
        <v>29.090909090909101</v>
      </c>
      <c r="E872">
        <v>11</v>
      </c>
      <c r="F872">
        <v>22.360679774997902</v>
      </c>
      <c r="G872">
        <v>3.0151134457776401</v>
      </c>
      <c r="H872">
        <v>4</v>
      </c>
    </row>
    <row r="873" spans="1:8">
      <c r="A873">
        <v>920</v>
      </c>
      <c r="B873" t="s">
        <v>927</v>
      </c>
      <c r="C873">
        <v>-12.7272727272727</v>
      </c>
      <c r="D873">
        <v>20</v>
      </c>
      <c r="E873">
        <v>11</v>
      </c>
      <c r="F873">
        <v>20.0454030096225</v>
      </c>
      <c r="G873">
        <v>11.8321595661992</v>
      </c>
      <c r="H873">
        <v>4</v>
      </c>
    </row>
    <row r="874" spans="1:8">
      <c r="A874">
        <v>924</v>
      </c>
      <c r="B874" t="s">
        <v>931</v>
      </c>
      <c r="C874">
        <v>-15</v>
      </c>
      <c r="D874">
        <v>23.3333333333333</v>
      </c>
      <c r="E874">
        <v>12</v>
      </c>
      <c r="F874">
        <v>21.950357213908401</v>
      </c>
      <c r="G874">
        <v>17.232808737106598</v>
      </c>
      <c r="H874">
        <v>4</v>
      </c>
    </row>
    <row r="875" spans="1:8">
      <c r="A875">
        <v>942</v>
      </c>
      <c r="B875" t="s">
        <v>949</v>
      </c>
      <c r="C875">
        <v>-13.636363636363599</v>
      </c>
      <c r="D875">
        <v>17.272727272727298</v>
      </c>
      <c r="E875">
        <v>11</v>
      </c>
      <c r="F875">
        <v>15.015143870591</v>
      </c>
      <c r="G875">
        <v>10.090499582190301</v>
      </c>
      <c r="H875">
        <v>4</v>
      </c>
    </row>
    <row r="876" spans="1:8">
      <c r="A876">
        <v>947</v>
      </c>
      <c r="B876" t="s">
        <v>954</v>
      </c>
      <c r="C876">
        <v>-7.2727272727272698</v>
      </c>
      <c r="D876">
        <v>25.454545454545499</v>
      </c>
      <c r="E876">
        <v>11</v>
      </c>
      <c r="F876">
        <v>26.866674186028</v>
      </c>
      <c r="G876">
        <v>8.2019953226472406</v>
      </c>
      <c r="H876">
        <v>4</v>
      </c>
    </row>
    <row r="877" spans="1:8">
      <c r="A877">
        <v>972</v>
      </c>
      <c r="B877" t="s">
        <v>979</v>
      </c>
      <c r="C877">
        <v>-15.8333333333333</v>
      </c>
      <c r="D877">
        <v>19.1666666666667</v>
      </c>
      <c r="E877">
        <v>12</v>
      </c>
      <c r="F877">
        <v>17.298624923456298</v>
      </c>
      <c r="G877">
        <v>18.319554050414599</v>
      </c>
      <c r="H877">
        <v>4</v>
      </c>
    </row>
    <row r="878" spans="1:8">
      <c r="A878">
        <v>977</v>
      </c>
      <c r="B878" t="s">
        <v>984</v>
      </c>
      <c r="C878">
        <v>-10.909090909090899</v>
      </c>
      <c r="D878">
        <v>27.272727272727298</v>
      </c>
      <c r="E878">
        <v>11</v>
      </c>
      <c r="F878">
        <v>27.001683449202002</v>
      </c>
      <c r="G878">
        <v>6.4666979068286299</v>
      </c>
      <c r="H878">
        <v>4</v>
      </c>
    </row>
    <row r="879" spans="1:8">
      <c r="A879">
        <v>986</v>
      </c>
      <c r="B879" t="s">
        <v>993</v>
      </c>
      <c r="C879">
        <v>-22.727272727272702</v>
      </c>
      <c r="D879">
        <v>28.181818181818201</v>
      </c>
      <c r="E879">
        <v>11</v>
      </c>
      <c r="F879">
        <v>18.488325554743501</v>
      </c>
      <c r="G879">
        <v>6.0302268915552704</v>
      </c>
      <c r="H879">
        <v>4</v>
      </c>
    </row>
    <row r="880" spans="1:8">
      <c r="A880">
        <v>998</v>
      </c>
      <c r="B880" t="s">
        <v>1005</v>
      </c>
      <c r="C880">
        <v>-20.909090909090899</v>
      </c>
      <c r="D880">
        <v>26.363636363636399</v>
      </c>
      <c r="E880">
        <v>11</v>
      </c>
      <c r="F880">
        <v>17.5809814598306</v>
      </c>
      <c r="G880">
        <v>5.0452497910951299</v>
      </c>
      <c r="H880">
        <v>4</v>
      </c>
    </row>
    <row r="881" spans="1:8">
      <c r="A881">
        <v>1010</v>
      </c>
      <c r="B881" t="s">
        <v>1017</v>
      </c>
      <c r="C881">
        <v>-19.1666666666667</v>
      </c>
      <c r="D881">
        <v>22.5</v>
      </c>
      <c r="E881">
        <v>12</v>
      </c>
      <c r="F881">
        <v>17.298624923456298</v>
      </c>
      <c r="G881">
        <v>17.6454990398015</v>
      </c>
      <c r="H881">
        <v>4</v>
      </c>
    </row>
    <row r="882" spans="1:8">
      <c r="A882">
        <v>1015</v>
      </c>
      <c r="B882" t="s">
        <v>1022</v>
      </c>
      <c r="C882">
        <v>-20.909090909090899</v>
      </c>
      <c r="D882">
        <v>28.181818181818201</v>
      </c>
      <c r="E882">
        <v>11</v>
      </c>
      <c r="F882">
        <v>20.7145096270925</v>
      </c>
      <c r="G882">
        <v>6.0302268915552704</v>
      </c>
      <c r="H882">
        <v>4</v>
      </c>
    </row>
    <row r="883" spans="1:8">
      <c r="A883">
        <v>1021</v>
      </c>
      <c r="B883" t="s">
        <v>1028</v>
      </c>
      <c r="C883">
        <v>-15</v>
      </c>
      <c r="D883">
        <v>25</v>
      </c>
      <c r="E883">
        <v>12</v>
      </c>
      <c r="F883">
        <v>23.931721056524001</v>
      </c>
      <c r="G883">
        <v>17.320508075688799</v>
      </c>
      <c r="H883">
        <v>4</v>
      </c>
    </row>
    <row r="884" spans="1:8">
      <c r="A884">
        <v>1026</v>
      </c>
      <c r="B884" t="s">
        <v>1033</v>
      </c>
      <c r="C884">
        <v>-14.615384615384601</v>
      </c>
      <c r="D884">
        <v>19.230769230769202</v>
      </c>
      <c r="E884">
        <v>13</v>
      </c>
      <c r="F884">
        <v>19.414506867882999</v>
      </c>
      <c r="G884">
        <v>22.5320284859643</v>
      </c>
      <c r="H884">
        <v>4</v>
      </c>
    </row>
    <row r="885" spans="1:8">
      <c r="A885">
        <v>1027</v>
      </c>
      <c r="B885" t="s">
        <v>1034</v>
      </c>
      <c r="C885">
        <v>-23.636363636363601</v>
      </c>
      <c r="D885">
        <v>29.090909090909101</v>
      </c>
      <c r="E885">
        <v>11</v>
      </c>
      <c r="F885">
        <v>18.040358795061302</v>
      </c>
      <c r="G885">
        <v>3.0151134457776401</v>
      </c>
      <c r="H885">
        <v>4</v>
      </c>
    </row>
    <row r="886" spans="1:8">
      <c r="A886">
        <v>1032</v>
      </c>
      <c r="B886" t="s">
        <v>1039</v>
      </c>
      <c r="C886">
        <v>-10.909090909090899</v>
      </c>
      <c r="D886">
        <v>27.272727272727298</v>
      </c>
      <c r="E886">
        <v>11</v>
      </c>
      <c r="F886">
        <v>27.732488332115299</v>
      </c>
      <c r="G886">
        <v>9.0453403373329095</v>
      </c>
      <c r="H886">
        <v>4</v>
      </c>
    </row>
    <row r="887" spans="1:8">
      <c r="A887">
        <v>1051</v>
      </c>
      <c r="B887" t="s">
        <v>1058</v>
      </c>
      <c r="C887">
        <v>-23</v>
      </c>
      <c r="D887">
        <v>23</v>
      </c>
      <c r="E887">
        <v>10</v>
      </c>
      <c r="F887">
        <v>9.4868329805051399</v>
      </c>
      <c r="G887">
        <v>9.4868329805051399</v>
      </c>
      <c r="H887">
        <v>4</v>
      </c>
    </row>
    <row r="888" spans="1:8">
      <c r="A888">
        <v>1059</v>
      </c>
      <c r="B888" t="s">
        <v>1066</v>
      </c>
      <c r="C888">
        <v>-25</v>
      </c>
      <c r="D888">
        <v>25</v>
      </c>
      <c r="E888">
        <v>10</v>
      </c>
      <c r="F888">
        <v>9.7182531580755001</v>
      </c>
      <c r="G888">
        <v>9.7182531580755001</v>
      </c>
      <c r="H888">
        <v>4</v>
      </c>
    </row>
    <row r="889" spans="1:8">
      <c r="A889">
        <v>1065</v>
      </c>
      <c r="B889" t="s">
        <v>1072</v>
      </c>
      <c r="C889">
        <v>-16.363636363636399</v>
      </c>
      <c r="D889">
        <v>20</v>
      </c>
      <c r="E889">
        <v>11</v>
      </c>
      <c r="F889">
        <v>16.895400127092099</v>
      </c>
      <c r="G889">
        <v>17.888543819998301</v>
      </c>
      <c r="H889">
        <v>4</v>
      </c>
    </row>
    <row r="890" spans="1:8">
      <c r="A890">
        <v>1092</v>
      </c>
      <c r="B890" t="s">
        <v>1099</v>
      </c>
      <c r="C890">
        <v>-20</v>
      </c>
      <c r="D890">
        <v>20</v>
      </c>
      <c r="E890">
        <v>10</v>
      </c>
      <c r="F890">
        <v>0</v>
      </c>
      <c r="G890">
        <v>0</v>
      </c>
      <c r="H890">
        <v>4</v>
      </c>
    </row>
    <row r="891" spans="1:8">
      <c r="A891">
        <v>1100</v>
      </c>
      <c r="B891" t="s">
        <v>1107</v>
      </c>
      <c r="C891">
        <v>-17.272727272727298</v>
      </c>
      <c r="D891">
        <v>28.181818181818201</v>
      </c>
      <c r="E891">
        <v>11</v>
      </c>
      <c r="F891">
        <v>24.120907566221099</v>
      </c>
      <c r="G891">
        <v>6.0302268915552704</v>
      </c>
      <c r="H891">
        <v>4</v>
      </c>
    </row>
    <row r="892" spans="1:8">
      <c r="A892">
        <v>1144</v>
      </c>
      <c r="B892" t="s">
        <v>1151</v>
      </c>
      <c r="C892">
        <v>-20.8333333333333</v>
      </c>
      <c r="D892">
        <v>18.3333333333333</v>
      </c>
      <c r="E892">
        <v>12</v>
      </c>
      <c r="F892">
        <v>13.7895436890245</v>
      </c>
      <c r="G892">
        <v>23.290003057626301</v>
      </c>
      <c r="H892">
        <v>4</v>
      </c>
    </row>
    <row r="893" spans="1:8">
      <c r="A893">
        <v>1149</v>
      </c>
      <c r="B893" t="s">
        <v>1156</v>
      </c>
      <c r="C893">
        <v>-14.545454545454501</v>
      </c>
      <c r="D893">
        <v>29.090909090909101</v>
      </c>
      <c r="E893">
        <v>11</v>
      </c>
      <c r="F893">
        <v>26.594599588501602</v>
      </c>
      <c r="G893">
        <v>3.0151134457776401</v>
      </c>
      <c r="H893">
        <v>4</v>
      </c>
    </row>
    <row r="894" spans="1:8">
      <c r="A894">
        <v>1153</v>
      </c>
      <c r="B894" t="s">
        <v>1160</v>
      </c>
      <c r="C894">
        <v>-20</v>
      </c>
      <c r="D894">
        <v>17.272727272727298</v>
      </c>
      <c r="E894">
        <v>11</v>
      </c>
      <c r="F894">
        <v>14.142135623731001</v>
      </c>
      <c r="G894">
        <v>24.120907566221099</v>
      </c>
      <c r="H894">
        <v>4</v>
      </c>
    </row>
    <row r="895" spans="1:8">
      <c r="A895">
        <v>1156</v>
      </c>
      <c r="B895" t="s">
        <v>1163</v>
      </c>
      <c r="C895">
        <v>-16.363636363636399</v>
      </c>
      <c r="D895">
        <v>19.090909090909101</v>
      </c>
      <c r="E895">
        <v>11</v>
      </c>
      <c r="F895">
        <v>20.6265495285699</v>
      </c>
      <c r="G895">
        <v>24.271195048676699</v>
      </c>
      <c r="H895">
        <v>4</v>
      </c>
    </row>
    <row r="896" spans="1:8">
      <c r="A896">
        <v>1159</v>
      </c>
      <c r="B896" t="s">
        <v>1166</v>
      </c>
      <c r="C896">
        <v>-14</v>
      </c>
      <c r="D896">
        <v>23</v>
      </c>
      <c r="E896">
        <v>10</v>
      </c>
      <c r="F896">
        <v>25.033311140691399</v>
      </c>
      <c r="G896">
        <v>18.8856206322871</v>
      </c>
      <c r="H896">
        <v>4</v>
      </c>
    </row>
    <row r="897" spans="1:8">
      <c r="A897">
        <v>1162</v>
      </c>
      <c r="B897" t="s">
        <v>1169</v>
      </c>
      <c r="C897">
        <v>-28</v>
      </c>
      <c r="D897">
        <v>28</v>
      </c>
      <c r="E897">
        <v>10</v>
      </c>
      <c r="F897">
        <v>4.2163702135578403</v>
      </c>
      <c r="G897">
        <v>4.2163702135578403</v>
      </c>
      <c r="H897">
        <v>4</v>
      </c>
    </row>
    <row r="898" spans="1:8">
      <c r="A898">
        <v>1163</v>
      </c>
      <c r="B898" t="s">
        <v>1170</v>
      </c>
      <c r="C898">
        <v>-14.545454545454501</v>
      </c>
      <c r="D898">
        <v>20</v>
      </c>
      <c r="E898">
        <v>11</v>
      </c>
      <c r="F898">
        <v>19.1643608626202</v>
      </c>
      <c r="G898">
        <v>18.439088914585799</v>
      </c>
      <c r="H898">
        <v>4</v>
      </c>
    </row>
    <row r="899" spans="1:8">
      <c r="A899">
        <v>1168</v>
      </c>
      <c r="B899" t="s">
        <v>1175</v>
      </c>
      <c r="C899">
        <v>-24.545454545454501</v>
      </c>
      <c r="D899">
        <v>24.545454545454501</v>
      </c>
      <c r="E899">
        <v>11</v>
      </c>
      <c r="F899">
        <v>12.135597524338401</v>
      </c>
      <c r="G899">
        <v>18.090680674665801</v>
      </c>
      <c r="H899">
        <v>4</v>
      </c>
    </row>
    <row r="900" spans="1:8">
      <c r="A900">
        <v>1173</v>
      </c>
      <c r="B900" t="s">
        <v>1180</v>
      </c>
      <c r="C900">
        <v>-16.363636363636399</v>
      </c>
      <c r="D900">
        <v>19.090909090909101</v>
      </c>
      <c r="E900">
        <v>11</v>
      </c>
      <c r="F900">
        <v>20.6265495285699</v>
      </c>
      <c r="G900">
        <v>24.271195048676699</v>
      </c>
      <c r="H900">
        <v>4</v>
      </c>
    </row>
    <row r="901" spans="1:8">
      <c r="A901">
        <v>1197</v>
      </c>
      <c r="B901" t="s">
        <v>1204</v>
      </c>
      <c r="C901">
        <v>-21</v>
      </c>
      <c r="D901">
        <v>12</v>
      </c>
      <c r="E901">
        <v>10</v>
      </c>
      <c r="F901">
        <v>14.491376746189401</v>
      </c>
      <c r="G901">
        <v>28.982753492378901</v>
      </c>
      <c r="H901">
        <v>4</v>
      </c>
    </row>
    <row r="902" spans="1:8">
      <c r="A902">
        <v>1206</v>
      </c>
      <c r="B902" t="s">
        <v>1213</v>
      </c>
      <c r="C902">
        <v>-12.7272727272727</v>
      </c>
      <c r="D902">
        <v>22.727272727272702</v>
      </c>
      <c r="E902">
        <v>11</v>
      </c>
      <c r="F902">
        <v>25.334130768948501</v>
      </c>
      <c r="G902">
        <v>18.488325554743501</v>
      </c>
      <c r="H902">
        <v>4</v>
      </c>
    </row>
    <row r="903" spans="1:8">
      <c r="A903">
        <v>1208</v>
      </c>
      <c r="B903" t="s">
        <v>1215</v>
      </c>
      <c r="C903">
        <v>-19.090909090909101</v>
      </c>
      <c r="D903">
        <v>21.818181818181799</v>
      </c>
      <c r="E903">
        <v>11</v>
      </c>
      <c r="F903">
        <v>19.2117388356939</v>
      </c>
      <c r="G903">
        <v>18.3402190925746</v>
      </c>
      <c r="H903">
        <v>4</v>
      </c>
    </row>
    <row r="904" spans="1:8">
      <c r="A904">
        <v>1248</v>
      </c>
      <c r="B904" t="s">
        <v>1255</v>
      </c>
      <c r="C904">
        <v>-25</v>
      </c>
      <c r="D904">
        <v>25</v>
      </c>
      <c r="E904">
        <v>12</v>
      </c>
      <c r="F904">
        <v>11.6774841624228</v>
      </c>
      <c r="G904">
        <v>17.320508075688799</v>
      </c>
      <c r="H904">
        <v>4</v>
      </c>
    </row>
    <row r="905" spans="1:8">
      <c r="A905">
        <v>1259</v>
      </c>
      <c r="B905" t="s">
        <v>1266</v>
      </c>
      <c r="C905">
        <v>-10</v>
      </c>
      <c r="D905">
        <v>18.181818181818201</v>
      </c>
      <c r="E905">
        <v>11</v>
      </c>
      <c r="F905">
        <v>23.6643191323985</v>
      </c>
      <c r="G905">
        <v>24.007574562284201</v>
      </c>
      <c r="H905">
        <v>4</v>
      </c>
    </row>
    <row r="906" spans="1:8">
      <c r="A906">
        <v>1281</v>
      </c>
      <c r="B906" t="s">
        <v>1288</v>
      </c>
      <c r="C906">
        <v>-30</v>
      </c>
      <c r="D906">
        <v>30</v>
      </c>
      <c r="E906">
        <v>10</v>
      </c>
      <c r="F906">
        <v>0</v>
      </c>
      <c r="G906">
        <v>0</v>
      </c>
      <c r="H906">
        <v>4</v>
      </c>
    </row>
    <row r="907" spans="1:8">
      <c r="A907">
        <v>1288</v>
      </c>
      <c r="B907" t="s">
        <v>1295</v>
      </c>
      <c r="C907">
        <v>-24.545454545454501</v>
      </c>
      <c r="D907">
        <v>24.545454545454501</v>
      </c>
      <c r="E907">
        <v>11</v>
      </c>
      <c r="F907">
        <v>12.135597524338401</v>
      </c>
      <c r="G907">
        <v>18.090680674665801</v>
      </c>
      <c r="H907">
        <v>4</v>
      </c>
    </row>
    <row r="908" spans="1:8">
      <c r="A908">
        <v>1289</v>
      </c>
      <c r="B908" t="s">
        <v>1296</v>
      </c>
      <c r="C908">
        <v>-18</v>
      </c>
      <c r="D908">
        <v>30</v>
      </c>
      <c r="E908">
        <v>10</v>
      </c>
      <c r="F908">
        <v>25.298221281347001</v>
      </c>
      <c r="G908">
        <v>0</v>
      </c>
      <c r="H908">
        <v>4</v>
      </c>
    </row>
    <row r="909" spans="1:8">
      <c r="A909">
        <v>1306</v>
      </c>
      <c r="B909" t="s">
        <v>1313</v>
      </c>
      <c r="C909">
        <v>-28</v>
      </c>
      <c r="D909">
        <v>28</v>
      </c>
      <c r="E909">
        <v>10</v>
      </c>
      <c r="F909">
        <v>4.2163702135578403</v>
      </c>
      <c r="G909">
        <v>4.2163702135578403</v>
      </c>
      <c r="H909">
        <v>4</v>
      </c>
    </row>
    <row r="910" spans="1:8">
      <c r="A910">
        <v>1316</v>
      </c>
      <c r="B910" t="s">
        <v>1323</v>
      </c>
      <c r="C910">
        <v>-18</v>
      </c>
      <c r="D910">
        <v>18</v>
      </c>
      <c r="E910">
        <v>10</v>
      </c>
      <c r="F910">
        <v>20.976176963402999</v>
      </c>
      <c r="G910">
        <v>25.298221281347001</v>
      </c>
      <c r="H910">
        <v>4</v>
      </c>
    </row>
    <row r="911" spans="1:8">
      <c r="A911">
        <v>1331</v>
      </c>
      <c r="B911" t="s">
        <v>1338</v>
      </c>
      <c r="C911">
        <v>-13.636363636363599</v>
      </c>
      <c r="D911">
        <v>22.727272727272702</v>
      </c>
      <c r="E911">
        <v>11</v>
      </c>
      <c r="F911">
        <v>22.4823162831267</v>
      </c>
      <c r="G911">
        <v>17.9392915639995</v>
      </c>
      <c r="H911">
        <v>4</v>
      </c>
    </row>
    <row r="912" spans="1:8">
      <c r="A912">
        <v>1342</v>
      </c>
      <c r="B912" t="s">
        <v>1349</v>
      </c>
      <c r="C912">
        <v>-15</v>
      </c>
      <c r="D912">
        <v>24</v>
      </c>
      <c r="E912">
        <v>10</v>
      </c>
      <c r="F912">
        <v>25.495097567963899</v>
      </c>
      <c r="G912">
        <v>18.973665961010301</v>
      </c>
      <c r="H912">
        <v>4</v>
      </c>
    </row>
    <row r="913" spans="1:8">
      <c r="A913">
        <v>1397</v>
      </c>
      <c r="B913" t="s">
        <v>1404</v>
      </c>
      <c r="C913">
        <v>-30</v>
      </c>
      <c r="D913">
        <v>30</v>
      </c>
      <c r="E913">
        <v>10</v>
      </c>
      <c r="F913">
        <v>0</v>
      </c>
      <c r="G913">
        <v>0</v>
      </c>
      <c r="H913">
        <v>4</v>
      </c>
    </row>
    <row r="914" spans="1:8">
      <c r="A914">
        <v>1422</v>
      </c>
      <c r="B914" t="s">
        <v>1429</v>
      </c>
      <c r="C914">
        <v>-19</v>
      </c>
      <c r="D914">
        <v>20</v>
      </c>
      <c r="E914">
        <v>10</v>
      </c>
      <c r="F914">
        <v>16.633299933166199</v>
      </c>
      <c r="G914">
        <v>18.257418583505501</v>
      </c>
      <c r="H914">
        <v>4</v>
      </c>
    </row>
    <row r="915" spans="1:8">
      <c r="A915">
        <v>1431</v>
      </c>
      <c r="B915" t="s">
        <v>1438</v>
      </c>
      <c r="C915">
        <v>-10</v>
      </c>
      <c r="D915">
        <v>18.181818181818201</v>
      </c>
      <c r="E915">
        <v>11</v>
      </c>
      <c r="F915">
        <v>23.6643191323985</v>
      </c>
      <c r="G915">
        <v>24.007574562284201</v>
      </c>
      <c r="H915">
        <v>4</v>
      </c>
    </row>
    <row r="916" spans="1:8">
      <c r="A916">
        <v>1461</v>
      </c>
      <c r="B916" t="s">
        <v>1468</v>
      </c>
      <c r="C916">
        <v>-10.8333333333333</v>
      </c>
      <c r="D916">
        <v>25.8333333333333</v>
      </c>
      <c r="E916">
        <v>12</v>
      </c>
      <c r="F916">
        <v>26.443192398846701</v>
      </c>
      <c r="G916">
        <v>9.9620491989562208</v>
      </c>
      <c r="H916">
        <v>4</v>
      </c>
    </row>
    <row r="917" spans="1:8">
      <c r="A917">
        <v>1484</v>
      </c>
      <c r="B917" t="s">
        <v>1491</v>
      </c>
      <c r="C917">
        <v>-15</v>
      </c>
      <c r="D917">
        <v>30</v>
      </c>
      <c r="E917">
        <v>12</v>
      </c>
      <c r="F917">
        <v>27.1360210119987</v>
      </c>
      <c r="G917">
        <v>0</v>
      </c>
      <c r="H917">
        <v>4</v>
      </c>
    </row>
    <row r="918" spans="1:8">
      <c r="A918">
        <v>1519</v>
      </c>
      <c r="B918" t="s">
        <v>1526</v>
      </c>
      <c r="C918">
        <v>-14.545454545454501</v>
      </c>
      <c r="D918">
        <v>29.090909090909101</v>
      </c>
      <c r="E918">
        <v>11</v>
      </c>
      <c r="F918">
        <v>26.594599588501602</v>
      </c>
      <c r="G918">
        <v>3.0151134457776401</v>
      </c>
      <c r="H918">
        <v>4</v>
      </c>
    </row>
    <row r="919" spans="1:8">
      <c r="A919">
        <v>1520</v>
      </c>
      <c r="B919" t="s">
        <v>1527</v>
      </c>
      <c r="C919">
        <v>-11.6666666666667</v>
      </c>
      <c r="D919">
        <v>23.3333333333333</v>
      </c>
      <c r="E919">
        <v>12</v>
      </c>
      <c r="F919">
        <v>24.4329633276379</v>
      </c>
      <c r="G919">
        <v>17.752507291971899</v>
      </c>
      <c r="H919">
        <v>4</v>
      </c>
    </row>
    <row r="920" spans="1:8">
      <c r="A920">
        <v>1593</v>
      </c>
      <c r="B920" t="s">
        <v>1600</v>
      </c>
      <c r="C920">
        <v>-30</v>
      </c>
      <c r="D920">
        <v>30</v>
      </c>
      <c r="E920">
        <v>10</v>
      </c>
      <c r="F920">
        <v>0</v>
      </c>
      <c r="G920">
        <v>0</v>
      </c>
      <c r="H920">
        <v>4</v>
      </c>
    </row>
    <row r="921" spans="1:8">
      <c r="A921">
        <v>1596</v>
      </c>
      <c r="B921" t="s">
        <v>1603</v>
      </c>
      <c r="C921">
        <v>-7</v>
      </c>
      <c r="D921">
        <v>27</v>
      </c>
      <c r="E921">
        <v>10</v>
      </c>
      <c r="F921">
        <v>28.3039062871384</v>
      </c>
      <c r="G921">
        <v>6.7494855771055304</v>
      </c>
      <c r="H921">
        <v>4</v>
      </c>
    </row>
    <row r="922" spans="1:8">
      <c r="A922">
        <v>1604</v>
      </c>
      <c r="B922" t="s">
        <v>1611</v>
      </c>
      <c r="C922">
        <v>-20</v>
      </c>
      <c r="D922">
        <v>25.454545454545499</v>
      </c>
      <c r="E922">
        <v>11</v>
      </c>
      <c r="F922">
        <v>18.439088914585799</v>
      </c>
      <c r="G922">
        <v>8.2019953226472406</v>
      </c>
      <c r="H922">
        <v>4</v>
      </c>
    </row>
    <row r="923" spans="1:8">
      <c r="A923">
        <v>1611</v>
      </c>
      <c r="B923" t="s">
        <v>1618</v>
      </c>
      <c r="C923">
        <v>-15.454545454545499</v>
      </c>
      <c r="D923">
        <v>20</v>
      </c>
      <c r="E923">
        <v>11</v>
      </c>
      <c r="F923">
        <v>20.180999164380498</v>
      </c>
      <c r="G923">
        <v>17.888543819998301</v>
      </c>
      <c r="H923">
        <v>4</v>
      </c>
    </row>
    <row r="924" spans="1:8">
      <c r="A924">
        <v>1625</v>
      </c>
      <c r="B924" t="s">
        <v>1632</v>
      </c>
      <c r="C924">
        <v>-28.181818181818201</v>
      </c>
      <c r="D924">
        <v>28.181818181818201</v>
      </c>
      <c r="E924">
        <v>11</v>
      </c>
      <c r="F924">
        <v>6.0302268915552704</v>
      </c>
      <c r="G924">
        <v>6.0302268915552704</v>
      </c>
      <c r="H924">
        <v>4</v>
      </c>
    </row>
    <row r="925" spans="1:8">
      <c r="A925">
        <v>1633</v>
      </c>
      <c r="B925" t="s">
        <v>1640</v>
      </c>
      <c r="C925">
        <v>-17.272727272727298</v>
      </c>
      <c r="D925">
        <v>19.090909090909101</v>
      </c>
      <c r="E925">
        <v>11</v>
      </c>
      <c r="F925">
        <v>9.0453403373329095</v>
      </c>
      <c r="G925">
        <v>3.0151134457776401</v>
      </c>
      <c r="H925">
        <v>4</v>
      </c>
    </row>
    <row r="926" spans="1:8">
      <c r="A926">
        <v>1637</v>
      </c>
      <c r="B926" t="s">
        <v>1644</v>
      </c>
      <c r="C926">
        <v>-17.272727272727298</v>
      </c>
      <c r="D926">
        <v>20</v>
      </c>
      <c r="E926">
        <v>11</v>
      </c>
      <c r="F926">
        <v>19.021518914592001</v>
      </c>
      <c r="G926">
        <v>18.439088914585799</v>
      </c>
      <c r="H926">
        <v>4</v>
      </c>
    </row>
    <row r="927" spans="1:8">
      <c r="A927">
        <v>1641</v>
      </c>
      <c r="B927" t="s">
        <v>1648</v>
      </c>
      <c r="C927">
        <v>-25.454545454545499</v>
      </c>
      <c r="D927">
        <v>25.454545454545499</v>
      </c>
      <c r="E927">
        <v>11</v>
      </c>
      <c r="F927">
        <v>8.2019953226472406</v>
      </c>
      <c r="G927">
        <v>8.2019953226472406</v>
      </c>
      <c r="H927">
        <v>4</v>
      </c>
    </row>
    <row r="928" spans="1:8">
      <c r="A928">
        <v>1675</v>
      </c>
      <c r="B928" t="s">
        <v>1682</v>
      </c>
      <c r="C928">
        <v>-26.363636363636399</v>
      </c>
      <c r="D928">
        <v>28.181818181818201</v>
      </c>
      <c r="E928">
        <v>11</v>
      </c>
      <c r="F928">
        <v>12.0604537831105</v>
      </c>
      <c r="G928">
        <v>6.0302268915552704</v>
      </c>
      <c r="H928">
        <v>4</v>
      </c>
    </row>
    <row r="929" spans="1:8">
      <c r="A929">
        <v>1676</v>
      </c>
      <c r="B929" t="s">
        <v>1683</v>
      </c>
      <c r="C929">
        <v>-18.181818181818201</v>
      </c>
      <c r="D929">
        <v>23.636363636363601</v>
      </c>
      <c r="E929">
        <v>11</v>
      </c>
      <c r="F929">
        <v>18.877596148970799</v>
      </c>
      <c r="G929">
        <v>10.269106361049399</v>
      </c>
      <c r="H929">
        <v>4</v>
      </c>
    </row>
    <row r="930" spans="1:8">
      <c r="A930">
        <v>1711</v>
      </c>
      <c r="B930" t="s">
        <v>1718</v>
      </c>
      <c r="C930">
        <v>-13.636363636363599</v>
      </c>
      <c r="D930">
        <v>20</v>
      </c>
      <c r="E930">
        <v>11</v>
      </c>
      <c r="F930">
        <v>21.574395598823699</v>
      </c>
      <c r="G930">
        <v>17.888543819998301</v>
      </c>
      <c r="H930">
        <v>4</v>
      </c>
    </row>
    <row r="931" spans="1:8">
      <c r="A931">
        <v>1720</v>
      </c>
      <c r="B931" t="s">
        <v>1727</v>
      </c>
      <c r="C931">
        <v>-11.818181818181801</v>
      </c>
      <c r="D931">
        <v>24.545454545454501</v>
      </c>
      <c r="E931">
        <v>11</v>
      </c>
      <c r="F931">
        <v>23.587361793206899</v>
      </c>
      <c r="G931">
        <v>6.8755165095232904</v>
      </c>
      <c r="H931">
        <v>4</v>
      </c>
    </row>
    <row r="932" spans="1:8">
      <c r="A932">
        <v>1740</v>
      </c>
      <c r="B932" t="s">
        <v>1747</v>
      </c>
      <c r="C932">
        <v>-19.090909090909101</v>
      </c>
      <c r="D932">
        <v>19.090909090909101</v>
      </c>
      <c r="E932">
        <v>11</v>
      </c>
      <c r="F932">
        <v>3.0151134457776401</v>
      </c>
      <c r="G932">
        <v>3.0151134457776401</v>
      </c>
      <c r="H932">
        <v>4</v>
      </c>
    </row>
    <row r="933" spans="1:8">
      <c r="A933">
        <v>1742</v>
      </c>
      <c r="B933" t="s">
        <v>1749</v>
      </c>
      <c r="C933">
        <v>-11.818181818181801</v>
      </c>
      <c r="D933">
        <v>20</v>
      </c>
      <c r="E933">
        <v>11</v>
      </c>
      <c r="F933">
        <v>23.159525823376399</v>
      </c>
      <c r="G933">
        <v>18.439088914585799</v>
      </c>
      <c r="H933">
        <v>4</v>
      </c>
    </row>
    <row r="934" spans="1:8">
      <c r="A934">
        <v>1754</v>
      </c>
      <c r="B934" t="s">
        <v>1761</v>
      </c>
      <c r="C934">
        <v>-17.8571428571429</v>
      </c>
      <c r="D934">
        <v>15.714285714285699</v>
      </c>
      <c r="E934">
        <v>14</v>
      </c>
      <c r="F934">
        <v>13.114039117602999</v>
      </c>
      <c r="G934">
        <v>21.380899352994</v>
      </c>
      <c r="H934">
        <v>4</v>
      </c>
    </row>
    <row r="935" spans="1:8">
      <c r="A935">
        <v>1757</v>
      </c>
      <c r="B935" t="s">
        <v>1764</v>
      </c>
      <c r="C935">
        <v>-15</v>
      </c>
      <c r="D935">
        <v>21.428571428571399</v>
      </c>
      <c r="E935">
        <v>14</v>
      </c>
      <c r="F935">
        <v>22.786635759382499</v>
      </c>
      <c r="G935">
        <v>21.7881911760769</v>
      </c>
      <c r="H935">
        <v>4</v>
      </c>
    </row>
    <row r="936" spans="1:8">
      <c r="A936">
        <v>1758</v>
      </c>
      <c r="B936" t="s">
        <v>1765</v>
      </c>
      <c r="C936">
        <v>-13.3333333333333</v>
      </c>
      <c r="D936">
        <v>21.3333333333333</v>
      </c>
      <c r="E936">
        <v>15</v>
      </c>
      <c r="F936">
        <v>21.930626551751299</v>
      </c>
      <c r="G936">
        <v>20.9988661825438</v>
      </c>
      <c r="H936">
        <v>4</v>
      </c>
    </row>
    <row r="937" spans="1:8">
      <c r="A937">
        <v>1759</v>
      </c>
      <c r="B937" t="s">
        <v>1766</v>
      </c>
      <c r="C937">
        <v>-20</v>
      </c>
      <c r="D937">
        <v>27.692307692307701</v>
      </c>
      <c r="E937">
        <v>13</v>
      </c>
      <c r="F937">
        <v>20.412414523193199</v>
      </c>
      <c r="G937">
        <v>4.38529009653515</v>
      </c>
      <c r="H937">
        <v>4</v>
      </c>
    </row>
    <row r="938" spans="1:8">
      <c r="A938">
        <v>1770</v>
      </c>
      <c r="B938" t="s">
        <v>1777</v>
      </c>
      <c r="C938">
        <v>-8.4615384615384599</v>
      </c>
      <c r="D938">
        <v>28.461538461538499</v>
      </c>
      <c r="E938">
        <v>13</v>
      </c>
      <c r="F938">
        <v>28.532482613725801</v>
      </c>
      <c r="G938">
        <v>3.7553380809940502</v>
      </c>
      <c r="H938">
        <v>4</v>
      </c>
    </row>
    <row r="939" spans="1:8">
      <c r="A939">
        <v>1782</v>
      </c>
      <c r="B939" t="s">
        <v>1789</v>
      </c>
      <c r="C939">
        <v>-22.1428571428571</v>
      </c>
      <c r="D939">
        <v>25</v>
      </c>
      <c r="E939">
        <v>14</v>
      </c>
      <c r="F939">
        <v>16.2568666810586</v>
      </c>
      <c r="G939">
        <v>16.0527975036225</v>
      </c>
      <c r="H939">
        <v>4</v>
      </c>
    </row>
    <row r="940" spans="1:8">
      <c r="A940">
        <v>1784</v>
      </c>
      <c r="B940" t="s">
        <v>1791</v>
      </c>
      <c r="C940">
        <v>-20.769230769230798</v>
      </c>
      <c r="D940">
        <v>26.923076923076898</v>
      </c>
      <c r="E940">
        <v>13</v>
      </c>
      <c r="F940">
        <v>18.912755158683499</v>
      </c>
      <c r="G940">
        <v>6.30425171956115</v>
      </c>
      <c r="H940">
        <v>4</v>
      </c>
    </row>
    <row r="941" spans="1:8">
      <c r="A941">
        <v>1789</v>
      </c>
      <c r="B941" t="s">
        <v>1796</v>
      </c>
      <c r="C941">
        <v>-17.1428571428571</v>
      </c>
      <c r="D941">
        <v>25.714285714285701</v>
      </c>
      <c r="E941">
        <v>14</v>
      </c>
      <c r="F941">
        <v>22.677868380553601</v>
      </c>
      <c r="G941">
        <v>16.035674514745502</v>
      </c>
      <c r="H941">
        <v>4</v>
      </c>
    </row>
    <row r="942" spans="1:8">
      <c r="A942">
        <v>1809</v>
      </c>
      <c r="B942" t="s">
        <v>1816</v>
      </c>
      <c r="C942">
        <v>-21.818181818181799</v>
      </c>
      <c r="D942">
        <v>16.363636363636399</v>
      </c>
      <c r="E942">
        <v>11</v>
      </c>
      <c r="F942">
        <v>12.5045446283996</v>
      </c>
      <c r="G942">
        <v>23.7792881612244</v>
      </c>
      <c r="H942">
        <v>4</v>
      </c>
    </row>
    <row r="943" spans="1:8">
      <c r="A943">
        <v>1820</v>
      </c>
      <c r="B943" t="s">
        <v>1827</v>
      </c>
      <c r="C943">
        <v>-9.0909090909090899</v>
      </c>
      <c r="D943">
        <v>20.909090909090899</v>
      </c>
      <c r="E943">
        <v>11</v>
      </c>
      <c r="F943">
        <v>25.866791627314502</v>
      </c>
      <c r="G943">
        <v>19.2117388356939</v>
      </c>
      <c r="H943">
        <v>4</v>
      </c>
    </row>
    <row r="944" spans="1:8">
      <c r="A944">
        <v>1832</v>
      </c>
      <c r="B944" t="s">
        <v>1839</v>
      </c>
      <c r="C944">
        <v>-13.636363636363599</v>
      </c>
      <c r="D944">
        <v>28.181818181818201</v>
      </c>
      <c r="E944">
        <v>11</v>
      </c>
      <c r="F944">
        <v>26.1811868610754</v>
      </c>
      <c r="G944">
        <v>4.0451991747794498</v>
      </c>
      <c r="H944">
        <v>4</v>
      </c>
    </row>
    <row r="945" spans="1:8">
      <c r="A945">
        <v>1862</v>
      </c>
      <c r="B945" t="s">
        <v>1869</v>
      </c>
      <c r="C945">
        <v>-18.181818181818201</v>
      </c>
      <c r="D945">
        <v>27.272727272727298</v>
      </c>
      <c r="E945">
        <v>11</v>
      </c>
      <c r="F945">
        <v>22.279219832921399</v>
      </c>
      <c r="G945">
        <v>6.4666979068286299</v>
      </c>
      <c r="H945">
        <v>4</v>
      </c>
    </row>
    <row r="946" spans="1:8">
      <c r="A946">
        <v>1883</v>
      </c>
      <c r="B946" t="s">
        <v>1890</v>
      </c>
      <c r="C946">
        <v>-14.545454545454501</v>
      </c>
      <c r="D946">
        <v>21.818181818181799</v>
      </c>
      <c r="E946">
        <v>11</v>
      </c>
      <c r="F946">
        <v>19.1643608626202</v>
      </c>
      <c r="G946">
        <v>8.7386289750530306</v>
      </c>
      <c r="H946">
        <v>4</v>
      </c>
    </row>
    <row r="947" spans="1:8">
      <c r="A947">
        <v>1906</v>
      </c>
      <c r="B947" t="s">
        <v>1913</v>
      </c>
      <c r="C947">
        <v>-10</v>
      </c>
      <c r="D947">
        <v>19.230769230769202</v>
      </c>
      <c r="E947">
        <v>13</v>
      </c>
      <c r="F947">
        <v>21.9848432637882</v>
      </c>
      <c r="G947">
        <v>18.466879569262399</v>
      </c>
      <c r="H947">
        <v>4</v>
      </c>
    </row>
    <row r="948" spans="1:8">
      <c r="A948">
        <v>1916</v>
      </c>
      <c r="B948" t="s">
        <v>1923</v>
      </c>
      <c r="C948">
        <v>-10.7692307692308</v>
      </c>
      <c r="D948">
        <v>23.076923076923102</v>
      </c>
      <c r="E948">
        <v>13</v>
      </c>
      <c r="F948">
        <v>23.965787580611099</v>
      </c>
      <c r="G948">
        <v>16.525039276108298</v>
      </c>
      <c r="H948">
        <v>4</v>
      </c>
    </row>
    <row r="949" spans="1:8">
      <c r="A949">
        <v>1919</v>
      </c>
      <c r="B949" t="s">
        <v>1926</v>
      </c>
      <c r="C949">
        <v>-12.5</v>
      </c>
      <c r="D949">
        <v>27.5</v>
      </c>
      <c r="E949">
        <v>12</v>
      </c>
      <c r="F949">
        <v>25.980762113533199</v>
      </c>
      <c r="G949">
        <v>4.5226701686664503</v>
      </c>
      <c r="H949">
        <v>4</v>
      </c>
    </row>
    <row r="950" spans="1:8">
      <c r="A950">
        <v>1936</v>
      </c>
      <c r="B950" t="s">
        <v>1943</v>
      </c>
      <c r="C950">
        <v>-11.6666666666667</v>
      </c>
      <c r="D950">
        <v>21.6666666666667</v>
      </c>
      <c r="E950">
        <v>12</v>
      </c>
      <c r="F950">
        <v>19.462473604038099</v>
      </c>
      <c r="G950">
        <v>3.8924947208076102</v>
      </c>
      <c r="H950">
        <v>4</v>
      </c>
    </row>
    <row r="951" spans="1:8">
      <c r="A951">
        <v>1943</v>
      </c>
      <c r="B951" t="s">
        <v>1950</v>
      </c>
      <c r="C951">
        <v>-9.2307692307692299</v>
      </c>
      <c r="D951">
        <v>23.076923076923102</v>
      </c>
      <c r="E951">
        <v>13</v>
      </c>
      <c r="F951">
        <v>25.6455124279533</v>
      </c>
      <c r="G951">
        <v>17.974340685458301</v>
      </c>
      <c r="H951">
        <v>4</v>
      </c>
    </row>
    <row r="952" spans="1:8">
      <c r="A952">
        <v>1950</v>
      </c>
      <c r="B952" t="s">
        <v>1957</v>
      </c>
      <c r="C952">
        <v>-15.8333333333333</v>
      </c>
      <c r="D952">
        <v>29.1666666666667</v>
      </c>
      <c r="E952">
        <v>12</v>
      </c>
      <c r="F952">
        <v>25.746432527221899</v>
      </c>
      <c r="G952">
        <v>2.88675134594813</v>
      </c>
      <c r="H952">
        <v>4</v>
      </c>
    </row>
    <row r="953" spans="1:8">
      <c r="A953">
        <v>1952</v>
      </c>
      <c r="B953" t="s">
        <v>1959</v>
      </c>
      <c r="C953">
        <v>-18.461538461538499</v>
      </c>
      <c r="D953">
        <v>23.076923076923102</v>
      </c>
      <c r="E953">
        <v>13</v>
      </c>
      <c r="F953">
        <v>18.6396324383261</v>
      </c>
      <c r="G953">
        <v>17.021856236720801</v>
      </c>
      <c r="H953">
        <v>4</v>
      </c>
    </row>
    <row r="954" spans="1:8">
      <c r="A954">
        <v>1964</v>
      </c>
      <c r="B954" t="s">
        <v>1971</v>
      </c>
      <c r="C954">
        <v>-13.0769230769231</v>
      </c>
      <c r="D954">
        <v>20</v>
      </c>
      <c r="E954">
        <v>13</v>
      </c>
      <c r="F954">
        <v>22.870874995874601</v>
      </c>
      <c r="G954">
        <v>22.360679774997902</v>
      </c>
      <c r="H954">
        <v>4</v>
      </c>
    </row>
    <row r="955" spans="1:8">
      <c r="A955">
        <v>1981</v>
      </c>
      <c r="B955" t="s">
        <v>1988</v>
      </c>
      <c r="C955">
        <v>-12.5</v>
      </c>
      <c r="D955">
        <v>20.8333333333333</v>
      </c>
      <c r="E955">
        <v>12</v>
      </c>
      <c r="F955">
        <v>17.6454990398015</v>
      </c>
      <c r="G955">
        <v>2.88675134594813</v>
      </c>
      <c r="H955">
        <v>4</v>
      </c>
    </row>
    <row r="956" spans="1:8">
      <c r="A956">
        <v>1983</v>
      </c>
      <c r="B956" t="s">
        <v>1990</v>
      </c>
      <c r="C956">
        <v>-16.428571428571399</v>
      </c>
      <c r="D956">
        <v>19.285714285714299</v>
      </c>
      <c r="E956">
        <v>14</v>
      </c>
      <c r="F956">
        <v>16.919330254585599</v>
      </c>
      <c r="G956">
        <v>21.290765681316</v>
      </c>
      <c r="H956">
        <v>4</v>
      </c>
    </row>
    <row r="957" spans="1:8">
      <c r="A957">
        <v>1984</v>
      </c>
      <c r="B957" t="s">
        <v>1991</v>
      </c>
      <c r="C957">
        <v>-8.4615384615384599</v>
      </c>
      <c r="D957">
        <v>22.307692307692299</v>
      </c>
      <c r="E957">
        <v>13</v>
      </c>
      <c r="F957">
        <v>25.115119565099199</v>
      </c>
      <c r="G957">
        <v>17.867030229749101</v>
      </c>
      <c r="H957">
        <v>4</v>
      </c>
    </row>
    <row r="958" spans="1:8">
      <c r="A958">
        <v>1988</v>
      </c>
      <c r="B958" t="s">
        <v>1995</v>
      </c>
      <c r="C958">
        <v>-8.3333333333333304</v>
      </c>
      <c r="D958">
        <v>28.3333333333333</v>
      </c>
      <c r="E958">
        <v>12</v>
      </c>
      <c r="F958">
        <v>28.550858396053801</v>
      </c>
      <c r="G958">
        <v>3.8924947208076102</v>
      </c>
      <c r="H958">
        <v>4</v>
      </c>
    </row>
    <row r="959" spans="1:8">
      <c r="A959">
        <v>2029</v>
      </c>
      <c r="B959" t="s">
        <v>2036</v>
      </c>
      <c r="C959">
        <v>-18</v>
      </c>
      <c r="D959">
        <v>30</v>
      </c>
      <c r="E959">
        <v>10</v>
      </c>
      <c r="F959">
        <v>25.298221281347001</v>
      </c>
      <c r="G959">
        <v>0</v>
      </c>
      <c r="H959">
        <v>4</v>
      </c>
    </row>
    <row r="960" spans="1:8">
      <c r="A960">
        <v>2046</v>
      </c>
      <c r="B960" t="s">
        <v>2053</v>
      </c>
      <c r="C960">
        <v>-16.6666666666667</v>
      </c>
      <c r="D960">
        <v>26.6666666666667</v>
      </c>
      <c r="E960">
        <v>12</v>
      </c>
      <c r="F960">
        <v>22.292817160908498</v>
      </c>
      <c r="G960">
        <v>4.9236596391733096</v>
      </c>
      <c r="H960">
        <v>4</v>
      </c>
    </row>
    <row r="961" spans="1:8">
      <c r="A961">
        <v>2048</v>
      </c>
      <c r="B961" t="s">
        <v>2055</v>
      </c>
      <c r="C961">
        <v>-16.923076923076898</v>
      </c>
      <c r="D961">
        <v>19.230769230769202</v>
      </c>
      <c r="E961">
        <v>13</v>
      </c>
      <c r="F961">
        <v>18.878830906871801</v>
      </c>
      <c r="G961">
        <v>22.159098380250999</v>
      </c>
      <c r="H961">
        <v>4</v>
      </c>
    </row>
    <row r="962" spans="1:8">
      <c r="A962">
        <v>2051</v>
      </c>
      <c r="B962" t="s">
        <v>2058</v>
      </c>
      <c r="C962">
        <v>-22.5</v>
      </c>
      <c r="D962">
        <v>15</v>
      </c>
      <c r="E962">
        <v>12</v>
      </c>
      <c r="F962">
        <v>13.5680105059994</v>
      </c>
      <c r="G962">
        <v>27.1360210119987</v>
      </c>
      <c r="H962">
        <v>4</v>
      </c>
    </row>
    <row r="963" spans="1:8">
      <c r="A963">
        <v>2077</v>
      </c>
      <c r="B963" t="s">
        <v>2084</v>
      </c>
      <c r="C963">
        <v>-27.5</v>
      </c>
      <c r="D963">
        <v>25</v>
      </c>
      <c r="E963">
        <v>12</v>
      </c>
      <c r="F963">
        <v>8.6602540378443909</v>
      </c>
      <c r="G963">
        <v>17.320508075688799</v>
      </c>
      <c r="H963">
        <v>4</v>
      </c>
    </row>
    <row r="964" spans="1:8">
      <c r="A964">
        <v>2078</v>
      </c>
      <c r="B964" t="s">
        <v>2085</v>
      </c>
      <c r="C964">
        <v>-25</v>
      </c>
      <c r="D964">
        <v>30</v>
      </c>
      <c r="E964">
        <v>12</v>
      </c>
      <c r="F964">
        <v>17.320508075688799</v>
      </c>
      <c r="G964">
        <v>0</v>
      </c>
      <c r="H964">
        <v>4</v>
      </c>
    </row>
    <row r="965" spans="1:8">
      <c r="A965">
        <v>2088</v>
      </c>
      <c r="B965" t="s">
        <v>2095</v>
      </c>
      <c r="C965">
        <v>-22.5</v>
      </c>
      <c r="D965">
        <v>15</v>
      </c>
      <c r="E965">
        <v>12</v>
      </c>
      <c r="F965">
        <v>13.5680105059994</v>
      </c>
      <c r="G965">
        <v>27.1360210119987</v>
      </c>
      <c r="H965">
        <v>4</v>
      </c>
    </row>
    <row r="966" spans="1:8">
      <c r="A966">
        <v>2134</v>
      </c>
      <c r="B966" t="s">
        <v>2141</v>
      </c>
      <c r="C966">
        <v>-30</v>
      </c>
      <c r="D966">
        <v>30</v>
      </c>
      <c r="E966">
        <v>10</v>
      </c>
      <c r="F966">
        <v>0</v>
      </c>
      <c r="G966">
        <v>0</v>
      </c>
      <c r="H966">
        <v>4</v>
      </c>
    </row>
    <row r="967" spans="1:8">
      <c r="A967">
        <v>2144</v>
      </c>
      <c r="B967" t="s">
        <v>2151</v>
      </c>
      <c r="C967">
        <v>-6</v>
      </c>
      <c r="D967">
        <v>24</v>
      </c>
      <c r="E967">
        <v>10</v>
      </c>
      <c r="F967">
        <v>26.749870196985199</v>
      </c>
      <c r="G967">
        <v>10.749676997731401</v>
      </c>
      <c r="H967">
        <v>4</v>
      </c>
    </row>
    <row r="968" spans="1:8">
      <c r="A968">
        <v>2152</v>
      </c>
      <c r="B968" t="s">
        <v>2159</v>
      </c>
      <c r="C968">
        <v>-10</v>
      </c>
      <c r="D968">
        <v>22</v>
      </c>
      <c r="E968">
        <v>10</v>
      </c>
      <c r="F968">
        <v>23.570226039551599</v>
      </c>
      <c r="G968">
        <v>11.3529242439509</v>
      </c>
      <c r="H968">
        <v>4</v>
      </c>
    </row>
    <row r="969" spans="1:8">
      <c r="A969">
        <v>2182</v>
      </c>
      <c r="B969" t="s">
        <v>2189</v>
      </c>
      <c r="C969">
        <v>-20</v>
      </c>
      <c r="D969">
        <v>23</v>
      </c>
      <c r="E969">
        <v>10</v>
      </c>
      <c r="F969">
        <v>20</v>
      </c>
      <c r="G969">
        <v>18.8856206322871</v>
      </c>
      <c r="H969">
        <v>4</v>
      </c>
    </row>
    <row r="970" spans="1:8">
      <c r="A970">
        <v>2186</v>
      </c>
      <c r="B970" t="s">
        <v>2193</v>
      </c>
      <c r="C970">
        <v>-12</v>
      </c>
      <c r="D970">
        <v>24</v>
      </c>
      <c r="E970">
        <v>10</v>
      </c>
      <c r="F970">
        <v>23.475755815545298</v>
      </c>
      <c r="G970">
        <v>8.4327404271156805</v>
      </c>
      <c r="H970">
        <v>4</v>
      </c>
    </row>
    <row r="971" spans="1:8">
      <c r="A971">
        <v>2188</v>
      </c>
      <c r="B971" t="s">
        <v>2195</v>
      </c>
      <c r="C971">
        <v>-22</v>
      </c>
      <c r="D971">
        <v>26</v>
      </c>
      <c r="E971">
        <v>10</v>
      </c>
      <c r="F971">
        <v>16.193277068654801</v>
      </c>
      <c r="G971">
        <v>6.99205898780101</v>
      </c>
      <c r="H971">
        <v>4</v>
      </c>
    </row>
    <row r="972" spans="1:8">
      <c r="A972">
        <v>2217</v>
      </c>
      <c r="B972" t="s">
        <v>2224</v>
      </c>
      <c r="C972">
        <v>-15</v>
      </c>
      <c r="D972">
        <v>30</v>
      </c>
      <c r="E972">
        <v>12</v>
      </c>
      <c r="F972">
        <v>27.1360210119987</v>
      </c>
      <c r="G972">
        <v>0</v>
      </c>
      <c r="H972">
        <v>4</v>
      </c>
    </row>
    <row r="973" spans="1:8">
      <c r="A973">
        <v>2238</v>
      </c>
      <c r="B973" t="s">
        <v>2245</v>
      </c>
      <c r="C973">
        <v>-11.6666666666667</v>
      </c>
      <c r="D973">
        <v>24.1666666666667</v>
      </c>
      <c r="E973">
        <v>12</v>
      </c>
      <c r="F973">
        <v>26.5718009562883</v>
      </c>
      <c r="G973">
        <v>17.298624923456298</v>
      </c>
      <c r="H973">
        <v>4</v>
      </c>
    </row>
    <row r="974" spans="1:8">
      <c r="A974">
        <v>2251</v>
      </c>
      <c r="B974" t="s">
        <v>2258</v>
      </c>
      <c r="C974">
        <v>-11.538461538461499</v>
      </c>
      <c r="D974">
        <v>20.769230769230798</v>
      </c>
      <c r="E974">
        <v>13</v>
      </c>
      <c r="F974">
        <v>23.0384294336491</v>
      </c>
      <c r="G974">
        <v>22.5320284859643</v>
      </c>
      <c r="H974">
        <v>4</v>
      </c>
    </row>
    <row r="975" spans="1:8">
      <c r="A975">
        <v>2299</v>
      </c>
      <c r="B975" t="s">
        <v>2306</v>
      </c>
      <c r="C975">
        <v>-15</v>
      </c>
      <c r="D975">
        <v>23.3333333333333</v>
      </c>
      <c r="E975">
        <v>12</v>
      </c>
      <c r="F975">
        <v>21.950357213908401</v>
      </c>
      <c r="G975">
        <v>17.232808737106598</v>
      </c>
      <c r="H975">
        <v>4</v>
      </c>
    </row>
    <row r="976" spans="1:8">
      <c r="A976">
        <v>2301</v>
      </c>
      <c r="B976" t="s">
        <v>2308</v>
      </c>
      <c r="C976">
        <v>-12.7272727272727</v>
      </c>
      <c r="D976">
        <v>27.272727272727298</v>
      </c>
      <c r="E976">
        <v>11</v>
      </c>
      <c r="F976">
        <v>25.725827135744002</v>
      </c>
      <c r="G976">
        <v>4.6709936649691404</v>
      </c>
      <c r="H976">
        <v>4</v>
      </c>
    </row>
    <row r="977" spans="1:8">
      <c r="A977">
        <v>2308</v>
      </c>
      <c r="B977" t="s">
        <v>2315</v>
      </c>
      <c r="C977">
        <v>-14.545454545454501</v>
      </c>
      <c r="D977">
        <v>25.454545454545499</v>
      </c>
      <c r="E977">
        <v>11</v>
      </c>
      <c r="F977">
        <v>22.962419891482</v>
      </c>
      <c r="G977">
        <v>6.8755165095232904</v>
      </c>
      <c r="H977">
        <v>4</v>
      </c>
    </row>
    <row r="978" spans="1:8">
      <c r="A978">
        <v>2317</v>
      </c>
      <c r="B978" t="s">
        <v>2324</v>
      </c>
      <c r="C978">
        <v>-6.9230769230769198</v>
      </c>
      <c r="D978">
        <v>20.769230769230798</v>
      </c>
      <c r="E978">
        <v>13</v>
      </c>
      <c r="F978">
        <v>24.961508830135301</v>
      </c>
      <c r="G978">
        <v>22.5320284859643</v>
      </c>
      <c r="H978">
        <v>4</v>
      </c>
    </row>
    <row r="979" spans="1:8">
      <c r="A979">
        <v>2339</v>
      </c>
      <c r="B979" t="s">
        <v>2346</v>
      </c>
      <c r="C979">
        <v>-15.454545454545499</v>
      </c>
      <c r="D979">
        <v>20.909090909090899</v>
      </c>
      <c r="E979">
        <v>11</v>
      </c>
      <c r="F979">
        <v>15.0755672288882</v>
      </c>
      <c r="G979">
        <v>3.0151134457776401</v>
      </c>
      <c r="H979">
        <v>4</v>
      </c>
    </row>
    <row r="980" spans="1:8">
      <c r="A980">
        <v>2345</v>
      </c>
      <c r="B980" t="s">
        <v>2352</v>
      </c>
      <c r="C980">
        <v>-18</v>
      </c>
      <c r="D980">
        <v>21</v>
      </c>
      <c r="E980">
        <v>10</v>
      </c>
      <c r="F980">
        <v>20.976176963402999</v>
      </c>
      <c r="G980">
        <v>20.248456731316601</v>
      </c>
      <c r="H980">
        <v>4</v>
      </c>
    </row>
    <row r="981" spans="1:8">
      <c r="A981">
        <v>2371</v>
      </c>
      <c r="B981" t="s">
        <v>2378</v>
      </c>
      <c r="C981">
        <v>-10</v>
      </c>
      <c r="D981">
        <v>22.727272727272702</v>
      </c>
      <c r="E981">
        <v>11</v>
      </c>
      <c r="F981">
        <v>24.899799195977501</v>
      </c>
      <c r="G981">
        <v>18.488325554743501</v>
      </c>
      <c r="H981">
        <v>4</v>
      </c>
    </row>
    <row r="982" spans="1:8">
      <c r="A982">
        <v>2383</v>
      </c>
      <c r="B982" t="s">
        <v>2390</v>
      </c>
      <c r="C982">
        <v>-20</v>
      </c>
      <c r="D982">
        <v>20</v>
      </c>
      <c r="E982">
        <v>10</v>
      </c>
      <c r="F982">
        <v>0</v>
      </c>
      <c r="G982">
        <v>0</v>
      </c>
      <c r="H982">
        <v>4</v>
      </c>
    </row>
    <row r="983" spans="1:8">
      <c r="A983">
        <v>2391</v>
      </c>
      <c r="B983" t="s">
        <v>2398</v>
      </c>
      <c r="C983">
        <v>-15</v>
      </c>
      <c r="D983">
        <v>24</v>
      </c>
      <c r="E983">
        <v>10</v>
      </c>
      <c r="F983">
        <v>25.495097567963899</v>
      </c>
      <c r="G983">
        <v>18.973665961010301</v>
      </c>
      <c r="H983">
        <v>4</v>
      </c>
    </row>
    <row r="984" spans="1:8">
      <c r="A984">
        <v>2396</v>
      </c>
      <c r="B984" t="s">
        <v>2403</v>
      </c>
      <c r="C984">
        <v>-25</v>
      </c>
      <c r="D984">
        <v>25</v>
      </c>
      <c r="E984">
        <v>12</v>
      </c>
      <c r="F984">
        <v>11.6774841624228</v>
      </c>
      <c r="G984">
        <v>17.320508075688799</v>
      </c>
      <c r="H984">
        <v>4</v>
      </c>
    </row>
    <row r="985" spans="1:8">
      <c r="A985">
        <v>2398</v>
      </c>
      <c r="B985" t="s">
        <v>2405</v>
      </c>
      <c r="C985">
        <v>-18.3333333333333</v>
      </c>
      <c r="D985">
        <v>18.3333333333333</v>
      </c>
      <c r="E985">
        <v>12</v>
      </c>
      <c r="F985">
        <v>14.034589305344699</v>
      </c>
      <c r="G985">
        <v>18.989630344113099</v>
      </c>
      <c r="H985">
        <v>4</v>
      </c>
    </row>
    <row r="986" spans="1:8">
      <c r="A986">
        <v>2407</v>
      </c>
      <c r="B986" t="s">
        <v>2414</v>
      </c>
      <c r="C986">
        <v>-15.454545454545499</v>
      </c>
      <c r="D986">
        <v>20</v>
      </c>
      <c r="E986">
        <v>11</v>
      </c>
      <c r="F986">
        <v>20.180999164380498</v>
      </c>
      <c r="G986">
        <v>17.888543819998301</v>
      </c>
      <c r="H986">
        <v>4</v>
      </c>
    </row>
    <row r="987" spans="1:8">
      <c r="A987">
        <v>2415</v>
      </c>
      <c r="B987" t="s">
        <v>2422</v>
      </c>
      <c r="C987">
        <v>-18.3333333333333</v>
      </c>
      <c r="D987">
        <v>20</v>
      </c>
      <c r="E987">
        <v>12</v>
      </c>
      <c r="F987">
        <v>14.668044012461801</v>
      </c>
      <c r="G987">
        <v>17.5809814598306</v>
      </c>
      <c r="H987">
        <v>4</v>
      </c>
    </row>
    <row r="988" spans="1:8">
      <c r="A988">
        <v>2419</v>
      </c>
      <c r="B988" t="s">
        <v>2426</v>
      </c>
      <c r="C988">
        <v>-9.1666666666666696</v>
      </c>
      <c r="D988">
        <v>19.1666666666667</v>
      </c>
      <c r="E988">
        <v>12</v>
      </c>
      <c r="F988">
        <v>22.746961169005498</v>
      </c>
      <c r="G988">
        <v>19.2865159365215</v>
      </c>
      <c r="H988">
        <v>4</v>
      </c>
    </row>
    <row r="989" spans="1:8">
      <c r="A989">
        <v>2442</v>
      </c>
      <c r="B989" t="s">
        <v>2449</v>
      </c>
      <c r="C989">
        <v>-19</v>
      </c>
      <c r="D989">
        <v>13</v>
      </c>
      <c r="E989">
        <v>10</v>
      </c>
      <c r="F989">
        <v>13.703203194063001</v>
      </c>
      <c r="G989">
        <v>24.517567397911101</v>
      </c>
      <c r="H989">
        <v>4</v>
      </c>
    </row>
    <row r="990" spans="1:8">
      <c r="A990">
        <v>2458</v>
      </c>
      <c r="B990" t="s">
        <v>2465</v>
      </c>
      <c r="C990">
        <v>-19</v>
      </c>
      <c r="D990">
        <v>20</v>
      </c>
      <c r="E990">
        <v>10</v>
      </c>
      <c r="F990">
        <v>17.2884033065199</v>
      </c>
      <c r="G990">
        <v>18.8561808316413</v>
      </c>
      <c r="H990">
        <v>4</v>
      </c>
    </row>
    <row r="991" spans="1:8">
      <c r="A991">
        <v>2474</v>
      </c>
      <c r="B991" t="s">
        <v>2481</v>
      </c>
      <c r="C991">
        <v>-30</v>
      </c>
      <c r="D991">
        <v>30</v>
      </c>
      <c r="E991">
        <v>10</v>
      </c>
      <c r="F991">
        <v>0</v>
      </c>
      <c r="G991">
        <v>0</v>
      </c>
      <c r="H991">
        <v>4</v>
      </c>
    </row>
    <row r="992" spans="1:8">
      <c r="A992">
        <v>6</v>
      </c>
      <c r="B992" t="s">
        <v>13</v>
      </c>
      <c r="C992">
        <v>10</v>
      </c>
      <c r="D992">
        <v>18.3333333333333</v>
      </c>
      <c r="E992">
        <v>12</v>
      </c>
      <c r="F992">
        <v>21.320071635561</v>
      </c>
      <c r="G992">
        <v>22.8963408483195</v>
      </c>
      <c r="H992">
        <v>5</v>
      </c>
    </row>
    <row r="993" spans="1:8">
      <c r="A993">
        <v>11</v>
      </c>
      <c r="B993" t="s">
        <v>18</v>
      </c>
      <c r="C993">
        <v>10.8333333333333</v>
      </c>
      <c r="D993">
        <v>15.8333333333333</v>
      </c>
      <c r="E993">
        <v>12</v>
      </c>
      <c r="F993">
        <v>17.8164037455442</v>
      </c>
      <c r="G993">
        <v>22.343733444579598</v>
      </c>
      <c r="H993">
        <v>5</v>
      </c>
    </row>
    <row r="994" spans="1:8">
      <c r="A994">
        <v>22</v>
      </c>
      <c r="B994" t="s">
        <v>29</v>
      </c>
      <c r="C994">
        <v>14.545454545454501</v>
      </c>
      <c r="D994">
        <v>18.181818181818201</v>
      </c>
      <c r="E994">
        <v>11</v>
      </c>
      <c r="F994">
        <v>18.6352549559357</v>
      </c>
      <c r="G994">
        <v>19.9088833530069</v>
      </c>
      <c r="H994">
        <v>5</v>
      </c>
    </row>
    <row r="995" spans="1:8">
      <c r="A995">
        <v>23</v>
      </c>
      <c r="B995" t="s">
        <v>30</v>
      </c>
      <c r="C995">
        <v>11.818181818181801</v>
      </c>
      <c r="D995">
        <v>20.909090909090899</v>
      </c>
      <c r="E995">
        <v>11</v>
      </c>
      <c r="F995">
        <v>21.825756260978402</v>
      </c>
      <c r="G995">
        <v>18.140862964338499</v>
      </c>
      <c r="H995">
        <v>5</v>
      </c>
    </row>
    <row r="996" spans="1:8">
      <c r="A996">
        <v>24</v>
      </c>
      <c r="B996" t="s">
        <v>31</v>
      </c>
      <c r="C996">
        <v>16.1904761904762</v>
      </c>
      <c r="D996">
        <v>13.8095238095238</v>
      </c>
      <c r="E996">
        <v>21</v>
      </c>
      <c r="F996">
        <v>13.955712262794201</v>
      </c>
      <c r="G996">
        <v>20.1186954040739</v>
      </c>
      <c r="H996">
        <v>5</v>
      </c>
    </row>
    <row r="997" spans="1:8">
      <c r="A997">
        <v>25</v>
      </c>
      <c r="B997" t="s">
        <v>32</v>
      </c>
      <c r="C997">
        <v>17</v>
      </c>
      <c r="D997">
        <v>13</v>
      </c>
      <c r="E997">
        <v>10</v>
      </c>
      <c r="F997">
        <v>14.9443411809733</v>
      </c>
      <c r="G997">
        <v>23.593784492248499</v>
      </c>
      <c r="H997">
        <v>5</v>
      </c>
    </row>
    <row r="998" spans="1:8">
      <c r="A998">
        <v>26</v>
      </c>
      <c r="B998" t="s">
        <v>33</v>
      </c>
      <c r="C998">
        <v>19</v>
      </c>
      <c r="D998">
        <v>18</v>
      </c>
      <c r="E998">
        <v>10</v>
      </c>
      <c r="F998">
        <v>15.9513148186739</v>
      </c>
      <c r="G998">
        <v>19.8885785202351</v>
      </c>
      <c r="H998">
        <v>5</v>
      </c>
    </row>
    <row r="999" spans="1:8">
      <c r="A999">
        <v>40</v>
      </c>
      <c r="B999" t="s">
        <v>47</v>
      </c>
      <c r="C999">
        <v>12.7272727272727</v>
      </c>
      <c r="D999">
        <v>18.181818181818201</v>
      </c>
      <c r="E999">
        <v>11</v>
      </c>
      <c r="F999">
        <v>19.540168418367902</v>
      </c>
      <c r="G999">
        <v>19.400093720485899</v>
      </c>
      <c r="H999">
        <v>5</v>
      </c>
    </row>
    <row r="1000" spans="1:8">
      <c r="A1000">
        <v>44</v>
      </c>
      <c r="B1000" t="s">
        <v>51</v>
      </c>
      <c r="C1000">
        <v>13.636363636363599</v>
      </c>
      <c r="D1000">
        <v>19.090909090909101</v>
      </c>
      <c r="E1000">
        <v>11</v>
      </c>
      <c r="F1000">
        <v>19.632996344280901</v>
      </c>
      <c r="G1000">
        <v>19.2117388356939</v>
      </c>
      <c r="H1000">
        <v>5</v>
      </c>
    </row>
    <row r="1001" spans="1:8">
      <c r="A1001">
        <v>55</v>
      </c>
      <c r="B1001" t="s">
        <v>62</v>
      </c>
      <c r="C1001">
        <v>17.272727272727298</v>
      </c>
      <c r="D1001">
        <v>14.545454545454501</v>
      </c>
      <c r="E1001">
        <v>11</v>
      </c>
      <c r="F1001">
        <v>12.7207775634268</v>
      </c>
      <c r="G1001">
        <v>22.962419891482</v>
      </c>
      <c r="H1001">
        <v>5</v>
      </c>
    </row>
    <row r="1002" spans="1:8">
      <c r="A1002">
        <v>69</v>
      </c>
      <c r="B1002" t="s">
        <v>76</v>
      </c>
      <c r="C1002">
        <v>14.545454545454501</v>
      </c>
      <c r="D1002">
        <v>14.545454545454501</v>
      </c>
      <c r="E1002">
        <v>11</v>
      </c>
      <c r="F1002">
        <v>11.2815214963553</v>
      </c>
      <c r="G1002">
        <v>17.529196424044301</v>
      </c>
      <c r="H1002">
        <v>5</v>
      </c>
    </row>
    <row r="1003" spans="1:8">
      <c r="A1003">
        <v>72</v>
      </c>
      <c r="B1003" t="s">
        <v>79</v>
      </c>
      <c r="C1003">
        <v>13.846153846153801</v>
      </c>
      <c r="D1003">
        <v>13.846153846153801</v>
      </c>
      <c r="E1003">
        <v>13</v>
      </c>
      <c r="F1003">
        <v>14.455945454184601</v>
      </c>
      <c r="G1003">
        <v>25.670495884855001</v>
      </c>
      <c r="H1003">
        <v>5</v>
      </c>
    </row>
    <row r="1004" spans="1:8">
      <c r="A1004">
        <v>86</v>
      </c>
      <c r="B1004" t="s">
        <v>93</v>
      </c>
      <c r="C1004">
        <v>18</v>
      </c>
      <c r="D1004">
        <v>18</v>
      </c>
      <c r="E1004">
        <v>10</v>
      </c>
      <c r="F1004">
        <v>13.165611772087701</v>
      </c>
      <c r="G1004">
        <v>13.165611772087701</v>
      </c>
      <c r="H1004">
        <v>5</v>
      </c>
    </row>
    <row r="1005" spans="1:8">
      <c r="A1005">
        <v>118</v>
      </c>
      <c r="B1005" t="s">
        <v>125</v>
      </c>
      <c r="C1005">
        <v>14.705882352941201</v>
      </c>
      <c r="D1005">
        <v>15.294117647058799</v>
      </c>
      <c r="E1005">
        <v>17</v>
      </c>
      <c r="F1005">
        <v>15.458673560021101</v>
      </c>
      <c r="G1005">
        <v>22.393538984164501</v>
      </c>
      <c r="H1005">
        <v>5</v>
      </c>
    </row>
    <row r="1006" spans="1:8">
      <c r="A1006">
        <v>120</v>
      </c>
      <c r="B1006" t="s">
        <v>127</v>
      </c>
      <c r="C1006">
        <v>13.3333333333333</v>
      </c>
      <c r="D1006">
        <v>17.3333333333333</v>
      </c>
      <c r="E1006">
        <v>15</v>
      </c>
      <c r="F1006">
        <v>20.9307247388913</v>
      </c>
      <c r="G1006">
        <v>20.862360730226499</v>
      </c>
      <c r="H1006">
        <v>5</v>
      </c>
    </row>
    <row r="1007" spans="1:8">
      <c r="A1007">
        <v>122</v>
      </c>
      <c r="B1007" t="s">
        <v>129</v>
      </c>
      <c r="C1007">
        <v>19.3333333333333</v>
      </c>
      <c r="D1007">
        <v>18</v>
      </c>
      <c r="E1007">
        <v>15</v>
      </c>
      <c r="F1007">
        <v>15.3374735611213</v>
      </c>
      <c r="G1007">
        <v>20.424075429327399</v>
      </c>
      <c r="H1007">
        <v>5</v>
      </c>
    </row>
    <row r="1008" spans="1:8">
      <c r="A1008">
        <v>126</v>
      </c>
      <c r="B1008" t="s">
        <v>133</v>
      </c>
      <c r="C1008">
        <v>15.294117647058799</v>
      </c>
      <c r="D1008">
        <v>15.294117647058799</v>
      </c>
      <c r="E1008">
        <v>17</v>
      </c>
      <c r="F1008">
        <v>10.6757008311068</v>
      </c>
      <c r="G1008">
        <v>18.411153908305</v>
      </c>
      <c r="H1008">
        <v>5</v>
      </c>
    </row>
    <row r="1009" spans="1:8">
      <c r="A1009">
        <v>133</v>
      </c>
      <c r="B1009" t="s">
        <v>140</v>
      </c>
      <c r="C1009">
        <v>13.5294117647059</v>
      </c>
      <c r="D1009">
        <v>17.0588235294118</v>
      </c>
      <c r="E1009">
        <v>17</v>
      </c>
      <c r="F1009">
        <v>15.7881191369445</v>
      </c>
      <c r="G1009">
        <v>18.962036376122999</v>
      </c>
      <c r="H1009">
        <v>5</v>
      </c>
    </row>
    <row r="1010" spans="1:8">
      <c r="A1010">
        <v>135</v>
      </c>
      <c r="B1010" t="s">
        <v>142</v>
      </c>
      <c r="C1010">
        <v>10.588235294117601</v>
      </c>
      <c r="D1010">
        <v>17.0588235294118</v>
      </c>
      <c r="E1010">
        <v>17</v>
      </c>
      <c r="F1010">
        <v>21.3514016622136</v>
      </c>
      <c r="G1010">
        <v>23.389288649495299</v>
      </c>
      <c r="H1010">
        <v>5</v>
      </c>
    </row>
    <row r="1011" spans="1:8">
      <c r="A1011">
        <v>136</v>
      </c>
      <c r="B1011" t="s">
        <v>143</v>
      </c>
      <c r="C1011">
        <v>14.705882352941201</v>
      </c>
      <c r="D1011">
        <v>16.470588235294102</v>
      </c>
      <c r="E1011">
        <v>17</v>
      </c>
      <c r="F1011">
        <v>18.068497121656101</v>
      </c>
      <c r="G1011">
        <v>23.436397032870801</v>
      </c>
      <c r="H1011">
        <v>5</v>
      </c>
    </row>
    <row r="1012" spans="1:8">
      <c r="A1012">
        <v>156</v>
      </c>
      <c r="B1012" t="s">
        <v>163</v>
      </c>
      <c r="C1012">
        <v>15.714285714285699</v>
      </c>
      <c r="D1012">
        <v>20</v>
      </c>
      <c r="E1012">
        <v>14</v>
      </c>
      <c r="F1012">
        <v>19.100658753958299</v>
      </c>
      <c r="G1012">
        <v>21.838568563966799</v>
      </c>
      <c r="H1012">
        <v>5</v>
      </c>
    </row>
    <row r="1013" spans="1:8">
      <c r="A1013">
        <v>158</v>
      </c>
      <c r="B1013" t="s">
        <v>165</v>
      </c>
      <c r="C1013">
        <v>13.0769230769231</v>
      </c>
      <c r="D1013">
        <v>17.692307692307701</v>
      </c>
      <c r="E1013">
        <v>13</v>
      </c>
      <c r="F1013">
        <v>17.504578155735601</v>
      </c>
      <c r="G1013">
        <v>17.394369852458102</v>
      </c>
      <c r="H1013">
        <v>5</v>
      </c>
    </row>
    <row r="1014" spans="1:8">
      <c r="A1014">
        <v>159</v>
      </c>
      <c r="B1014" t="s">
        <v>166</v>
      </c>
      <c r="C1014">
        <v>12.1428571428571</v>
      </c>
      <c r="D1014">
        <v>19.285714285714299</v>
      </c>
      <c r="E1014">
        <v>14</v>
      </c>
      <c r="F1014">
        <v>20.821058655036801</v>
      </c>
      <c r="G1014">
        <v>21.649048909393699</v>
      </c>
      <c r="H1014">
        <v>5</v>
      </c>
    </row>
    <row r="1015" spans="1:8">
      <c r="A1015">
        <v>165</v>
      </c>
      <c r="B1015" t="s">
        <v>172</v>
      </c>
      <c r="C1015">
        <v>15.384615384615399</v>
      </c>
      <c r="D1015">
        <v>20</v>
      </c>
      <c r="E1015">
        <v>13</v>
      </c>
      <c r="F1015">
        <v>18.536173919926</v>
      </c>
      <c r="G1015">
        <v>17.7951304200522</v>
      </c>
      <c r="H1015">
        <v>5</v>
      </c>
    </row>
    <row r="1016" spans="1:8">
      <c r="A1016">
        <v>172</v>
      </c>
      <c r="B1016" t="s">
        <v>179</v>
      </c>
      <c r="C1016">
        <v>15.384615384615399</v>
      </c>
      <c r="D1016">
        <v>16.153846153846199</v>
      </c>
      <c r="E1016">
        <v>13</v>
      </c>
      <c r="F1016">
        <v>16.641005886756901</v>
      </c>
      <c r="G1016">
        <v>21.809195896250401</v>
      </c>
      <c r="H1016">
        <v>5</v>
      </c>
    </row>
    <row r="1017" spans="1:8">
      <c r="A1017">
        <v>173</v>
      </c>
      <c r="B1017" t="s">
        <v>180</v>
      </c>
      <c r="C1017">
        <v>17.8571428571429</v>
      </c>
      <c r="D1017">
        <v>17.8571428571429</v>
      </c>
      <c r="E1017">
        <v>14</v>
      </c>
      <c r="F1017">
        <v>14.7692880035521</v>
      </c>
      <c r="G1017">
        <v>22.249830225306098</v>
      </c>
      <c r="H1017">
        <v>5</v>
      </c>
    </row>
    <row r="1018" spans="1:8">
      <c r="A1018">
        <v>174</v>
      </c>
      <c r="B1018" t="s">
        <v>181</v>
      </c>
      <c r="C1018">
        <v>13.846153846153801</v>
      </c>
      <c r="D1018">
        <v>18.461538461538499</v>
      </c>
      <c r="E1018">
        <v>13</v>
      </c>
      <c r="F1018">
        <v>18.0455264717055</v>
      </c>
      <c r="G1018">
        <v>17.7229389239642</v>
      </c>
      <c r="H1018">
        <v>5</v>
      </c>
    </row>
    <row r="1019" spans="1:8">
      <c r="A1019">
        <v>182</v>
      </c>
      <c r="B1019" t="s">
        <v>189</v>
      </c>
      <c r="C1019">
        <v>14.1666666666667</v>
      </c>
      <c r="D1019">
        <v>21.6666666666667</v>
      </c>
      <c r="E1019">
        <v>12</v>
      </c>
      <c r="F1019">
        <v>23.532698077098601</v>
      </c>
      <c r="G1019">
        <v>18.504708655481199</v>
      </c>
      <c r="H1019">
        <v>5</v>
      </c>
    </row>
    <row r="1020" spans="1:8">
      <c r="A1020">
        <v>183</v>
      </c>
      <c r="B1020" t="s">
        <v>190</v>
      </c>
      <c r="C1020">
        <v>13.5714285714286</v>
      </c>
      <c r="D1020">
        <v>16.428571428571399</v>
      </c>
      <c r="E1020">
        <v>14</v>
      </c>
      <c r="F1020">
        <v>16.919330254585599</v>
      </c>
      <c r="G1020">
        <v>21.699749327564199</v>
      </c>
      <c r="H1020">
        <v>5</v>
      </c>
    </row>
    <row r="1021" spans="1:8">
      <c r="A1021">
        <v>195</v>
      </c>
      <c r="B1021" t="s">
        <v>202</v>
      </c>
      <c r="C1021">
        <v>16.923076923076898</v>
      </c>
      <c r="D1021">
        <v>18.461538461538499</v>
      </c>
      <c r="E1021">
        <v>13</v>
      </c>
      <c r="F1021">
        <v>13.155870289605399</v>
      </c>
      <c r="G1021">
        <v>16.251232694862399</v>
      </c>
      <c r="H1021">
        <v>5</v>
      </c>
    </row>
    <row r="1022" spans="1:8">
      <c r="A1022">
        <v>199</v>
      </c>
      <c r="B1022" t="s">
        <v>206</v>
      </c>
      <c r="C1022">
        <v>17.8571428571429</v>
      </c>
      <c r="D1022">
        <v>17.8571428571429</v>
      </c>
      <c r="E1022">
        <v>14</v>
      </c>
      <c r="F1022">
        <v>14.238934396479699</v>
      </c>
      <c r="G1022">
        <v>21.901377346421199</v>
      </c>
      <c r="H1022">
        <v>5</v>
      </c>
    </row>
    <row r="1023" spans="1:8">
      <c r="A1023">
        <v>204</v>
      </c>
      <c r="B1023" t="s">
        <v>211</v>
      </c>
      <c r="C1023">
        <v>14.545454545454501</v>
      </c>
      <c r="D1023">
        <v>19.090909090909101</v>
      </c>
      <c r="E1023">
        <v>11</v>
      </c>
      <c r="F1023">
        <v>19.679246105293998</v>
      </c>
      <c r="G1023">
        <v>17.580981459830699</v>
      </c>
      <c r="H1023">
        <v>5</v>
      </c>
    </row>
    <row r="1024" spans="1:8">
      <c r="A1024">
        <v>208</v>
      </c>
      <c r="B1024" t="s">
        <v>215</v>
      </c>
      <c r="C1024">
        <v>20</v>
      </c>
      <c r="D1024">
        <v>15</v>
      </c>
      <c r="E1024">
        <v>12</v>
      </c>
      <c r="F1024">
        <v>14.7709789175199</v>
      </c>
      <c r="G1024">
        <v>27.1360210119987</v>
      </c>
      <c r="H1024">
        <v>5</v>
      </c>
    </row>
    <row r="1025" spans="1:8">
      <c r="A1025">
        <v>217</v>
      </c>
      <c r="B1025" t="s">
        <v>224</v>
      </c>
      <c r="C1025">
        <v>11.6666666666667</v>
      </c>
      <c r="D1025">
        <v>21.6666666666667</v>
      </c>
      <c r="E1025">
        <v>12</v>
      </c>
      <c r="F1025">
        <v>23.290003057626301</v>
      </c>
      <c r="G1025">
        <v>18.504708655481199</v>
      </c>
      <c r="H1025">
        <v>5</v>
      </c>
    </row>
    <row r="1026" spans="1:8">
      <c r="A1026">
        <v>219</v>
      </c>
      <c r="B1026" t="s">
        <v>226</v>
      </c>
      <c r="C1026">
        <v>14.1666666666667</v>
      </c>
      <c r="D1026">
        <v>20.8333333333333</v>
      </c>
      <c r="E1026">
        <v>12</v>
      </c>
      <c r="F1026">
        <v>21.087839379532699</v>
      </c>
      <c r="G1026">
        <v>18.809249819912498</v>
      </c>
      <c r="H1026">
        <v>5</v>
      </c>
    </row>
    <row r="1027" spans="1:8">
      <c r="A1027">
        <v>221</v>
      </c>
      <c r="B1027" t="s">
        <v>228</v>
      </c>
      <c r="C1027">
        <v>13.846153846153801</v>
      </c>
      <c r="D1027">
        <v>16.153846153846199</v>
      </c>
      <c r="E1027">
        <v>13</v>
      </c>
      <c r="F1027">
        <v>19.806758753205699</v>
      </c>
      <c r="G1027">
        <v>26.311740579210898</v>
      </c>
      <c r="H1027">
        <v>5</v>
      </c>
    </row>
    <row r="1028" spans="1:8">
      <c r="A1028">
        <v>228</v>
      </c>
      <c r="B1028" t="s">
        <v>235</v>
      </c>
      <c r="C1028">
        <v>16.363636363636399</v>
      </c>
      <c r="D1028">
        <v>17.272727272727298</v>
      </c>
      <c r="E1028">
        <v>11</v>
      </c>
      <c r="F1028">
        <v>18.040358795061302</v>
      </c>
      <c r="G1028">
        <v>19.540168418367902</v>
      </c>
      <c r="H1028">
        <v>5</v>
      </c>
    </row>
    <row r="1029" spans="1:8">
      <c r="A1029">
        <v>251</v>
      </c>
      <c r="B1029" t="s">
        <v>258</v>
      </c>
      <c r="C1029">
        <v>18.461538461538499</v>
      </c>
      <c r="D1029">
        <v>16.153846153846199</v>
      </c>
      <c r="E1029">
        <v>13</v>
      </c>
      <c r="F1029">
        <v>15.191090506255</v>
      </c>
      <c r="G1029">
        <v>26.311740579210898</v>
      </c>
      <c r="H1029">
        <v>5</v>
      </c>
    </row>
    <row r="1030" spans="1:8">
      <c r="A1030">
        <v>254</v>
      </c>
      <c r="B1030" t="s">
        <v>261</v>
      </c>
      <c r="C1030">
        <v>20.909090909090899</v>
      </c>
      <c r="D1030">
        <v>15.454545454545499</v>
      </c>
      <c r="E1030">
        <v>11</v>
      </c>
      <c r="F1030">
        <v>13.00349603341</v>
      </c>
      <c r="G1030">
        <v>23.817487845545902</v>
      </c>
      <c r="H1030">
        <v>5</v>
      </c>
    </row>
    <row r="1031" spans="1:8">
      <c r="A1031">
        <v>258</v>
      </c>
      <c r="B1031" t="s">
        <v>265</v>
      </c>
      <c r="C1031">
        <v>16.363636363636399</v>
      </c>
      <c r="D1031">
        <v>20</v>
      </c>
      <c r="E1031">
        <v>11</v>
      </c>
      <c r="F1031">
        <v>15.015143870591</v>
      </c>
      <c r="G1031">
        <v>8.9442719099991592</v>
      </c>
      <c r="H1031">
        <v>5</v>
      </c>
    </row>
    <row r="1032" spans="1:8">
      <c r="A1032">
        <v>261</v>
      </c>
      <c r="B1032" t="s">
        <v>268</v>
      </c>
      <c r="C1032">
        <v>16.923076923076898</v>
      </c>
      <c r="D1032">
        <v>16.923076923076898</v>
      </c>
      <c r="E1032">
        <v>13</v>
      </c>
      <c r="F1032">
        <v>14.935759876113501</v>
      </c>
      <c r="G1032">
        <v>22.870874995874601</v>
      </c>
      <c r="H1032">
        <v>5</v>
      </c>
    </row>
    <row r="1033" spans="1:8">
      <c r="A1033">
        <v>263</v>
      </c>
      <c r="B1033" t="s">
        <v>270</v>
      </c>
      <c r="C1033">
        <v>17.1428571428571</v>
      </c>
      <c r="D1033">
        <v>17.1428571428571</v>
      </c>
      <c r="E1033">
        <v>14</v>
      </c>
      <c r="F1033">
        <v>15.4065777303929</v>
      </c>
      <c r="G1033">
        <v>25.548918817579199</v>
      </c>
      <c r="H1033">
        <v>5</v>
      </c>
    </row>
    <row r="1034" spans="1:8">
      <c r="A1034">
        <v>277</v>
      </c>
      <c r="B1034" t="s">
        <v>284</v>
      </c>
      <c r="C1034">
        <v>14.615384615384601</v>
      </c>
      <c r="D1034">
        <v>14.615384615384601</v>
      </c>
      <c r="E1034">
        <v>13</v>
      </c>
      <c r="F1034">
        <v>13.301243435223499</v>
      </c>
      <c r="G1034">
        <v>21.838568563966799</v>
      </c>
      <c r="H1034">
        <v>5</v>
      </c>
    </row>
    <row r="1035" spans="1:8">
      <c r="A1035">
        <v>279</v>
      </c>
      <c r="B1035" t="s">
        <v>286</v>
      </c>
      <c r="C1035">
        <v>12.5</v>
      </c>
      <c r="D1035">
        <v>20.8333333333333</v>
      </c>
      <c r="E1035">
        <v>12</v>
      </c>
      <c r="F1035">
        <v>20.943647333651398</v>
      </c>
      <c r="G1035">
        <v>17.298624923456298</v>
      </c>
      <c r="H1035">
        <v>5</v>
      </c>
    </row>
    <row r="1036" spans="1:8">
      <c r="A1036">
        <v>284</v>
      </c>
      <c r="B1036" t="s">
        <v>291</v>
      </c>
      <c r="C1036">
        <v>10.7692307692308</v>
      </c>
      <c r="D1036">
        <v>16.923076923076898</v>
      </c>
      <c r="E1036">
        <v>13</v>
      </c>
      <c r="F1036">
        <v>19.348358440936899</v>
      </c>
      <c r="G1036">
        <v>22.130151145972501</v>
      </c>
      <c r="H1036">
        <v>5</v>
      </c>
    </row>
    <row r="1037" spans="1:8">
      <c r="A1037">
        <v>294</v>
      </c>
      <c r="B1037" t="s">
        <v>301</v>
      </c>
      <c r="C1037">
        <v>16.153846153846199</v>
      </c>
      <c r="D1037">
        <v>16.153846153846199</v>
      </c>
      <c r="E1037">
        <v>13</v>
      </c>
      <c r="F1037">
        <v>11.9292787840545</v>
      </c>
      <c r="G1037">
        <v>21.031112483834299</v>
      </c>
      <c r="H1037">
        <v>5</v>
      </c>
    </row>
    <row r="1038" spans="1:8">
      <c r="A1038">
        <v>295</v>
      </c>
      <c r="B1038" t="s">
        <v>302</v>
      </c>
      <c r="C1038">
        <v>18.3333333333333</v>
      </c>
      <c r="D1038">
        <v>17.5</v>
      </c>
      <c r="E1038">
        <v>12</v>
      </c>
      <c r="F1038">
        <v>15.8592292219752</v>
      </c>
      <c r="G1038">
        <v>23.011854652449301</v>
      </c>
      <c r="H1038">
        <v>5</v>
      </c>
    </row>
    <row r="1039" spans="1:8">
      <c r="A1039">
        <v>301</v>
      </c>
      <c r="B1039" t="s">
        <v>308</v>
      </c>
      <c r="C1039">
        <v>15</v>
      </c>
      <c r="D1039">
        <v>20</v>
      </c>
      <c r="E1039">
        <v>12</v>
      </c>
      <c r="F1039">
        <v>20.2259958738973</v>
      </c>
      <c r="G1039">
        <v>23.3549683248457</v>
      </c>
      <c r="H1039">
        <v>5</v>
      </c>
    </row>
    <row r="1040" spans="1:8">
      <c r="A1040">
        <v>307</v>
      </c>
      <c r="B1040" t="s">
        <v>314</v>
      </c>
      <c r="C1040">
        <v>15.454545454545499</v>
      </c>
      <c r="D1040">
        <v>12.7272727272727</v>
      </c>
      <c r="E1040">
        <v>11</v>
      </c>
      <c r="F1040">
        <v>14.3969693780576</v>
      </c>
      <c r="G1040">
        <v>23.702704103502199</v>
      </c>
      <c r="H1040">
        <v>5</v>
      </c>
    </row>
    <row r="1041" spans="1:8">
      <c r="A1041">
        <v>315</v>
      </c>
      <c r="B1041" t="s">
        <v>322</v>
      </c>
      <c r="C1041">
        <v>18.3333333333333</v>
      </c>
      <c r="D1041">
        <v>18.3333333333333</v>
      </c>
      <c r="E1041">
        <v>12</v>
      </c>
      <c r="F1041">
        <v>14.668044012461801</v>
      </c>
      <c r="G1041">
        <v>23.290003057626301</v>
      </c>
      <c r="H1041">
        <v>5</v>
      </c>
    </row>
    <row r="1042" spans="1:8">
      <c r="A1042">
        <v>316</v>
      </c>
      <c r="B1042" t="s">
        <v>323</v>
      </c>
      <c r="C1042">
        <v>17.5</v>
      </c>
      <c r="D1042">
        <v>17.5</v>
      </c>
      <c r="E1042">
        <v>12</v>
      </c>
      <c r="F1042">
        <v>14.2222616792382</v>
      </c>
      <c r="G1042">
        <v>23.011854652449301</v>
      </c>
      <c r="H1042">
        <v>5</v>
      </c>
    </row>
    <row r="1043" spans="1:8">
      <c r="A1043">
        <v>327</v>
      </c>
      <c r="B1043" t="s">
        <v>334</v>
      </c>
      <c r="C1043">
        <v>17.5</v>
      </c>
      <c r="D1043">
        <v>17.5</v>
      </c>
      <c r="E1043">
        <v>12</v>
      </c>
      <c r="F1043">
        <v>13.5680105059994</v>
      </c>
      <c r="G1043">
        <v>22.613350843332299</v>
      </c>
      <c r="H1043">
        <v>5</v>
      </c>
    </row>
    <row r="1044" spans="1:8">
      <c r="A1044">
        <v>333</v>
      </c>
      <c r="B1044" t="s">
        <v>340</v>
      </c>
      <c r="C1044">
        <v>15.384615384615399</v>
      </c>
      <c r="D1044">
        <v>15.384615384615399</v>
      </c>
      <c r="E1044">
        <v>13</v>
      </c>
      <c r="F1044">
        <v>15.063966175050901</v>
      </c>
      <c r="G1044">
        <v>26.0177454235196</v>
      </c>
      <c r="H1044">
        <v>5</v>
      </c>
    </row>
    <row r="1045" spans="1:8">
      <c r="A1045">
        <v>339</v>
      </c>
      <c r="B1045" t="s">
        <v>346</v>
      </c>
      <c r="C1045">
        <v>16.153846153846199</v>
      </c>
      <c r="D1045">
        <v>16.153846153846199</v>
      </c>
      <c r="E1045">
        <v>13</v>
      </c>
      <c r="F1045">
        <v>15.566235649883099</v>
      </c>
      <c r="G1045">
        <v>26.311740579210898</v>
      </c>
      <c r="H1045">
        <v>5</v>
      </c>
    </row>
    <row r="1046" spans="1:8">
      <c r="A1046">
        <v>342</v>
      </c>
      <c r="B1046" t="s">
        <v>349</v>
      </c>
      <c r="C1046">
        <v>19.090909090909101</v>
      </c>
      <c r="D1046">
        <v>16.363636363636399</v>
      </c>
      <c r="E1046">
        <v>11</v>
      </c>
      <c r="F1046">
        <v>13.00349603341</v>
      </c>
      <c r="G1046">
        <v>23.3549683248457</v>
      </c>
      <c r="H1046">
        <v>5</v>
      </c>
    </row>
    <row r="1047" spans="1:8">
      <c r="A1047">
        <v>367</v>
      </c>
      <c r="B1047" t="s">
        <v>374</v>
      </c>
      <c r="C1047">
        <v>14.545454545454501</v>
      </c>
      <c r="D1047">
        <v>18.181818181818201</v>
      </c>
      <c r="E1047">
        <v>11</v>
      </c>
      <c r="F1047">
        <v>12.933395813657301</v>
      </c>
      <c r="G1047">
        <v>6.0302268915552704</v>
      </c>
      <c r="H1047">
        <v>5</v>
      </c>
    </row>
    <row r="1048" spans="1:8">
      <c r="A1048">
        <v>371</v>
      </c>
      <c r="B1048" t="s">
        <v>378</v>
      </c>
      <c r="C1048">
        <v>17.272727272727298</v>
      </c>
      <c r="D1048">
        <v>14.545454545454501</v>
      </c>
      <c r="E1048">
        <v>11</v>
      </c>
      <c r="F1048">
        <v>10.090499582190301</v>
      </c>
      <c r="G1048">
        <v>16.9491217257039</v>
      </c>
      <c r="H1048">
        <v>5</v>
      </c>
    </row>
    <row r="1049" spans="1:8">
      <c r="A1049">
        <v>378</v>
      </c>
      <c r="B1049" t="s">
        <v>385</v>
      </c>
      <c r="C1049">
        <v>15</v>
      </c>
      <c r="D1049">
        <v>12.5</v>
      </c>
      <c r="E1049">
        <v>12</v>
      </c>
      <c r="F1049">
        <v>9.0453403373329095</v>
      </c>
      <c r="G1049">
        <v>20.056737702645599</v>
      </c>
      <c r="H1049">
        <v>5</v>
      </c>
    </row>
    <row r="1050" spans="1:8">
      <c r="A1050">
        <v>380</v>
      </c>
      <c r="B1050" t="s">
        <v>387</v>
      </c>
      <c r="C1050">
        <v>13.3333333333333</v>
      </c>
      <c r="D1050">
        <v>21.6666666666667</v>
      </c>
      <c r="E1050">
        <v>12</v>
      </c>
      <c r="F1050">
        <v>21.461734799546399</v>
      </c>
      <c r="G1050">
        <v>17.4945879077104</v>
      </c>
      <c r="H1050">
        <v>5</v>
      </c>
    </row>
    <row r="1051" spans="1:8">
      <c r="A1051">
        <v>384</v>
      </c>
      <c r="B1051" t="s">
        <v>391</v>
      </c>
      <c r="C1051">
        <v>16.363636363636399</v>
      </c>
      <c r="D1051">
        <v>19.090909090909101</v>
      </c>
      <c r="E1051">
        <v>11</v>
      </c>
      <c r="F1051">
        <v>19.632996344280901</v>
      </c>
      <c r="G1051">
        <v>19.2117388356939</v>
      </c>
      <c r="H1051">
        <v>5</v>
      </c>
    </row>
    <row r="1052" spans="1:8">
      <c r="A1052">
        <v>391</v>
      </c>
      <c r="B1052" t="s">
        <v>398</v>
      </c>
      <c r="C1052">
        <v>16.923076923076898</v>
      </c>
      <c r="D1052">
        <v>16.923076923076898</v>
      </c>
      <c r="E1052">
        <v>13</v>
      </c>
      <c r="F1052">
        <v>14.3669849450139</v>
      </c>
      <c r="G1052">
        <v>22.503560971771901</v>
      </c>
      <c r="H1052">
        <v>5</v>
      </c>
    </row>
    <row r="1053" spans="1:8">
      <c r="A1053">
        <v>393</v>
      </c>
      <c r="B1053" t="s">
        <v>400</v>
      </c>
      <c r="C1053">
        <v>14.545454545454501</v>
      </c>
      <c r="D1053">
        <v>20</v>
      </c>
      <c r="E1053">
        <v>11</v>
      </c>
      <c r="F1053">
        <v>19.679246105293998</v>
      </c>
      <c r="G1053">
        <v>13.4164078649987</v>
      </c>
      <c r="H1053">
        <v>5</v>
      </c>
    </row>
    <row r="1054" spans="1:8">
      <c r="A1054">
        <v>405</v>
      </c>
      <c r="B1054" t="s">
        <v>412</v>
      </c>
      <c r="C1054">
        <v>14.545454545454501</v>
      </c>
      <c r="D1054">
        <v>17.272727272727298</v>
      </c>
      <c r="E1054">
        <v>11</v>
      </c>
      <c r="F1054">
        <v>20.180999164380498</v>
      </c>
      <c r="G1054">
        <v>24.120907566221099</v>
      </c>
      <c r="H1054">
        <v>5</v>
      </c>
    </row>
    <row r="1055" spans="1:8">
      <c r="A1055">
        <v>406</v>
      </c>
      <c r="B1055" t="s">
        <v>413</v>
      </c>
      <c r="C1055">
        <v>16</v>
      </c>
      <c r="D1055">
        <v>13</v>
      </c>
      <c r="E1055">
        <v>10</v>
      </c>
      <c r="F1055">
        <v>15.0554530541816</v>
      </c>
      <c r="G1055">
        <v>20.5750658160146</v>
      </c>
      <c r="H1055">
        <v>5</v>
      </c>
    </row>
    <row r="1056" spans="1:8">
      <c r="A1056">
        <v>408</v>
      </c>
      <c r="B1056" t="s">
        <v>415</v>
      </c>
      <c r="C1056">
        <v>17.5</v>
      </c>
      <c r="D1056">
        <v>17.5</v>
      </c>
      <c r="E1056">
        <v>12</v>
      </c>
      <c r="F1056">
        <v>14.2222616792382</v>
      </c>
      <c r="G1056">
        <v>23.011854652449301</v>
      </c>
      <c r="H1056">
        <v>5</v>
      </c>
    </row>
    <row r="1057" spans="1:8">
      <c r="A1057">
        <v>416</v>
      </c>
      <c r="B1057" t="s">
        <v>423</v>
      </c>
      <c r="C1057">
        <v>17.5</v>
      </c>
      <c r="D1057">
        <v>15</v>
      </c>
      <c r="E1057">
        <v>12</v>
      </c>
      <c r="F1057">
        <v>15.4478595163331</v>
      </c>
      <c r="G1057">
        <v>27.1360210119987</v>
      </c>
      <c r="H1057">
        <v>5</v>
      </c>
    </row>
    <row r="1058" spans="1:8">
      <c r="A1058">
        <v>419</v>
      </c>
      <c r="B1058" t="s">
        <v>426</v>
      </c>
      <c r="C1058">
        <v>12.5</v>
      </c>
      <c r="D1058">
        <v>15.8333333333333</v>
      </c>
      <c r="E1058">
        <v>12</v>
      </c>
      <c r="F1058">
        <v>16.025547785276501</v>
      </c>
      <c r="G1058">
        <v>21.933093855190702</v>
      </c>
      <c r="H1058">
        <v>5</v>
      </c>
    </row>
    <row r="1059" spans="1:8">
      <c r="A1059">
        <v>420</v>
      </c>
      <c r="B1059" t="s">
        <v>427</v>
      </c>
      <c r="C1059">
        <v>14.1666666666667</v>
      </c>
      <c r="D1059">
        <v>17.5</v>
      </c>
      <c r="E1059">
        <v>12</v>
      </c>
      <c r="F1059">
        <v>17.8164037455442</v>
      </c>
      <c r="G1059">
        <v>23.011854652449301</v>
      </c>
      <c r="H1059">
        <v>5</v>
      </c>
    </row>
    <row r="1060" spans="1:8">
      <c r="A1060">
        <v>425</v>
      </c>
      <c r="B1060" t="s">
        <v>432</v>
      </c>
      <c r="C1060">
        <v>15.454545454545499</v>
      </c>
      <c r="D1060">
        <v>14.545454545454501</v>
      </c>
      <c r="E1060">
        <v>11</v>
      </c>
      <c r="F1060">
        <v>16.9491217257039</v>
      </c>
      <c r="G1060">
        <v>24.233710555190001</v>
      </c>
      <c r="H1060">
        <v>5</v>
      </c>
    </row>
    <row r="1061" spans="1:8">
      <c r="A1061">
        <v>432</v>
      </c>
      <c r="B1061" t="s">
        <v>439</v>
      </c>
      <c r="C1061">
        <v>15.8333333333333</v>
      </c>
      <c r="D1061">
        <v>15.8333333333333</v>
      </c>
      <c r="E1061">
        <v>12</v>
      </c>
      <c r="F1061">
        <v>13.7895436890245</v>
      </c>
      <c r="G1061">
        <v>22.746961169005498</v>
      </c>
      <c r="H1061">
        <v>5</v>
      </c>
    </row>
    <row r="1062" spans="1:8">
      <c r="A1062">
        <v>441</v>
      </c>
      <c r="B1062" t="s">
        <v>448</v>
      </c>
      <c r="C1062">
        <v>16.363636363636399</v>
      </c>
      <c r="D1062">
        <v>16.363636363636399</v>
      </c>
      <c r="E1062">
        <v>11</v>
      </c>
      <c r="F1062">
        <v>14.3336856898198</v>
      </c>
      <c r="G1062">
        <v>19.632996344280901</v>
      </c>
      <c r="H1062">
        <v>5</v>
      </c>
    </row>
    <row r="1063" spans="1:8">
      <c r="A1063">
        <v>445</v>
      </c>
      <c r="B1063" t="s">
        <v>452</v>
      </c>
      <c r="C1063">
        <v>13</v>
      </c>
      <c r="D1063">
        <v>23</v>
      </c>
      <c r="E1063">
        <v>10</v>
      </c>
      <c r="F1063">
        <v>21.108186931983401</v>
      </c>
      <c r="G1063">
        <v>6.7494855771055304</v>
      </c>
      <c r="H1063">
        <v>5</v>
      </c>
    </row>
    <row r="1064" spans="1:8">
      <c r="A1064">
        <v>450</v>
      </c>
      <c r="B1064" t="s">
        <v>457</v>
      </c>
      <c r="C1064">
        <v>17.5</v>
      </c>
      <c r="D1064">
        <v>17.5</v>
      </c>
      <c r="E1064">
        <v>12</v>
      </c>
      <c r="F1064">
        <v>15.4478595163331</v>
      </c>
      <c r="G1064">
        <v>23.788843832962801</v>
      </c>
      <c r="H1064">
        <v>5</v>
      </c>
    </row>
    <row r="1065" spans="1:8">
      <c r="A1065">
        <v>455</v>
      </c>
      <c r="B1065" t="s">
        <v>462</v>
      </c>
      <c r="C1065">
        <v>12.7272727272727</v>
      </c>
      <c r="D1065">
        <v>19.090909090909101</v>
      </c>
      <c r="E1065">
        <v>11</v>
      </c>
      <c r="F1065">
        <v>21.489955370316199</v>
      </c>
      <c r="G1065">
        <v>18.140862964338499</v>
      </c>
      <c r="H1065">
        <v>5</v>
      </c>
    </row>
    <row r="1066" spans="1:8">
      <c r="A1066">
        <v>459</v>
      </c>
      <c r="B1066" t="s">
        <v>466</v>
      </c>
      <c r="C1066">
        <v>13.5714285714286</v>
      </c>
      <c r="D1066">
        <v>13.5714285714286</v>
      </c>
      <c r="E1066">
        <v>14</v>
      </c>
      <c r="F1066">
        <v>13.9268102577742</v>
      </c>
      <c r="G1066">
        <v>24.684826500112599</v>
      </c>
      <c r="H1066">
        <v>5</v>
      </c>
    </row>
    <row r="1067" spans="1:8">
      <c r="A1067">
        <v>464</v>
      </c>
      <c r="B1067" t="s">
        <v>471</v>
      </c>
      <c r="C1067">
        <v>16.923076923076898</v>
      </c>
      <c r="D1067">
        <v>16.923076923076898</v>
      </c>
      <c r="E1067">
        <v>13</v>
      </c>
      <c r="F1067">
        <v>13.155870289605399</v>
      </c>
      <c r="G1067">
        <v>21.7503315624595</v>
      </c>
      <c r="H1067">
        <v>5</v>
      </c>
    </row>
    <row r="1068" spans="1:8">
      <c r="A1068">
        <v>467</v>
      </c>
      <c r="B1068" t="s">
        <v>474</v>
      </c>
      <c r="C1068">
        <v>19.1666666666667</v>
      </c>
      <c r="D1068">
        <v>16.6666666666667</v>
      </c>
      <c r="E1068">
        <v>12</v>
      </c>
      <c r="F1068">
        <v>14.433756729740599</v>
      </c>
      <c r="G1068">
        <v>23.484359721209199</v>
      </c>
      <c r="H1068">
        <v>5</v>
      </c>
    </row>
    <row r="1069" spans="1:8">
      <c r="A1069">
        <v>468</v>
      </c>
      <c r="B1069" t="s">
        <v>475</v>
      </c>
      <c r="C1069">
        <v>13.0769230769231</v>
      </c>
      <c r="D1069">
        <v>17.692307692307701</v>
      </c>
      <c r="E1069">
        <v>13</v>
      </c>
      <c r="F1069">
        <v>18.432134703923701</v>
      </c>
      <c r="G1069">
        <v>22.043081361221599</v>
      </c>
      <c r="H1069">
        <v>5</v>
      </c>
    </row>
    <row r="1070" spans="1:8">
      <c r="A1070">
        <v>469</v>
      </c>
      <c r="B1070" t="s">
        <v>476</v>
      </c>
      <c r="C1070">
        <v>11.538461538461499</v>
      </c>
      <c r="D1070">
        <v>17.692307692307701</v>
      </c>
      <c r="E1070">
        <v>13</v>
      </c>
      <c r="F1070">
        <v>19.9357943768463</v>
      </c>
      <c r="G1070">
        <v>22.417941532712199</v>
      </c>
      <c r="H1070">
        <v>5</v>
      </c>
    </row>
    <row r="1071" spans="1:8">
      <c r="A1071">
        <v>476</v>
      </c>
      <c r="B1071" t="s">
        <v>483</v>
      </c>
      <c r="C1071">
        <v>12.307692307692299</v>
      </c>
      <c r="D1071">
        <v>15.384615384615399</v>
      </c>
      <c r="E1071">
        <v>13</v>
      </c>
      <c r="F1071">
        <v>16.908501882113502</v>
      </c>
      <c r="G1071">
        <v>22.216879699673001</v>
      </c>
      <c r="H1071">
        <v>5</v>
      </c>
    </row>
    <row r="1072" spans="1:8">
      <c r="A1072">
        <v>480</v>
      </c>
      <c r="B1072" t="s">
        <v>487</v>
      </c>
      <c r="C1072">
        <v>19.090909090909101</v>
      </c>
      <c r="D1072">
        <v>16.363636363636399</v>
      </c>
      <c r="E1072">
        <v>11</v>
      </c>
      <c r="F1072">
        <v>13.00349603341</v>
      </c>
      <c r="G1072">
        <v>19.116865471476899</v>
      </c>
      <c r="H1072">
        <v>5</v>
      </c>
    </row>
    <row r="1073" spans="1:8">
      <c r="A1073">
        <v>483</v>
      </c>
      <c r="B1073" t="s">
        <v>490</v>
      </c>
      <c r="C1073">
        <v>15.384615384615399</v>
      </c>
      <c r="D1073">
        <v>15.384615384615399</v>
      </c>
      <c r="E1073">
        <v>13</v>
      </c>
      <c r="F1073">
        <v>15.063966175050901</v>
      </c>
      <c r="G1073">
        <v>22.954805094425801</v>
      </c>
      <c r="H1073">
        <v>5</v>
      </c>
    </row>
    <row r="1074" spans="1:8">
      <c r="A1074">
        <v>485</v>
      </c>
      <c r="B1074" t="s">
        <v>492</v>
      </c>
      <c r="C1074">
        <v>18.3333333333333</v>
      </c>
      <c r="D1074">
        <v>15.8333333333333</v>
      </c>
      <c r="E1074">
        <v>12</v>
      </c>
      <c r="F1074">
        <v>13.3711584684304</v>
      </c>
      <c r="G1074">
        <v>22.746961169005498</v>
      </c>
      <c r="H1074">
        <v>5</v>
      </c>
    </row>
    <row r="1075" spans="1:8">
      <c r="A1075">
        <v>490</v>
      </c>
      <c r="B1075" t="s">
        <v>497</v>
      </c>
      <c r="C1075">
        <v>11.6666666666667</v>
      </c>
      <c r="D1075">
        <v>20</v>
      </c>
      <c r="E1075">
        <v>12</v>
      </c>
      <c r="F1075">
        <v>20.375267241229398</v>
      </c>
      <c r="G1075">
        <v>17.0560573084488</v>
      </c>
      <c r="H1075">
        <v>5</v>
      </c>
    </row>
    <row r="1076" spans="1:8">
      <c r="A1076">
        <v>502</v>
      </c>
      <c r="B1076" t="s">
        <v>509</v>
      </c>
      <c r="C1076">
        <v>16.428571428571399</v>
      </c>
      <c r="D1076">
        <v>14.285714285714301</v>
      </c>
      <c r="E1076">
        <v>14</v>
      </c>
      <c r="F1076">
        <v>14.990839693802201</v>
      </c>
      <c r="G1076">
        <v>25.332947751066001</v>
      </c>
      <c r="H1076">
        <v>5</v>
      </c>
    </row>
    <row r="1077" spans="1:8">
      <c r="A1077">
        <v>503</v>
      </c>
      <c r="B1077" t="s">
        <v>510</v>
      </c>
      <c r="C1077">
        <v>16.153846153846199</v>
      </c>
      <c r="D1077">
        <v>16.153846153846199</v>
      </c>
      <c r="E1077">
        <v>13</v>
      </c>
      <c r="F1077">
        <v>19.806758753205699</v>
      </c>
      <c r="G1077">
        <v>26.311740579210898</v>
      </c>
      <c r="H1077">
        <v>5</v>
      </c>
    </row>
    <row r="1078" spans="1:8">
      <c r="A1078">
        <v>508</v>
      </c>
      <c r="B1078" t="s">
        <v>515</v>
      </c>
      <c r="C1078">
        <v>16.923076923076898</v>
      </c>
      <c r="D1078">
        <v>12.307692307692299</v>
      </c>
      <c r="E1078">
        <v>13</v>
      </c>
      <c r="F1078">
        <v>13.7747446344239</v>
      </c>
      <c r="G1078">
        <v>25.2170068782446</v>
      </c>
      <c r="H1078">
        <v>5</v>
      </c>
    </row>
    <row r="1079" spans="1:8">
      <c r="A1079">
        <v>509</v>
      </c>
      <c r="B1079" t="s">
        <v>516</v>
      </c>
      <c r="C1079">
        <v>13.3333333333333</v>
      </c>
      <c r="D1079">
        <v>16</v>
      </c>
      <c r="E1079">
        <v>15</v>
      </c>
      <c r="F1079">
        <v>17.182493859684499</v>
      </c>
      <c r="G1079">
        <v>24.4365066476953</v>
      </c>
      <c r="H1079">
        <v>5</v>
      </c>
    </row>
    <row r="1080" spans="1:8">
      <c r="A1080">
        <v>516</v>
      </c>
      <c r="B1080" t="s">
        <v>523</v>
      </c>
      <c r="C1080">
        <v>18.461538461538499</v>
      </c>
      <c r="D1080">
        <v>13.846153846153801</v>
      </c>
      <c r="E1080">
        <v>13</v>
      </c>
      <c r="F1080">
        <v>15.191090506255</v>
      </c>
      <c r="G1080">
        <v>26.311740579210898</v>
      </c>
      <c r="H1080">
        <v>5</v>
      </c>
    </row>
    <row r="1081" spans="1:8">
      <c r="A1081">
        <v>521</v>
      </c>
      <c r="B1081" t="s">
        <v>528</v>
      </c>
      <c r="C1081">
        <v>19.230769230769202</v>
      </c>
      <c r="D1081">
        <v>16.923076923076898</v>
      </c>
      <c r="E1081">
        <v>13</v>
      </c>
      <c r="F1081">
        <v>12.5575597825496</v>
      </c>
      <c r="G1081">
        <v>21.7503315624595</v>
      </c>
      <c r="H1081">
        <v>5</v>
      </c>
    </row>
    <row r="1082" spans="1:8">
      <c r="A1082">
        <v>525</v>
      </c>
      <c r="B1082" t="s">
        <v>532</v>
      </c>
      <c r="C1082">
        <v>17.8571428571429</v>
      </c>
      <c r="D1082">
        <v>15.714285714285699</v>
      </c>
      <c r="E1082">
        <v>14</v>
      </c>
      <c r="F1082">
        <v>14.238934396479699</v>
      </c>
      <c r="G1082">
        <v>25.0274574492421</v>
      </c>
      <c r="H1082">
        <v>5</v>
      </c>
    </row>
    <row r="1083" spans="1:8">
      <c r="A1083">
        <v>526</v>
      </c>
      <c r="B1083" t="s">
        <v>533</v>
      </c>
      <c r="C1083">
        <v>18.571428571428601</v>
      </c>
      <c r="D1083">
        <v>16.428571428571399</v>
      </c>
      <c r="E1083">
        <v>14</v>
      </c>
      <c r="F1083">
        <v>14.6009182309474</v>
      </c>
      <c r="G1083">
        <v>25.300393082122099</v>
      </c>
      <c r="H1083">
        <v>5</v>
      </c>
    </row>
    <row r="1084" spans="1:8">
      <c r="A1084">
        <v>527</v>
      </c>
      <c r="B1084" t="s">
        <v>534</v>
      </c>
      <c r="C1084">
        <v>15</v>
      </c>
      <c r="D1084">
        <v>15</v>
      </c>
      <c r="E1084">
        <v>16</v>
      </c>
      <c r="F1084">
        <v>15.4919333848297</v>
      </c>
      <c r="G1084">
        <v>26.832815729997499</v>
      </c>
      <c r="H1084">
        <v>5</v>
      </c>
    </row>
    <row r="1085" spans="1:8">
      <c r="A1085">
        <v>528</v>
      </c>
      <c r="B1085" t="s">
        <v>535</v>
      </c>
      <c r="C1085">
        <v>16.6666666666667</v>
      </c>
      <c r="D1085">
        <v>13.3333333333333</v>
      </c>
      <c r="E1085">
        <v>12</v>
      </c>
      <c r="F1085">
        <v>14.9747261825525</v>
      </c>
      <c r="G1085">
        <v>22.292817160908498</v>
      </c>
      <c r="H1085">
        <v>5</v>
      </c>
    </row>
    <row r="1086" spans="1:8">
      <c r="A1086">
        <v>535</v>
      </c>
      <c r="B1086" t="s">
        <v>542</v>
      </c>
      <c r="C1086">
        <v>15</v>
      </c>
      <c r="D1086">
        <v>15</v>
      </c>
      <c r="E1086">
        <v>14</v>
      </c>
      <c r="F1086">
        <v>14.544361847068499</v>
      </c>
      <c r="G1086">
        <v>22.101165997782498</v>
      </c>
      <c r="H1086">
        <v>5</v>
      </c>
    </row>
    <row r="1087" spans="1:8">
      <c r="A1087">
        <v>540</v>
      </c>
      <c r="B1087" t="s">
        <v>547</v>
      </c>
      <c r="C1087">
        <v>16.153846153846199</v>
      </c>
      <c r="D1087">
        <v>18.461538461538499</v>
      </c>
      <c r="E1087">
        <v>13</v>
      </c>
      <c r="F1087">
        <v>18.501559185854902</v>
      </c>
      <c r="G1087">
        <v>21.926450482675701</v>
      </c>
      <c r="H1087">
        <v>5</v>
      </c>
    </row>
    <row r="1088" spans="1:8">
      <c r="A1088">
        <v>549</v>
      </c>
      <c r="B1088" t="s">
        <v>556</v>
      </c>
      <c r="C1088">
        <v>14.6666666666667</v>
      </c>
      <c r="D1088">
        <v>14.6666666666667</v>
      </c>
      <c r="E1088">
        <v>15</v>
      </c>
      <c r="F1088">
        <v>14.0746310109799</v>
      </c>
      <c r="G1088">
        <v>24.162150645369401</v>
      </c>
      <c r="H1088">
        <v>5</v>
      </c>
    </row>
    <row r="1089" spans="1:8">
      <c r="A1089">
        <v>559</v>
      </c>
      <c r="B1089" t="s">
        <v>566</v>
      </c>
      <c r="C1089">
        <v>14.285714285714301</v>
      </c>
      <c r="D1089">
        <v>14.285714285714301</v>
      </c>
      <c r="E1089">
        <v>14</v>
      </c>
      <c r="F1089">
        <v>14.525460784051299</v>
      </c>
      <c r="G1089">
        <v>25.0274574492421</v>
      </c>
      <c r="H1089">
        <v>5</v>
      </c>
    </row>
    <row r="1090" spans="1:8">
      <c r="A1090">
        <v>564</v>
      </c>
      <c r="B1090" t="s">
        <v>571</v>
      </c>
      <c r="C1090">
        <v>17.5</v>
      </c>
      <c r="D1090">
        <v>17.5</v>
      </c>
      <c r="E1090">
        <v>12</v>
      </c>
      <c r="F1090">
        <v>11.381803659589901</v>
      </c>
      <c r="G1090">
        <v>17.1225529107612</v>
      </c>
      <c r="H1090">
        <v>5</v>
      </c>
    </row>
    <row r="1091" spans="1:8">
      <c r="A1091">
        <v>565</v>
      </c>
      <c r="B1091" t="s">
        <v>572</v>
      </c>
      <c r="C1091">
        <v>15.8333333333333</v>
      </c>
      <c r="D1091">
        <v>19.1666666666667</v>
      </c>
      <c r="E1091">
        <v>12</v>
      </c>
      <c r="F1091">
        <v>16.213537179739301</v>
      </c>
      <c r="G1091">
        <v>17.298624923456298</v>
      </c>
      <c r="H1091">
        <v>5</v>
      </c>
    </row>
    <row r="1092" spans="1:8">
      <c r="A1092">
        <v>581</v>
      </c>
      <c r="B1092" t="s">
        <v>588</v>
      </c>
      <c r="C1092">
        <v>16.6666666666667</v>
      </c>
      <c r="D1092">
        <v>14.1666666666667</v>
      </c>
      <c r="E1092">
        <v>12</v>
      </c>
      <c r="F1092">
        <v>13.0267789455786</v>
      </c>
      <c r="G1092">
        <v>22.343733444579598</v>
      </c>
      <c r="H1092">
        <v>5</v>
      </c>
    </row>
    <row r="1093" spans="1:8">
      <c r="A1093">
        <v>587</v>
      </c>
      <c r="B1093" t="s">
        <v>594</v>
      </c>
      <c r="C1093">
        <v>18.181818181818201</v>
      </c>
      <c r="D1093">
        <v>17.272727272727298</v>
      </c>
      <c r="E1093">
        <v>11</v>
      </c>
      <c r="F1093">
        <v>15.3741222957162</v>
      </c>
      <c r="G1093">
        <v>19.021518914592001</v>
      </c>
      <c r="H1093">
        <v>5</v>
      </c>
    </row>
    <row r="1094" spans="1:8">
      <c r="A1094">
        <v>590</v>
      </c>
      <c r="B1094" t="s">
        <v>597</v>
      </c>
      <c r="C1094">
        <v>13.0769230769231</v>
      </c>
      <c r="D1094">
        <v>17.692307692307701</v>
      </c>
      <c r="E1094">
        <v>13</v>
      </c>
      <c r="F1094">
        <v>19.315199276137999</v>
      </c>
      <c r="G1094">
        <v>22.786635759382499</v>
      </c>
      <c r="H1094">
        <v>5</v>
      </c>
    </row>
    <row r="1095" spans="1:8">
      <c r="A1095">
        <v>600</v>
      </c>
      <c r="B1095" t="s">
        <v>607</v>
      </c>
      <c r="C1095">
        <v>18</v>
      </c>
      <c r="D1095">
        <v>18</v>
      </c>
      <c r="E1095">
        <v>10</v>
      </c>
      <c r="F1095">
        <v>10.3279555898864</v>
      </c>
      <c r="G1095">
        <v>10.3279555898864</v>
      </c>
      <c r="H1095">
        <v>5</v>
      </c>
    </row>
    <row r="1096" spans="1:8">
      <c r="A1096">
        <v>601</v>
      </c>
      <c r="B1096" t="s">
        <v>608</v>
      </c>
      <c r="C1096">
        <v>15.8333333333333</v>
      </c>
      <c r="D1096">
        <v>13.3333333333333</v>
      </c>
      <c r="E1096">
        <v>12</v>
      </c>
      <c r="F1096">
        <v>14.433756729740599</v>
      </c>
      <c r="G1096">
        <v>26.400183654090299</v>
      </c>
      <c r="H1096">
        <v>5</v>
      </c>
    </row>
    <row r="1097" spans="1:8">
      <c r="A1097">
        <v>605</v>
      </c>
      <c r="B1097" t="s">
        <v>612</v>
      </c>
      <c r="C1097">
        <v>19.090909090909101</v>
      </c>
      <c r="D1097">
        <v>16.363636363636399</v>
      </c>
      <c r="E1097">
        <v>11</v>
      </c>
      <c r="F1097">
        <v>13.7510330190466</v>
      </c>
      <c r="G1097">
        <v>23.7792881612244</v>
      </c>
      <c r="H1097">
        <v>5</v>
      </c>
    </row>
    <row r="1098" spans="1:8">
      <c r="A1098">
        <v>606</v>
      </c>
      <c r="B1098" t="s">
        <v>613</v>
      </c>
      <c r="C1098">
        <v>15</v>
      </c>
      <c r="D1098">
        <v>15</v>
      </c>
      <c r="E1098">
        <v>12</v>
      </c>
      <c r="F1098">
        <v>15.666989036012801</v>
      </c>
      <c r="G1098">
        <v>23.931721056524001</v>
      </c>
      <c r="H1098">
        <v>5</v>
      </c>
    </row>
    <row r="1099" spans="1:8">
      <c r="A1099">
        <v>608</v>
      </c>
      <c r="B1099" t="s">
        <v>615</v>
      </c>
      <c r="C1099">
        <v>12.7272727272727</v>
      </c>
      <c r="D1099">
        <v>14.545454545454501</v>
      </c>
      <c r="E1099">
        <v>11</v>
      </c>
      <c r="F1099">
        <v>14.893561757289</v>
      </c>
      <c r="G1099">
        <v>18.6352549559357</v>
      </c>
      <c r="H1099">
        <v>5</v>
      </c>
    </row>
    <row r="1100" spans="1:8">
      <c r="A1100">
        <v>610</v>
      </c>
      <c r="B1100" t="s">
        <v>617</v>
      </c>
      <c r="C1100">
        <v>15.454545454545499</v>
      </c>
      <c r="D1100">
        <v>12.7272727272727</v>
      </c>
      <c r="E1100">
        <v>11</v>
      </c>
      <c r="F1100">
        <v>15.0755672288882</v>
      </c>
      <c r="G1100">
        <v>24.120907566221099</v>
      </c>
      <c r="H1100">
        <v>5</v>
      </c>
    </row>
    <row r="1101" spans="1:8">
      <c r="A1101">
        <v>613</v>
      </c>
      <c r="B1101" t="s">
        <v>620</v>
      </c>
      <c r="C1101">
        <v>15</v>
      </c>
      <c r="D1101">
        <v>15</v>
      </c>
      <c r="E1101">
        <v>12</v>
      </c>
      <c r="F1101">
        <v>15.666989036012801</v>
      </c>
      <c r="G1101">
        <v>23.931721056524001</v>
      </c>
      <c r="H1101">
        <v>5</v>
      </c>
    </row>
    <row r="1102" spans="1:8">
      <c r="A1102">
        <v>618</v>
      </c>
      <c r="B1102" t="s">
        <v>625</v>
      </c>
      <c r="C1102">
        <v>16</v>
      </c>
      <c r="D1102">
        <v>13</v>
      </c>
      <c r="E1102">
        <v>10</v>
      </c>
      <c r="F1102">
        <v>13.4989711542111</v>
      </c>
      <c r="G1102">
        <v>19.465068427541901</v>
      </c>
      <c r="H1102">
        <v>5</v>
      </c>
    </row>
    <row r="1103" spans="1:8">
      <c r="A1103">
        <v>619</v>
      </c>
      <c r="B1103" t="s">
        <v>626</v>
      </c>
      <c r="C1103">
        <v>16.363636363636399</v>
      </c>
      <c r="D1103">
        <v>15.454545454545499</v>
      </c>
      <c r="E1103">
        <v>11</v>
      </c>
      <c r="F1103">
        <v>16.292775867069</v>
      </c>
      <c r="G1103">
        <v>23.817487845545902</v>
      </c>
      <c r="H1103">
        <v>5</v>
      </c>
    </row>
    <row r="1104" spans="1:8">
      <c r="A1104">
        <v>623</v>
      </c>
      <c r="B1104" t="s">
        <v>630</v>
      </c>
      <c r="C1104">
        <v>17</v>
      </c>
      <c r="D1104">
        <v>16</v>
      </c>
      <c r="E1104">
        <v>10</v>
      </c>
      <c r="F1104">
        <v>15.6702123647242</v>
      </c>
      <c r="G1104">
        <v>19.550504398153599</v>
      </c>
      <c r="H1104">
        <v>5</v>
      </c>
    </row>
    <row r="1105" spans="1:8">
      <c r="A1105">
        <v>628</v>
      </c>
      <c r="B1105" t="s">
        <v>635</v>
      </c>
      <c r="C1105">
        <v>19</v>
      </c>
      <c r="D1105">
        <v>16</v>
      </c>
      <c r="E1105">
        <v>10</v>
      </c>
      <c r="F1105">
        <v>14.491376746189401</v>
      </c>
      <c r="G1105">
        <v>20.6559111797729</v>
      </c>
      <c r="H1105">
        <v>5</v>
      </c>
    </row>
    <row r="1106" spans="1:8">
      <c r="A1106">
        <v>630</v>
      </c>
      <c r="B1106" t="s">
        <v>637</v>
      </c>
      <c r="C1106">
        <v>17.272727272727298</v>
      </c>
      <c r="D1106">
        <v>19.090909090909101</v>
      </c>
      <c r="E1106">
        <v>11</v>
      </c>
      <c r="F1106">
        <v>15.550504230351599</v>
      </c>
      <c r="G1106">
        <v>18.683974659876601</v>
      </c>
      <c r="H1106">
        <v>5</v>
      </c>
    </row>
    <row r="1107" spans="1:8">
      <c r="A1107">
        <v>652</v>
      </c>
      <c r="B1107" t="s">
        <v>659</v>
      </c>
      <c r="C1107">
        <v>15.882352941176499</v>
      </c>
      <c r="D1107">
        <v>14.117647058823501</v>
      </c>
      <c r="E1107">
        <v>17</v>
      </c>
      <c r="F1107">
        <v>8.7026027208902903</v>
      </c>
      <c r="G1107">
        <v>13.7198868114007</v>
      </c>
      <c r="H1107">
        <v>5</v>
      </c>
    </row>
    <row r="1108" spans="1:8">
      <c r="A1108">
        <v>654</v>
      </c>
      <c r="B1108" t="s">
        <v>661</v>
      </c>
      <c r="C1108">
        <v>16</v>
      </c>
      <c r="D1108">
        <v>14.5</v>
      </c>
      <c r="E1108">
        <v>20</v>
      </c>
      <c r="F1108">
        <v>13.533583957579101</v>
      </c>
      <c r="G1108">
        <v>23.725402775129101</v>
      </c>
      <c r="H1108">
        <v>5</v>
      </c>
    </row>
    <row r="1109" spans="1:8">
      <c r="A1109">
        <v>655</v>
      </c>
      <c r="B1109" t="s">
        <v>662</v>
      </c>
      <c r="C1109">
        <v>20.588235294117599</v>
      </c>
      <c r="D1109">
        <v>17.0588235294118</v>
      </c>
      <c r="E1109">
        <v>17</v>
      </c>
      <c r="F1109">
        <v>11.974237050483699</v>
      </c>
      <c r="G1109">
        <v>19.9263349246521</v>
      </c>
      <c r="H1109">
        <v>5</v>
      </c>
    </row>
    <row r="1110" spans="1:8">
      <c r="A1110">
        <v>657</v>
      </c>
      <c r="B1110" t="s">
        <v>664</v>
      </c>
      <c r="C1110">
        <v>14.4444444444444</v>
      </c>
      <c r="D1110">
        <v>16.6666666666667</v>
      </c>
      <c r="E1110">
        <v>18</v>
      </c>
      <c r="F1110">
        <v>13.814835257888999</v>
      </c>
      <c r="G1110">
        <v>14.950900031928001</v>
      </c>
      <c r="H1110">
        <v>5</v>
      </c>
    </row>
    <row r="1111" spans="1:8">
      <c r="A1111">
        <v>670</v>
      </c>
      <c r="B1111" t="s">
        <v>677</v>
      </c>
      <c r="C1111">
        <v>16.470588235294102</v>
      </c>
      <c r="D1111">
        <v>16.470588235294102</v>
      </c>
      <c r="E1111">
        <v>17</v>
      </c>
      <c r="F1111">
        <v>15.7881191369445</v>
      </c>
      <c r="G1111">
        <v>19.020113193205599</v>
      </c>
      <c r="H1111">
        <v>5</v>
      </c>
    </row>
    <row r="1112" spans="1:8">
      <c r="A1112">
        <v>683</v>
      </c>
      <c r="B1112" t="s">
        <v>690</v>
      </c>
      <c r="C1112">
        <v>17.2222222222222</v>
      </c>
      <c r="D1112">
        <v>18.8888888888889</v>
      </c>
      <c r="E1112">
        <v>18</v>
      </c>
      <c r="F1112">
        <v>18.086574662067299</v>
      </c>
      <c r="G1112">
        <v>20.548046676563299</v>
      </c>
      <c r="H1112">
        <v>5</v>
      </c>
    </row>
    <row r="1113" spans="1:8">
      <c r="A1113">
        <v>684</v>
      </c>
      <c r="B1113" t="s">
        <v>691</v>
      </c>
      <c r="C1113">
        <v>15.2631578947368</v>
      </c>
      <c r="D1113">
        <v>13.6842105263158</v>
      </c>
      <c r="E1113">
        <v>19</v>
      </c>
      <c r="F1113">
        <v>11.722922015640799</v>
      </c>
      <c r="G1113">
        <v>20.872769692110399</v>
      </c>
      <c r="H1113">
        <v>5</v>
      </c>
    </row>
    <row r="1114" spans="1:8">
      <c r="A1114">
        <v>685</v>
      </c>
      <c r="B1114" t="s">
        <v>692</v>
      </c>
      <c r="C1114">
        <v>17.894736842105299</v>
      </c>
      <c r="D1114">
        <v>19.473684210526301</v>
      </c>
      <c r="E1114">
        <v>19</v>
      </c>
      <c r="F1114">
        <v>17.5052206080932</v>
      </c>
      <c r="G1114">
        <v>22.229530961845001</v>
      </c>
      <c r="H1114">
        <v>5</v>
      </c>
    </row>
    <row r="1115" spans="1:8">
      <c r="A1115">
        <v>706</v>
      </c>
      <c r="B1115" t="s">
        <v>713</v>
      </c>
      <c r="C1115">
        <v>18.235294117647101</v>
      </c>
      <c r="D1115">
        <v>18.235294117647101</v>
      </c>
      <c r="E1115">
        <v>17</v>
      </c>
      <c r="F1115">
        <v>14.245742398014499</v>
      </c>
      <c r="G1115">
        <v>23.247390745427499</v>
      </c>
      <c r="H1115">
        <v>5</v>
      </c>
    </row>
    <row r="1116" spans="1:8">
      <c r="A1116">
        <v>715</v>
      </c>
      <c r="B1116" t="s">
        <v>722</v>
      </c>
      <c r="C1116">
        <v>16</v>
      </c>
      <c r="D1116">
        <v>14.6666666666667</v>
      </c>
      <c r="E1116">
        <v>15</v>
      </c>
      <c r="F1116">
        <v>17.237832147426701</v>
      </c>
      <c r="G1116">
        <v>24.455985731416298</v>
      </c>
      <c r="H1116">
        <v>5</v>
      </c>
    </row>
    <row r="1117" spans="1:8">
      <c r="A1117">
        <v>718</v>
      </c>
      <c r="B1117" t="s">
        <v>725</v>
      </c>
      <c r="C1117">
        <v>12.352941176470599</v>
      </c>
      <c r="D1117">
        <v>18.235294117647101</v>
      </c>
      <c r="E1117">
        <v>17</v>
      </c>
      <c r="F1117">
        <v>19.852396506689701</v>
      </c>
      <c r="G1117">
        <v>23.247390745427499</v>
      </c>
      <c r="H1117">
        <v>5</v>
      </c>
    </row>
    <row r="1118" spans="1:8">
      <c r="A1118">
        <v>720</v>
      </c>
      <c r="B1118" t="s">
        <v>727</v>
      </c>
      <c r="C1118">
        <v>15</v>
      </c>
      <c r="D1118">
        <v>18.75</v>
      </c>
      <c r="E1118">
        <v>16</v>
      </c>
      <c r="F1118">
        <v>18.973665961010301</v>
      </c>
      <c r="G1118">
        <v>21.563858652847799</v>
      </c>
      <c r="H1118">
        <v>5</v>
      </c>
    </row>
    <row r="1119" spans="1:8">
      <c r="A1119">
        <v>724</v>
      </c>
      <c r="B1119" t="s">
        <v>731</v>
      </c>
      <c r="C1119">
        <v>16.6666666666667</v>
      </c>
      <c r="D1119">
        <v>18.6666666666667</v>
      </c>
      <c r="E1119">
        <v>15</v>
      </c>
      <c r="F1119">
        <v>17.5932887637249</v>
      </c>
      <c r="G1119">
        <v>20.6559111797729</v>
      </c>
      <c r="H1119">
        <v>5</v>
      </c>
    </row>
    <row r="1120" spans="1:8">
      <c r="A1120">
        <v>728</v>
      </c>
      <c r="B1120" t="s">
        <v>735</v>
      </c>
      <c r="C1120">
        <v>17.3333333333333</v>
      </c>
      <c r="D1120">
        <v>17.3333333333333</v>
      </c>
      <c r="E1120">
        <v>15</v>
      </c>
      <c r="F1120">
        <v>18.695555876298801</v>
      </c>
      <c r="G1120">
        <v>24.630604269214899</v>
      </c>
      <c r="H1120">
        <v>5</v>
      </c>
    </row>
    <row r="1121" spans="1:8">
      <c r="A1121">
        <v>760</v>
      </c>
      <c r="B1121" t="s">
        <v>767</v>
      </c>
      <c r="C1121">
        <v>13.3333333333333</v>
      </c>
      <c r="D1121">
        <v>20</v>
      </c>
      <c r="E1121">
        <v>12</v>
      </c>
      <c r="F1121">
        <v>20.150945537631902</v>
      </c>
      <c r="G1121">
        <v>18.090680674665801</v>
      </c>
      <c r="H1121">
        <v>5</v>
      </c>
    </row>
    <row r="1122" spans="1:8">
      <c r="A1122">
        <v>762</v>
      </c>
      <c r="B1122" t="s">
        <v>769</v>
      </c>
      <c r="C1122">
        <v>16.153846153846199</v>
      </c>
      <c r="D1122">
        <v>13.846153846153801</v>
      </c>
      <c r="E1122">
        <v>13</v>
      </c>
      <c r="F1122">
        <v>15.566235649883099</v>
      </c>
      <c r="G1122">
        <v>26.311740579210898</v>
      </c>
      <c r="H1122">
        <v>5</v>
      </c>
    </row>
    <row r="1123" spans="1:8">
      <c r="A1123">
        <v>765</v>
      </c>
      <c r="B1123" t="s">
        <v>772</v>
      </c>
      <c r="C1123">
        <v>16.153846153846199</v>
      </c>
      <c r="D1123">
        <v>16.153846153846199</v>
      </c>
      <c r="E1123">
        <v>13</v>
      </c>
      <c r="F1123">
        <v>14.455945454184601</v>
      </c>
      <c r="G1123">
        <v>22.560460078960201</v>
      </c>
      <c r="H1123">
        <v>5</v>
      </c>
    </row>
    <row r="1124" spans="1:8">
      <c r="A1124">
        <v>777</v>
      </c>
      <c r="B1124" t="s">
        <v>784</v>
      </c>
      <c r="C1124">
        <v>20</v>
      </c>
      <c r="D1124">
        <v>17.272727272727298</v>
      </c>
      <c r="E1124">
        <v>11</v>
      </c>
      <c r="F1124">
        <v>12.6491106406735</v>
      </c>
      <c r="G1124">
        <v>19.021518914592001</v>
      </c>
      <c r="H1124">
        <v>5</v>
      </c>
    </row>
    <row r="1125" spans="1:8">
      <c r="A1125">
        <v>782</v>
      </c>
      <c r="B1125" t="s">
        <v>789</v>
      </c>
      <c r="C1125">
        <v>16.6666666666667</v>
      </c>
      <c r="D1125">
        <v>16.6666666666667</v>
      </c>
      <c r="E1125">
        <v>12</v>
      </c>
      <c r="F1125">
        <v>13.7068883368468</v>
      </c>
      <c r="G1125">
        <v>18.7487373312218</v>
      </c>
      <c r="H1125">
        <v>5</v>
      </c>
    </row>
    <row r="1126" spans="1:8">
      <c r="A1126">
        <v>785</v>
      </c>
      <c r="B1126" t="s">
        <v>792</v>
      </c>
      <c r="C1126">
        <v>14.545454545454501</v>
      </c>
      <c r="D1126">
        <v>19.090909090909101</v>
      </c>
      <c r="E1126">
        <v>11</v>
      </c>
      <c r="F1126">
        <v>21.148823307047799</v>
      </c>
      <c r="G1126">
        <v>19.2117388356939</v>
      </c>
      <c r="H1126">
        <v>5</v>
      </c>
    </row>
    <row r="1127" spans="1:8">
      <c r="A1127">
        <v>787</v>
      </c>
      <c r="B1127" t="s">
        <v>794</v>
      </c>
      <c r="C1127">
        <v>15.384615384615399</v>
      </c>
      <c r="D1127">
        <v>15.384615384615399</v>
      </c>
      <c r="E1127">
        <v>13</v>
      </c>
      <c r="F1127">
        <v>15.063966175050901</v>
      </c>
      <c r="G1127">
        <v>22.954805094425801</v>
      </c>
      <c r="H1127">
        <v>5</v>
      </c>
    </row>
    <row r="1128" spans="1:8">
      <c r="A1128">
        <v>790</v>
      </c>
      <c r="B1128" t="s">
        <v>797</v>
      </c>
      <c r="C1128">
        <v>16.153846153846199</v>
      </c>
      <c r="D1128">
        <v>19.230769230769202</v>
      </c>
      <c r="E1128">
        <v>13</v>
      </c>
      <c r="F1128">
        <v>17.577666482623901</v>
      </c>
      <c r="G1128">
        <v>22.159098380250999</v>
      </c>
      <c r="H1128">
        <v>5</v>
      </c>
    </row>
    <row r="1129" spans="1:8">
      <c r="A1129">
        <v>796</v>
      </c>
      <c r="B1129" t="s">
        <v>803</v>
      </c>
      <c r="C1129">
        <v>15.8333333333333</v>
      </c>
      <c r="D1129">
        <v>18.3333333333333</v>
      </c>
      <c r="E1129">
        <v>12</v>
      </c>
      <c r="F1129">
        <v>19.752253419585202</v>
      </c>
      <c r="G1129">
        <v>23.290003057626301</v>
      </c>
      <c r="H1129">
        <v>5</v>
      </c>
    </row>
    <row r="1130" spans="1:8">
      <c r="A1130">
        <v>803</v>
      </c>
      <c r="B1130" t="s">
        <v>810</v>
      </c>
      <c r="C1130">
        <v>12.1428571428571</v>
      </c>
      <c r="D1130">
        <v>15</v>
      </c>
      <c r="E1130">
        <v>14</v>
      </c>
      <c r="F1130">
        <v>15.2812461375532</v>
      </c>
      <c r="G1130">
        <v>20.662116951635799</v>
      </c>
      <c r="H1130">
        <v>5</v>
      </c>
    </row>
    <row r="1131" spans="1:8">
      <c r="A1131">
        <v>807</v>
      </c>
      <c r="B1131" t="s">
        <v>814</v>
      </c>
      <c r="C1131">
        <v>14.285714285714301</v>
      </c>
      <c r="D1131">
        <v>17.1428571428571</v>
      </c>
      <c r="E1131">
        <v>14</v>
      </c>
      <c r="F1131">
        <v>16.035674514745502</v>
      </c>
      <c r="G1131">
        <v>20.9132168104918</v>
      </c>
      <c r="H1131">
        <v>5</v>
      </c>
    </row>
    <row r="1132" spans="1:8">
      <c r="A1132">
        <v>808</v>
      </c>
      <c r="B1132" t="s">
        <v>815</v>
      </c>
      <c r="C1132">
        <v>15.384615384615399</v>
      </c>
      <c r="D1132">
        <v>17.692307692307701</v>
      </c>
      <c r="E1132">
        <v>13</v>
      </c>
      <c r="F1132">
        <v>18.081014266989499</v>
      </c>
      <c r="G1132">
        <v>21.661735138967298</v>
      </c>
      <c r="H1132">
        <v>5</v>
      </c>
    </row>
    <row r="1133" spans="1:8">
      <c r="A1133">
        <v>822</v>
      </c>
      <c r="B1133" t="s">
        <v>829</v>
      </c>
      <c r="C1133">
        <v>14.285714285714301</v>
      </c>
      <c r="D1133">
        <v>18.571428571428601</v>
      </c>
      <c r="E1133">
        <v>14</v>
      </c>
      <c r="F1133">
        <v>17.851647506079601</v>
      </c>
      <c r="G1133">
        <v>21.070264449124601</v>
      </c>
      <c r="H1133">
        <v>5</v>
      </c>
    </row>
    <row r="1134" spans="1:8">
      <c r="A1134">
        <v>841</v>
      </c>
      <c r="B1134" t="s">
        <v>848</v>
      </c>
      <c r="C1134">
        <v>10.7692307692308</v>
      </c>
      <c r="D1134">
        <v>18.461538461538499</v>
      </c>
      <c r="E1134">
        <v>13</v>
      </c>
      <c r="F1134">
        <v>18.009968749527999</v>
      </c>
      <c r="G1134">
        <v>15.191090506255</v>
      </c>
      <c r="H1134">
        <v>5</v>
      </c>
    </row>
    <row r="1135" spans="1:8">
      <c r="A1135">
        <v>846</v>
      </c>
      <c r="B1135" t="s">
        <v>853</v>
      </c>
      <c r="C1135">
        <v>11.538461538461499</v>
      </c>
      <c r="D1135">
        <v>19.230769230769202</v>
      </c>
      <c r="E1135">
        <v>13</v>
      </c>
      <c r="F1135">
        <v>19.5133090676397</v>
      </c>
      <c r="G1135">
        <v>16.563785025137701</v>
      </c>
      <c r="H1135">
        <v>5</v>
      </c>
    </row>
    <row r="1136" spans="1:8">
      <c r="A1136">
        <v>847</v>
      </c>
      <c r="B1136" t="s">
        <v>854</v>
      </c>
      <c r="C1136">
        <v>17.692307692307701</v>
      </c>
      <c r="D1136">
        <v>15.384615384615399</v>
      </c>
      <c r="E1136">
        <v>13</v>
      </c>
      <c r="F1136">
        <v>13.6344209960466</v>
      </c>
      <c r="G1136">
        <v>22.216879699673001</v>
      </c>
      <c r="H1136">
        <v>5</v>
      </c>
    </row>
    <row r="1137" spans="1:8">
      <c r="A1137">
        <v>860</v>
      </c>
      <c r="B1137" t="s">
        <v>867</v>
      </c>
      <c r="C1137">
        <v>18.181818181818201</v>
      </c>
      <c r="D1137">
        <v>18.181818181818201</v>
      </c>
      <c r="E1137">
        <v>11</v>
      </c>
      <c r="F1137">
        <v>9.8164981721404292</v>
      </c>
      <c r="G1137">
        <v>9.8164981721404292</v>
      </c>
      <c r="H1137">
        <v>5</v>
      </c>
    </row>
    <row r="1138" spans="1:8">
      <c r="A1138">
        <v>863</v>
      </c>
      <c r="B1138" t="s">
        <v>870</v>
      </c>
      <c r="C1138">
        <v>15</v>
      </c>
      <c r="D1138">
        <v>20</v>
      </c>
      <c r="E1138">
        <v>12</v>
      </c>
      <c r="F1138">
        <v>20.2259958738973</v>
      </c>
      <c r="G1138">
        <v>19.540168418367902</v>
      </c>
      <c r="H1138">
        <v>5</v>
      </c>
    </row>
    <row r="1139" spans="1:8">
      <c r="A1139">
        <v>864</v>
      </c>
      <c r="B1139" t="s">
        <v>871</v>
      </c>
      <c r="C1139">
        <v>15</v>
      </c>
      <c r="D1139">
        <v>18.3333333333333</v>
      </c>
      <c r="E1139">
        <v>12</v>
      </c>
      <c r="F1139">
        <v>17.837651700316901</v>
      </c>
      <c r="G1139">
        <v>18.989630344113099</v>
      </c>
      <c r="H1139">
        <v>5</v>
      </c>
    </row>
    <row r="1140" spans="1:8">
      <c r="A1140">
        <v>865</v>
      </c>
      <c r="B1140" t="s">
        <v>872</v>
      </c>
      <c r="C1140">
        <v>11.6666666666667</v>
      </c>
      <c r="D1140">
        <v>16.6666666666667</v>
      </c>
      <c r="E1140">
        <v>12</v>
      </c>
      <c r="F1140">
        <v>16.422453217986899</v>
      </c>
      <c r="G1140">
        <v>16.696942198734401</v>
      </c>
      <c r="H1140">
        <v>5</v>
      </c>
    </row>
    <row r="1141" spans="1:8">
      <c r="A1141">
        <v>872</v>
      </c>
      <c r="B1141" t="s">
        <v>879</v>
      </c>
      <c r="C1141">
        <v>16.6666666666667</v>
      </c>
      <c r="D1141">
        <v>11.6666666666667</v>
      </c>
      <c r="E1141">
        <v>12</v>
      </c>
      <c r="F1141">
        <v>14.354811251305501</v>
      </c>
      <c r="G1141">
        <v>26.227443411030102</v>
      </c>
      <c r="H1141">
        <v>5</v>
      </c>
    </row>
    <row r="1142" spans="1:8">
      <c r="A1142">
        <v>877</v>
      </c>
      <c r="B1142" t="s">
        <v>884</v>
      </c>
      <c r="C1142">
        <v>15.8333333333333</v>
      </c>
      <c r="D1142">
        <v>20.8333333333333</v>
      </c>
      <c r="E1142">
        <v>12</v>
      </c>
      <c r="F1142">
        <v>19.752253419585202</v>
      </c>
      <c r="G1142">
        <v>18.809249819912498</v>
      </c>
      <c r="H1142">
        <v>5</v>
      </c>
    </row>
    <row r="1143" spans="1:8">
      <c r="A1143">
        <v>878</v>
      </c>
      <c r="B1143" t="s">
        <v>885</v>
      </c>
      <c r="C1143">
        <v>17.692307692307701</v>
      </c>
      <c r="D1143">
        <v>17.692307692307701</v>
      </c>
      <c r="E1143">
        <v>13</v>
      </c>
      <c r="F1143">
        <v>14.806443503784701</v>
      </c>
      <c r="G1143">
        <v>22.786635759382499</v>
      </c>
      <c r="H1143">
        <v>5</v>
      </c>
    </row>
    <row r="1144" spans="1:8">
      <c r="A1144">
        <v>882</v>
      </c>
      <c r="B1144" t="s">
        <v>889</v>
      </c>
      <c r="C1144">
        <v>15</v>
      </c>
      <c r="D1144">
        <v>20</v>
      </c>
      <c r="E1144">
        <v>12</v>
      </c>
      <c r="F1144">
        <v>18.3402190925746</v>
      </c>
      <c r="G1144">
        <v>17.5809814598306</v>
      </c>
      <c r="H1144">
        <v>5</v>
      </c>
    </row>
    <row r="1145" spans="1:8">
      <c r="A1145">
        <v>884</v>
      </c>
      <c r="B1145" t="s">
        <v>891</v>
      </c>
      <c r="C1145">
        <v>15.454545454545499</v>
      </c>
      <c r="D1145">
        <v>19.090909090909101</v>
      </c>
      <c r="E1145">
        <v>11</v>
      </c>
      <c r="F1145">
        <v>12.135597524338401</v>
      </c>
      <c r="G1145">
        <v>3.0151134457776401</v>
      </c>
      <c r="H1145">
        <v>5</v>
      </c>
    </row>
    <row r="1146" spans="1:8">
      <c r="A1146">
        <v>891</v>
      </c>
      <c r="B1146" t="s">
        <v>898</v>
      </c>
      <c r="C1146">
        <v>17.692307692307701</v>
      </c>
      <c r="D1146">
        <v>17.692307692307701</v>
      </c>
      <c r="E1146">
        <v>13</v>
      </c>
      <c r="F1146">
        <v>13.6344209960466</v>
      </c>
      <c r="G1146">
        <v>22.043081361221599</v>
      </c>
      <c r="H1146">
        <v>5</v>
      </c>
    </row>
    <row r="1147" spans="1:8">
      <c r="A1147">
        <v>893</v>
      </c>
      <c r="B1147" t="s">
        <v>900</v>
      </c>
      <c r="C1147">
        <v>15</v>
      </c>
      <c r="D1147">
        <v>12.5</v>
      </c>
      <c r="E1147">
        <v>12</v>
      </c>
      <c r="F1147">
        <v>12.4316312101612</v>
      </c>
      <c r="G1147">
        <v>21.794494717703401</v>
      </c>
      <c r="H1147">
        <v>5</v>
      </c>
    </row>
    <row r="1148" spans="1:8">
      <c r="A1148">
        <v>895</v>
      </c>
      <c r="B1148" t="s">
        <v>902</v>
      </c>
      <c r="C1148">
        <v>14.285714285714301</v>
      </c>
      <c r="D1148">
        <v>15.714285714285699</v>
      </c>
      <c r="E1148">
        <v>14</v>
      </c>
      <c r="F1148">
        <v>16.5084061171111</v>
      </c>
      <c r="G1148">
        <v>25.332947751066001</v>
      </c>
      <c r="H1148">
        <v>5</v>
      </c>
    </row>
    <row r="1149" spans="1:8">
      <c r="A1149">
        <v>898</v>
      </c>
      <c r="B1149" t="s">
        <v>905</v>
      </c>
      <c r="C1149">
        <v>14.545454545454501</v>
      </c>
      <c r="D1149">
        <v>19.090909090909101</v>
      </c>
      <c r="E1149">
        <v>11</v>
      </c>
      <c r="F1149">
        <v>20.180999164380498</v>
      </c>
      <c r="G1149">
        <v>18.140862964338499</v>
      </c>
      <c r="H1149">
        <v>5</v>
      </c>
    </row>
    <row r="1150" spans="1:8">
      <c r="A1150">
        <v>904</v>
      </c>
      <c r="B1150" t="s">
        <v>911</v>
      </c>
      <c r="C1150">
        <v>17.1428571428571</v>
      </c>
      <c r="D1150">
        <v>17.1428571428571</v>
      </c>
      <c r="E1150">
        <v>14</v>
      </c>
      <c r="F1150">
        <v>15.4065777303929</v>
      </c>
      <c r="G1150">
        <v>25.548918817579199</v>
      </c>
      <c r="H1150">
        <v>5</v>
      </c>
    </row>
    <row r="1151" spans="1:8">
      <c r="A1151">
        <v>907</v>
      </c>
      <c r="B1151" t="s">
        <v>914</v>
      </c>
      <c r="C1151">
        <v>17.272727272727298</v>
      </c>
      <c r="D1151">
        <v>11.818181818181801</v>
      </c>
      <c r="E1151">
        <v>11</v>
      </c>
      <c r="F1151">
        <v>11.037127426019</v>
      </c>
      <c r="G1151">
        <v>21.825756260978402</v>
      </c>
      <c r="H1151">
        <v>5</v>
      </c>
    </row>
    <row r="1152" spans="1:8">
      <c r="A1152">
        <v>910</v>
      </c>
      <c r="B1152" t="s">
        <v>917</v>
      </c>
      <c r="C1152">
        <v>16.6666666666667</v>
      </c>
      <c r="D1152">
        <v>20</v>
      </c>
      <c r="E1152">
        <v>12</v>
      </c>
      <c r="F1152">
        <v>15.569978883230499</v>
      </c>
      <c r="G1152">
        <v>16.514456476895401</v>
      </c>
      <c r="H1152">
        <v>5</v>
      </c>
    </row>
    <row r="1153" spans="1:8">
      <c r="A1153">
        <v>915</v>
      </c>
      <c r="B1153" t="s">
        <v>922</v>
      </c>
      <c r="C1153">
        <v>18.3333333333333</v>
      </c>
      <c r="D1153">
        <v>15.8333333333333</v>
      </c>
      <c r="E1153">
        <v>12</v>
      </c>
      <c r="F1153">
        <v>13.3711584684304</v>
      </c>
      <c r="G1153">
        <v>22.746961169005498</v>
      </c>
      <c r="H1153">
        <v>5</v>
      </c>
    </row>
    <row r="1154" spans="1:8">
      <c r="A1154">
        <v>926</v>
      </c>
      <c r="B1154" t="s">
        <v>933</v>
      </c>
      <c r="C1154">
        <v>18.3333333333333</v>
      </c>
      <c r="D1154">
        <v>15.8333333333333</v>
      </c>
      <c r="E1154">
        <v>12</v>
      </c>
      <c r="F1154">
        <v>14.034589305344699</v>
      </c>
      <c r="G1154">
        <v>23.143164446679702</v>
      </c>
      <c r="H1154">
        <v>5</v>
      </c>
    </row>
    <row r="1155" spans="1:8">
      <c r="A1155">
        <v>929</v>
      </c>
      <c r="B1155" t="s">
        <v>936</v>
      </c>
      <c r="C1155">
        <v>15.384615384615399</v>
      </c>
      <c r="D1155">
        <v>13.0769230769231</v>
      </c>
      <c r="E1155">
        <v>13</v>
      </c>
      <c r="F1155">
        <v>15.063966175050901</v>
      </c>
      <c r="G1155">
        <v>25.9437260831385</v>
      </c>
      <c r="H1155">
        <v>5</v>
      </c>
    </row>
    <row r="1156" spans="1:8">
      <c r="A1156">
        <v>934</v>
      </c>
      <c r="B1156" t="s">
        <v>941</v>
      </c>
      <c r="C1156">
        <v>14.1666666666667</v>
      </c>
      <c r="D1156">
        <v>15.8333333333333</v>
      </c>
      <c r="E1156">
        <v>12</v>
      </c>
      <c r="F1156">
        <v>16.764862244009201</v>
      </c>
      <c r="G1156">
        <v>19.752253419585202</v>
      </c>
      <c r="H1156">
        <v>5</v>
      </c>
    </row>
    <row r="1157" spans="1:8">
      <c r="A1157">
        <v>949</v>
      </c>
      <c r="B1157" t="s">
        <v>956</v>
      </c>
      <c r="C1157">
        <v>12.5</v>
      </c>
      <c r="D1157">
        <v>22.5</v>
      </c>
      <c r="E1157">
        <v>12</v>
      </c>
      <c r="F1157">
        <v>23.788843832962801</v>
      </c>
      <c r="G1157">
        <v>18.6474468152418</v>
      </c>
      <c r="H1157">
        <v>5</v>
      </c>
    </row>
    <row r="1158" spans="1:8">
      <c r="A1158">
        <v>953</v>
      </c>
      <c r="B1158" t="s">
        <v>960</v>
      </c>
      <c r="C1158">
        <v>18.461538461538499</v>
      </c>
      <c r="D1158">
        <v>16.153846153846199</v>
      </c>
      <c r="E1158">
        <v>13</v>
      </c>
      <c r="F1158">
        <v>15.191090506255</v>
      </c>
      <c r="G1158">
        <v>26.311740579210898</v>
      </c>
      <c r="H1158">
        <v>5</v>
      </c>
    </row>
    <row r="1159" spans="1:8">
      <c r="A1159">
        <v>954</v>
      </c>
      <c r="B1159" t="s">
        <v>961</v>
      </c>
      <c r="C1159">
        <v>11.538461538461499</v>
      </c>
      <c r="D1159">
        <v>16.153846153846199</v>
      </c>
      <c r="E1159">
        <v>13</v>
      </c>
      <c r="F1159">
        <v>17.7229389239642</v>
      </c>
      <c r="G1159">
        <v>21.809195896250401</v>
      </c>
      <c r="H1159">
        <v>5</v>
      </c>
    </row>
    <row r="1160" spans="1:8">
      <c r="A1160">
        <v>960</v>
      </c>
      <c r="B1160" t="s">
        <v>967</v>
      </c>
      <c r="C1160">
        <v>16.363636363636399</v>
      </c>
      <c r="D1160">
        <v>20</v>
      </c>
      <c r="E1160">
        <v>11</v>
      </c>
      <c r="F1160">
        <v>15.666989036012801</v>
      </c>
      <c r="G1160">
        <v>10</v>
      </c>
      <c r="H1160">
        <v>5</v>
      </c>
    </row>
    <row r="1161" spans="1:8">
      <c r="A1161">
        <v>962</v>
      </c>
      <c r="B1161" t="s">
        <v>969</v>
      </c>
      <c r="C1161">
        <v>18.3333333333333</v>
      </c>
      <c r="D1161">
        <v>15.8333333333333</v>
      </c>
      <c r="E1161">
        <v>12</v>
      </c>
      <c r="F1161">
        <v>12.6730446462585</v>
      </c>
      <c r="G1161">
        <v>22.343733444579598</v>
      </c>
      <c r="H1161">
        <v>5</v>
      </c>
    </row>
    <row r="1162" spans="1:8">
      <c r="A1162">
        <v>969</v>
      </c>
      <c r="B1162" t="s">
        <v>976</v>
      </c>
      <c r="C1162">
        <v>19.1666666666667</v>
      </c>
      <c r="D1162">
        <v>16.6666666666667</v>
      </c>
      <c r="E1162">
        <v>12</v>
      </c>
      <c r="F1162">
        <v>13.113721705515101</v>
      </c>
      <c r="G1162">
        <v>22.696949467968501</v>
      </c>
      <c r="H1162">
        <v>5</v>
      </c>
    </row>
    <row r="1163" spans="1:8">
      <c r="A1163">
        <v>984</v>
      </c>
      <c r="B1163" t="s">
        <v>991</v>
      </c>
      <c r="C1163">
        <v>12.7272727272727</v>
      </c>
      <c r="D1163">
        <v>21.818181818181799</v>
      </c>
      <c r="E1163">
        <v>11</v>
      </c>
      <c r="F1163">
        <v>19.540168418367902</v>
      </c>
      <c r="G1163">
        <v>6.0302268915552704</v>
      </c>
      <c r="H1163">
        <v>5</v>
      </c>
    </row>
    <row r="1164" spans="1:8">
      <c r="A1164">
        <v>993</v>
      </c>
      <c r="B1164" t="s">
        <v>1000</v>
      </c>
      <c r="C1164">
        <v>13.3333333333333</v>
      </c>
      <c r="D1164">
        <v>18.3333333333333</v>
      </c>
      <c r="E1164">
        <v>12</v>
      </c>
      <c r="F1164">
        <v>17.232808737106598</v>
      </c>
      <c r="G1164">
        <v>16.966991126265999</v>
      </c>
      <c r="H1164">
        <v>5</v>
      </c>
    </row>
    <row r="1165" spans="1:8">
      <c r="A1165">
        <v>999</v>
      </c>
      <c r="B1165" t="s">
        <v>1006</v>
      </c>
      <c r="C1165">
        <v>14.1666666666667</v>
      </c>
      <c r="D1165">
        <v>15.8333333333333</v>
      </c>
      <c r="E1165">
        <v>12</v>
      </c>
      <c r="F1165">
        <v>15.642792899510299</v>
      </c>
      <c r="G1165">
        <v>18.809249819912498</v>
      </c>
      <c r="H1165">
        <v>5</v>
      </c>
    </row>
    <row r="1166" spans="1:8">
      <c r="A1166">
        <v>1004</v>
      </c>
      <c r="B1166" t="s">
        <v>1011</v>
      </c>
      <c r="C1166">
        <v>11.538461538461499</v>
      </c>
      <c r="D1166">
        <v>20.769230769230798</v>
      </c>
      <c r="E1166">
        <v>13</v>
      </c>
      <c r="F1166">
        <v>23.0384294336491</v>
      </c>
      <c r="G1166">
        <v>22.5320284859643</v>
      </c>
      <c r="H1166">
        <v>5</v>
      </c>
    </row>
    <row r="1167" spans="1:8">
      <c r="A1167">
        <v>1009</v>
      </c>
      <c r="B1167" t="s">
        <v>1016</v>
      </c>
      <c r="C1167">
        <v>11.4285714285714</v>
      </c>
      <c r="D1167">
        <v>15.714285714285699</v>
      </c>
      <c r="E1167">
        <v>14</v>
      </c>
      <c r="F1167">
        <v>18.337495365063798</v>
      </c>
      <c r="G1167">
        <v>25.0274574492421</v>
      </c>
      <c r="H1167">
        <v>5</v>
      </c>
    </row>
    <row r="1168" spans="1:8">
      <c r="A1168">
        <v>1017</v>
      </c>
      <c r="B1168" t="s">
        <v>1024</v>
      </c>
      <c r="C1168">
        <v>18.461538461538499</v>
      </c>
      <c r="D1168">
        <v>18.461538461538499</v>
      </c>
      <c r="E1168">
        <v>13</v>
      </c>
      <c r="F1168">
        <v>14.051188470584901</v>
      </c>
      <c r="G1168">
        <v>22.303271003059098</v>
      </c>
      <c r="H1168">
        <v>5</v>
      </c>
    </row>
    <row r="1169" spans="1:8">
      <c r="A1169">
        <v>1020</v>
      </c>
      <c r="B1169" t="s">
        <v>1027</v>
      </c>
      <c r="C1169">
        <v>10.7692307692308</v>
      </c>
      <c r="D1169">
        <v>20</v>
      </c>
      <c r="E1169">
        <v>13</v>
      </c>
      <c r="F1169">
        <v>22.5320284859643</v>
      </c>
      <c r="G1169">
        <v>22.360679774997902</v>
      </c>
      <c r="H1169">
        <v>5</v>
      </c>
    </row>
    <row r="1170" spans="1:8">
      <c r="A1170">
        <v>1022</v>
      </c>
      <c r="B1170" t="s">
        <v>1029</v>
      </c>
      <c r="C1170">
        <v>13.636363636363599</v>
      </c>
      <c r="D1170">
        <v>13.636363636363599</v>
      </c>
      <c r="E1170">
        <v>11</v>
      </c>
      <c r="F1170">
        <v>19.116865471476899</v>
      </c>
      <c r="G1170">
        <v>23.3549683248457</v>
      </c>
      <c r="H1170">
        <v>5</v>
      </c>
    </row>
    <row r="1171" spans="1:8">
      <c r="A1171">
        <v>1040</v>
      </c>
      <c r="B1171" t="s">
        <v>1047</v>
      </c>
      <c r="C1171">
        <v>16.923076923076898</v>
      </c>
      <c r="D1171">
        <v>16.923076923076898</v>
      </c>
      <c r="E1171">
        <v>13</v>
      </c>
      <c r="F1171">
        <v>14.3669849450139</v>
      </c>
      <c r="G1171">
        <v>22.503560971771901</v>
      </c>
      <c r="H1171">
        <v>5</v>
      </c>
    </row>
    <row r="1172" spans="1:8">
      <c r="A1172">
        <v>1043</v>
      </c>
      <c r="B1172" t="s">
        <v>1050</v>
      </c>
      <c r="C1172">
        <v>10.8333333333333</v>
      </c>
      <c r="D1172">
        <v>17.5</v>
      </c>
      <c r="E1172">
        <v>12</v>
      </c>
      <c r="F1172">
        <v>17.298624923456298</v>
      </c>
      <c r="G1172">
        <v>16.025547785276501</v>
      </c>
      <c r="H1172">
        <v>5</v>
      </c>
    </row>
    <row r="1173" spans="1:8">
      <c r="A1173">
        <v>1058</v>
      </c>
      <c r="B1173" t="s">
        <v>1065</v>
      </c>
      <c r="C1173">
        <v>15</v>
      </c>
      <c r="D1173">
        <v>20</v>
      </c>
      <c r="E1173">
        <v>10</v>
      </c>
      <c r="F1173">
        <v>21.7306746840088</v>
      </c>
      <c r="G1173">
        <v>19.436506316151</v>
      </c>
      <c r="H1173">
        <v>5</v>
      </c>
    </row>
    <row r="1174" spans="1:8">
      <c r="A1174">
        <v>1064</v>
      </c>
      <c r="B1174" t="s">
        <v>1071</v>
      </c>
      <c r="C1174">
        <v>18</v>
      </c>
      <c r="D1174">
        <v>9</v>
      </c>
      <c r="E1174">
        <v>10</v>
      </c>
      <c r="F1174">
        <v>13.165611772087701</v>
      </c>
      <c r="G1174">
        <v>27.264140062237999</v>
      </c>
      <c r="H1174">
        <v>5</v>
      </c>
    </row>
    <row r="1175" spans="1:8">
      <c r="A1175">
        <v>1066</v>
      </c>
      <c r="B1175" t="s">
        <v>1073</v>
      </c>
      <c r="C1175">
        <v>18.181818181818201</v>
      </c>
      <c r="D1175">
        <v>15.454545454545499</v>
      </c>
      <c r="E1175">
        <v>11</v>
      </c>
      <c r="F1175">
        <v>13.2801971507819</v>
      </c>
      <c r="G1175">
        <v>23.393860888547799</v>
      </c>
      <c r="H1175">
        <v>5</v>
      </c>
    </row>
    <row r="1176" spans="1:8">
      <c r="A1176">
        <v>1069</v>
      </c>
      <c r="B1176" t="s">
        <v>1076</v>
      </c>
      <c r="C1176">
        <v>11.818181818181801</v>
      </c>
      <c r="D1176">
        <v>18.181818181818201</v>
      </c>
      <c r="E1176">
        <v>11</v>
      </c>
      <c r="F1176">
        <v>22.723636072680701</v>
      </c>
      <c r="G1176">
        <v>24.007574562284201</v>
      </c>
      <c r="H1176">
        <v>5</v>
      </c>
    </row>
    <row r="1177" spans="1:8">
      <c r="A1177">
        <v>1070</v>
      </c>
      <c r="B1177" t="s">
        <v>1077</v>
      </c>
      <c r="C1177">
        <v>11</v>
      </c>
      <c r="D1177">
        <v>17</v>
      </c>
      <c r="E1177">
        <v>10</v>
      </c>
      <c r="F1177">
        <v>17.2884033065199</v>
      </c>
      <c r="G1177">
        <v>10.593499054713799</v>
      </c>
      <c r="H1177">
        <v>5</v>
      </c>
    </row>
    <row r="1178" spans="1:8">
      <c r="A1178">
        <v>1072</v>
      </c>
      <c r="B1178" t="s">
        <v>1079</v>
      </c>
      <c r="C1178">
        <v>16.363636363636399</v>
      </c>
      <c r="D1178">
        <v>20</v>
      </c>
      <c r="E1178">
        <v>11</v>
      </c>
      <c r="F1178">
        <v>18.040358795061302</v>
      </c>
      <c r="G1178">
        <v>18.973665961010301</v>
      </c>
      <c r="H1178">
        <v>5</v>
      </c>
    </row>
    <row r="1179" spans="1:8">
      <c r="A1179">
        <v>1083</v>
      </c>
      <c r="B1179" t="s">
        <v>1090</v>
      </c>
      <c r="C1179">
        <v>12.5</v>
      </c>
      <c r="D1179">
        <v>17.5</v>
      </c>
      <c r="E1179">
        <v>12</v>
      </c>
      <c r="F1179">
        <v>20.056737702645599</v>
      </c>
      <c r="G1179">
        <v>23.788843832962801</v>
      </c>
      <c r="H1179">
        <v>5</v>
      </c>
    </row>
    <row r="1180" spans="1:8">
      <c r="A1180">
        <v>1085</v>
      </c>
      <c r="B1180" t="s">
        <v>1092</v>
      </c>
      <c r="C1180">
        <v>12</v>
      </c>
      <c r="D1180">
        <v>20</v>
      </c>
      <c r="E1180">
        <v>10</v>
      </c>
      <c r="F1180">
        <v>18.737959096740301</v>
      </c>
      <c r="G1180">
        <v>8.1649658092772608</v>
      </c>
      <c r="H1180">
        <v>5</v>
      </c>
    </row>
    <row r="1181" spans="1:8">
      <c r="A1181">
        <v>1087</v>
      </c>
      <c r="B1181" t="s">
        <v>1094</v>
      </c>
      <c r="C1181">
        <v>20</v>
      </c>
      <c r="D1181">
        <v>17</v>
      </c>
      <c r="E1181">
        <v>10</v>
      </c>
      <c r="F1181">
        <v>12.472191289246499</v>
      </c>
      <c r="G1181">
        <v>19.465068427541901</v>
      </c>
      <c r="H1181">
        <v>5</v>
      </c>
    </row>
    <row r="1182" spans="1:8">
      <c r="A1182">
        <v>1094</v>
      </c>
      <c r="B1182" t="s">
        <v>1101</v>
      </c>
      <c r="C1182">
        <v>13.636363636363599</v>
      </c>
      <c r="D1182">
        <v>17.272727272727298</v>
      </c>
      <c r="E1182">
        <v>11</v>
      </c>
      <c r="F1182">
        <v>18.040358795061302</v>
      </c>
      <c r="G1182">
        <v>19.540168418367902</v>
      </c>
      <c r="H1182">
        <v>5</v>
      </c>
    </row>
    <row r="1183" spans="1:8">
      <c r="A1183">
        <v>1098</v>
      </c>
      <c r="B1183" t="s">
        <v>1105</v>
      </c>
      <c r="C1183">
        <v>15</v>
      </c>
      <c r="D1183">
        <v>19</v>
      </c>
      <c r="E1183">
        <v>10</v>
      </c>
      <c r="F1183">
        <v>18.408935028645399</v>
      </c>
      <c r="G1183">
        <v>13.703203194063001</v>
      </c>
      <c r="H1183">
        <v>5</v>
      </c>
    </row>
    <row r="1184" spans="1:8">
      <c r="A1184">
        <v>1110</v>
      </c>
      <c r="B1184" t="s">
        <v>1117</v>
      </c>
      <c r="C1184">
        <v>15</v>
      </c>
      <c r="D1184">
        <v>15</v>
      </c>
      <c r="E1184">
        <v>12</v>
      </c>
      <c r="F1184">
        <v>10.8711461300922</v>
      </c>
      <c r="G1184">
        <v>16.787441193290402</v>
      </c>
      <c r="H1184">
        <v>5</v>
      </c>
    </row>
    <row r="1185" spans="1:8">
      <c r="A1185">
        <v>1126</v>
      </c>
      <c r="B1185" t="s">
        <v>1133</v>
      </c>
      <c r="C1185">
        <v>16.363636363636399</v>
      </c>
      <c r="D1185">
        <v>11.818181818181801</v>
      </c>
      <c r="E1185">
        <v>11</v>
      </c>
      <c r="F1185">
        <v>18.040358795061302</v>
      </c>
      <c r="G1185">
        <v>27.1360210119987</v>
      </c>
      <c r="H1185">
        <v>5</v>
      </c>
    </row>
    <row r="1186" spans="1:8">
      <c r="A1186">
        <v>1130</v>
      </c>
      <c r="B1186" t="s">
        <v>1137</v>
      </c>
      <c r="C1186">
        <v>13.846153846153801</v>
      </c>
      <c r="D1186">
        <v>16.153846153846199</v>
      </c>
      <c r="E1186">
        <v>13</v>
      </c>
      <c r="F1186">
        <v>19.806758753205699</v>
      </c>
      <c r="G1186">
        <v>26.311740579210898</v>
      </c>
      <c r="H1186">
        <v>5</v>
      </c>
    </row>
    <row r="1187" spans="1:8">
      <c r="A1187">
        <v>1131</v>
      </c>
      <c r="B1187" t="s">
        <v>1138</v>
      </c>
      <c r="C1187">
        <v>11.538461538461499</v>
      </c>
      <c r="D1187">
        <v>16.153846153846199</v>
      </c>
      <c r="E1187">
        <v>13</v>
      </c>
      <c r="F1187">
        <v>17.7229389239642</v>
      </c>
      <c r="G1187">
        <v>21.809195896250401</v>
      </c>
      <c r="H1187">
        <v>5</v>
      </c>
    </row>
    <row r="1188" spans="1:8">
      <c r="A1188">
        <v>1136</v>
      </c>
      <c r="B1188" t="s">
        <v>1143</v>
      </c>
      <c r="C1188">
        <v>16.153846153846199</v>
      </c>
      <c r="D1188">
        <v>16.153846153846199</v>
      </c>
      <c r="E1188">
        <v>13</v>
      </c>
      <c r="F1188">
        <v>12.6085034391223</v>
      </c>
      <c r="G1188">
        <v>21.423686866978802</v>
      </c>
      <c r="H1188">
        <v>5</v>
      </c>
    </row>
    <row r="1189" spans="1:8">
      <c r="A1189">
        <v>1155</v>
      </c>
      <c r="B1189" t="s">
        <v>1162</v>
      </c>
      <c r="C1189">
        <v>12.307692307692299</v>
      </c>
      <c r="D1189">
        <v>15.384615384615399</v>
      </c>
      <c r="E1189">
        <v>13</v>
      </c>
      <c r="F1189">
        <v>17.867030229749101</v>
      </c>
      <c r="G1189">
        <v>26.0177454235196</v>
      </c>
      <c r="H1189">
        <v>5</v>
      </c>
    </row>
    <row r="1190" spans="1:8">
      <c r="A1190">
        <v>1161</v>
      </c>
      <c r="B1190" t="s">
        <v>1168</v>
      </c>
      <c r="C1190">
        <v>16.363636363636399</v>
      </c>
      <c r="D1190">
        <v>16.363636363636399</v>
      </c>
      <c r="E1190">
        <v>11</v>
      </c>
      <c r="F1190">
        <v>14.3336856898198</v>
      </c>
      <c r="G1190">
        <v>19.632996344280901</v>
      </c>
      <c r="H1190">
        <v>5</v>
      </c>
    </row>
    <row r="1191" spans="1:8">
      <c r="A1191">
        <v>1167</v>
      </c>
      <c r="B1191" t="s">
        <v>1174</v>
      </c>
      <c r="C1191">
        <v>14.545454545454501</v>
      </c>
      <c r="D1191">
        <v>13.636363636363599</v>
      </c>
      <c r="E1191">
        <v>11</v>
      </c>
      <c r="F1191">
        <v>15.0755672288882</v>
      </c>
      <c r="G1191">
        <v>22.922795323750201</v>
      </c>
      <c r="H1191">
        <v>5</v>
      </c>
    </row>
    <row r="1192" spans="1:8">
      <c r="A1192">
        <v>1182</v>
      </c>
      <c r="B1192" t="s">
        <v>1189</v>
      </c>
      <c r="C1192">
        <v>17.727272727272702</v>
      </c>
      <c r="D1192">
        <v>17.727272727272702</v>
      </c>
      <c r="E1192">
        <v>22</v>
      </c>
      <c r="F1192">
        <v>14.4524897119652</v>
      </c>
      <c r="G1192">
        <v>17.163587753984999</v>
      </c>
      <c r="H1192">
        <v>5</v>
      </c>
    </row>
    <row r="1193" spans="1:8">
      <c r="A1193">
        <v>1184</v>
      </c>
      <c r="B1193" t="s">
        <v>1191</v>
      </c>
      <c r="C1193">
        <v>13.636363636363599</v>
      </c>
      <c r="D1193">
        <v>19.090909090909101</v>
      </c>
      <c r="E1193">
        <v>11</v>
      </c>
      <c r="F1193">
        <v>19.632996344280901</v>
      </c>
      <c r="G1193">
        <v>19.2117388356939</v>
      </c>
      <c r="H1193">
        <v>5</v>
      </c>
    </row>
    <row r="1194" spans="1:8">
      <c r="A1194">
        <v>1186</v>
      </c>
      <c r="B1194" t="s">
        <v>1193</v>
      </c>
      <c r="C1194">
        <v>10.909090909090899</v>
      </c>
      <c r="D1194">
        <v>20</v>
      </c>
      <c r="E1194">
        <v>11</v>
      </c>
      <c r="F1194">
        <v>21.191765124474902</v>
      </c>
      <c r="G1194">
        <v>17.888543819998301</v>
      </c>
      <c r="H1194">
        <v>5</v>
      </c>
    </row>
    <row r="1195" spans="1:8">
      <c r="A1195">
        <v>1189</v>
      </c>
      <c r="B1195" t="s">
        <v>1196</v>
      </c>
      <c r="C1195">
        <v>12.5</v>
      </c>
      <c r="D1195">
        <v>14.1666666666667</v>
      </c>
      <c r="E1195">
        <v>12</v>
      </c>
      <c r="F1195">
        <v>14.847711791873699</v>
      </c>
      <c r="G1195">
        <v>22.343733444579598</v>
      </c>
      <c r="H1195">
        <v>5</v>
      </c>
    </row>
    <row r="1196" spans="1:8">
      <c r="A1196">
        <v>1191</v>
      </c>
      <c r="B1196" t="s">
        <v>1198</v>
      </c>
      <c r="C1196">
        <v>17.5</v>
      </c>
      <c r="D1196">
        <v>17.5</v>
      </c>
      <c r="E1196">
        <v>12</v>
      </c>
      <c r="F1196">
        <v>13.5680105059994</v>
      </c>
      <c r="G1196">
        <v>22.613350843332299</v>
      </c>
      <c r="H1196">
        <v>5</v>
      </c>
    </row>
    <row r="1197" spans="1:8">
      <c r="A1197">
        <v>1201</v>
      </c>
      <c r="B1197" t="s">
        <v>1208</v>
      </c>
      <c r="C1197">
        <v>13.913043478260899</v>
      </c>
      <c r="D1197">
        <v>18.260869565217401</v>
      </c>
      <c r="E1197">
        <v>23</v>
      </c>
      <c r="F1197">
        <v>20.613131391682099</v>
      </c>
      <c r="G1197">
        <v>18.986160967936499</v>
      </c>
      <c r="H1197">
        <v>5</v>
      </c>
    </row>
    <row r="1198" spans="1:8">
      <c r="A1198">
        <v>1205</v>
      </c>
      <c r="B1198" t="s">
        <v>1212</v>
      </c>
      <c r="C1198">
        <v>12.307692307692299</v>
      </c>
      <c r="D1198">
        <v>18.461538461538499</v>
      </c>
      <c r="E1198">
        <v>13</v>
      </c>
      <c r="F1198">
        <v>19.644272343292201</v>
      </c>
      <c r="G1198">
        <v>21.926450482675701</v>
      </c>
      <c r="H1198">
        <v>5</v>
      </c>
    </row>
    <row r="1199" spans="1:8">
      <c r="A1199">
        <v>1213</v>
      </c>
      <c r="B1199" t="s">
        <v>1220</v>
      </c>
      <c r="C1199">
        <v>13.636363636363599</v>
      </c>
      <c r="D1199">
        <v>22.727272727272702</v>
      </c>
      <c r="E1199">
        <v>11</v>
      </c>
      <c r="F1199">
        <v>21.105794120443498</v>
      </c>
      <c r="G1199">
        <v>9.0453403373329095</v>
      </c>
      <c r="H1199">
        <v>5</v>
      </c>
    </row>
    <row r="1200" spans="1:8">
      <c r="A1200">
        <v>1217</v>
      </c>
      <c r="B1200" t="s">
        <v>1224</v>
      </c>
      <c r="C1200">
        <v>16.153846153846199</v>
      </c>
      <c r="D1200">
        <v>16.153846153846199</v>
      </c>
      <c r="E1200">
        <v>13</v>
      </c>
      <c r="F1200">
        <v>12.6085034391223</v>
      </c>
      <c r="G1200">
        <v>21.423686866978802</v>
      </c>
      <c r="H1200">
        <v>5</v>
      </c>
    </row>
    <row r="1201" spans="1:8">
      <c r="A1201">
        <v>1223</v>
      </c>
      <c r="B1201" t="s">
        <v>1230</v>
      </c>
      <c r="C1201">
        <v>13.3333333333333</v>
      </c>
      <c r="D1201">
        <v>21.6666666666667</v>
      </c>
      <c r="E1201">
        <v>12</v>
      </c>
      <c r="F1201">
        <v>21.881222058831099</v>
      </c>
      <c r="G1201">
        <v>18.0067327475704</v>
      </c>
      <c r="H1201">
        <v>5</v>
      </c>
    </row>
    <row r="1202" spans="1:8">
      <c r="A1202">
        <v>1229</v>
      </c>
      <c r="B1202" t="s">
        <v>1236</v>
      </c>
      <c r="C1202">
        <v>13.5714285714286</v>
      </c>
      <c r="D1202">
        <v>13.5714285714286</v>
      </c>
      <c r="E1202">
        <v>14</v>
      </c>
      <c r="F1202">
        <v>12.7744594087896</v>
      </c>
      <c r="G1202">
        <v>24.053511772118199</v>
      </c>
      <c r="H1202">
        <v>5</v>
      </c>
    </row>
    <row r="1203" spans="1:8">
      <c r="A1203">
        <v>1232</v>
      </c>
      <c r="B1203" t="s">
        <v>1239</v>
      </c>
      <c r="C1203">
        <v>15</v>
      </c>
      <c r="D1203">
        <v>20</v>
      </c>
      <c r="E1203">
        <v>12</v>
      </c>
      <c r="F1203">
        <v>18.8293774338254</v>
      </c>
      <c r="G1203">
        <v>18.090680674665801</v>
      </c>
      <c r="H1203">
        <v>5</v>
      </c>
    </row>
    <row r="1204" spans="1:8">
      <c r="A1204">
        <v>1243</v>
      </c>
      <c r="B1204" t="s">
        <v>1250</v>
      </c>
      <c r="C1204">
        <v>14.1666666666667</v>
      </c>
      <c r="D1204">
        <v>20.8333333333333</v>
      </c>
      <c r="E1204">
        <v>12</v>
      </c>
      <c r="F1204">
        <v>19.752253419585202</v>
      </c>
      <c r="G1204">
        <v>17.298624923456298</v>
      </c>
      <c r="H1204">
        <v>5</v>
      </c>
    </row>
    <row r="1205" spans="1:8">
      <c r="A1205">
        <v>1251</v>
      </c>
      <c r="B1205" t="s">
        <v>1258</v>
      </c>
      <c r="C1205">
        <v>15</v>
      </c>
      <c r="D1205">
        <v>16.6666666666667</v>
      </c>
      <c r="E1205">
        <v>12</v>
      </c>
      <c r="F1205">
        <v>15.666989036012801</v>
      </c>
      <c r="G1205">
        <v>22.696949467968501</v>
      </c>
      <c r="H1205">
        <v>5</v>
      </c>
    </row>
    <row r="1206" spans="1:8">
      <c r="A1206">
        <v>1253</v>
      </c>
      <c r="B1206" t="s">
        <v>1260</v>
      </c>
      <c r="C1206">
        <v>15</v>
      </c>
      <c r="D1206">
        <v>12.5</v>
      </c>
      <c r="E1206">
        <v>12</v>
      </c>
      <c r="F1206">
        <v>15.666989036012801</v>
      </c>
      <c r="G1206">
        <v>27.010099121355601</v>
      </c>
      <c r="H1206">
        <v>5</v>
      </c>
    </row>
    <row r="1207" spans="1:8">
      <c r="A1207">
        <v>1257</v>
      </c>
      <c r="B1207" t="s">
        <v>1264</v>
      </c>
      <c r="C1207">
        <v>15</v>
      </c>
      <c r="D1207">
        <v>20</v>
      </c>
      <c r="E1207">
        <v>12</v>
      </c>
      <c r="F1207">
        <v>20.2259958738973</v>
      </c>
      <c r="G1207">
        <v>23.3549683248457</v>
      </c>
      <c r="H1207">
        <v>5</v>
      </c>
    </row>
    <row r="1208" spans="1:8">
      <c r="A1208">
        <v>1267</v>
      </c>
      <c r="B1208" t="s">
        <v>1274</v>
      </c>
      <c r="C1208">
        <v>15.384615384615399</v>
      </c>
      <c r="D1208">
        <v>15.384615384615399</v>
      </c>
      <c r="E1208">
        <v>13</v>
      </c>
      <c r="F1208">
        <v>15.063966175050901</v>
      </c>
      <c r="G1208">
        <v>26.0177454235196</v>
      </c>
      <c r="H1208">
        <v>5</v>
      </c>
    </row>
    <row r="1209" spans="1:8">
      <c r="A1209">
        <v>1271</v>
      </c>
      <c r="B1209" t="s">
        <v>1278</v>
      </c>
      <c r="C1209">
        <v>19.090909090909101</v>
      </c>
      <c r="D1209">
        <v>16.363636363636399</v>
      </c>
      <c r="E1209">
        <v>11</v>
      </c>
      <c r="F1209">
        <v>15.1357493732854</v>
      </c>
      <c r="G1209">
        <v>24.605985967941699</v>
      </c>
      <c r="H1209">
        <v>5</v>
      </c>
    </row>
    <row r="1210" spans="1:8">
      <c r="A1210">
        <v>1272</v>
      </c>
      <c r="B1210" t="s">
        <v>1279</v>
      </c>
      <c r="C1210">
        <v>19.090909090909101</v>
      </c>
      <c r="D1210">
        <v>13.636363636363599</v>
      </c>
      <c r="E1210">
        <v>11</v>
      </c>
      <c r="F1210">
        <v>15.1357493732854</v>
      </c>
      <c r="G1210">
        <v>28.0259619898148</v>
      </c>
      <c r="H1210">
        <v>5</v>
      </c>
    </row>
    <row r="1211" spans="1:8">
      <c r="A1211">
        <v>1274</v>
      </c>
      <c r="B1211" t="s">
        <v>1281</v>
      </c>
      <c r="C1211">
        <v>18.3333333333333</v>
      </c>
      <c r="D1211">
        <v>18.3333333333333</v>
      </c>
      <c r="E1211">
        <v>12</v>
      </c>
      <c r="F1211">
        <v>14.668044012461801</v>
      </c>
      <c r="G1211">
        <v>23.290003057626301</v>
      </c>
      <c r="H1211">
        <v>5</v>
      </c>
    </row>
    <row r="1212" spans="1:8">
      <c r="A1212">
        <v>1276</v>
      </c>
      <c r="B1212" t="s">
        <v>1283</v>
      </c>
      <c r="C1212">
        <v>13.846153846153801</v>
      </c>
      <c r="D1212">
        <v>13.846153846153801</v>
      </c>
      <c r="E1212">
        <v>13</v>
      </c>
      <c r="F1212">
        <v>15.566235649883099</v>
      </c>
      <c r="G1212">
        <v>26.311740579210898</v>
      </c>
      <c r="H1212">
        <v>5</v>
      </c>
    </row>
    <row r="1213" spans="1:8">
      <c r="A1213">
        <v>1279</v>
      </c>
      <c r="B1213" t="s">
        <v>1286</v>
      </c>
      <c r="C1213">
        <v>13.636363636363599</v>
      </c>
      <c r="D1213">
        <v>13.636363636363599</v>
      </c>
      <c r="E1213">
        <v>11</v>
      </c>
      <c r="F1213">
        <v>20.6265495285699</v>
      </c>
      <c r="G1213">
        <v>28.0259619898148</v>
      </c>
      <c r="H1213">
        <v>5</v>
      </c>
    </row>
    <row r="1214" spans="1:8">
      <c r="A1214">
        <v>1296</v>
      </c>
      <c r="B1214" t="s">
        <v>1303</v>
      </c>
      <c r="C1214">
        <v>14.545454545454501</v>
      </c>
      <c r="D1214">
        <v>18.181818181818201</v>
      </c>
      <c r="E1214">
        <v>11</v>
      </c>
      <c r="F1214">
        <v>17.529196424044301</v>
      </c>
      <c r="G1214">
        <v>18.877596148970799</v>
      </c>
      <c r="H1214">
        <v>5</v>
      </c>
    </row>
    <row r="1215" spans="1:8">
      <c r="A1215">
        <v>1297</v>
      </c>
      <c r="B1215" t="s">
        <v>1304</v>
      </c>
      <c r="C1215">
        <v>15.454545454545499</v>
      </c>
      <c r="D1215">
        <v>15.454545454545499</v>
      </c>
      <c r="E1215">
        <v>11</v>
      </c>
      <c r="F1215">
        <v>10.3572548135463</v>
      </c>
      <c r="G1215">
        <v>16.9491217257039</v>
      </c>
      <c r="H1215">
        <v>5</v>
      </c>
    </row>
    <row r="1216" spans="1:8">
      <c r="A1216">
        <v>1303</v>
      </c>
      <c r="B1216" t="s">
        <v>1310</v>
      </c>
      <c r="C1216">
        <v>19.090909090909101</v>
      </c>
      <c r="D1216">
        <v>13.636363636363599</v>
      </c>
      <c r="E1216">
        <v>11</v>
      </c>
      <c r="F1216">
        <v>15.1357493732854</v>
      </c>
      <c r="G1216">
        <v>28.0259619898148</v>
      </c>
      <c r="H1216">
        <v>5</v>
      </c>
    </row>
    <row r="1217" spans="1:8">
      <c r="A1217">
        <v>1304</v>
      </c>
      <c r="B1217" t="s">
        <v>1311</v>
      </c>
      <c r="C1217">
        <v>16.6666666666667</v>
      </c>
      <c r="D1217">
        <v>16.6666666666667</v>
      </c>
      <c r="E1217">
        <v>12</v>
      </c>
      <c r="F1217">
        <v>14.9747261825525</v>
      </c>
      <c r="G1217">
        <v>23.484359721209199</v>
      </c>
      <c r="H1217">
        <v>5</v>
      </c>
    </row>
    <row r="1218" spans="1:8">
      <c r="A1218">
        <v>1308</v>
      </c>
      <c r="B1218" t="s">
        <v>1315</v>
      </c>
      <c r="C1218">
        <v>17.272727272727298</v>
      </c>
      <c r="D1218">
        <v>17.272727272727298</v>
      </c>
      <c r="E1218">
        <v>11</v>
      </c>
      <c r="F1218">
        <v>13.483997249264799</v>
      </c>
      <c r="G1218">
        <v>19.021518914592001</v>
      </c>
      <c r="H1218">
        <v>5</v>
      </c>
    </row>
    <row r="1219" spans="1:8">
      <c r="A1219">
        <v>1313</v>
      </c>
      <c r="B1219" t="s">
        <v>1320</v>
      </c>
      <c r="C1219">
        <v>20</v>
      </c>
      <c r="D1219">
        <v>17.272727272727298</v>
      </c>
      <c r="E1219">
        <v>11</v>
      </c>
      <c r="F1219">
        <v>14.142135623731001</v>
      </c>
      <c r="G1219">
        <v>24.120907566221099</v>
      </c>
      <c r="H1219">
        <v>5</v>
      </c>
    </row>
    <row r="1220" spans="1:8">
      <c r="A1220">
        <v>1315</v>
      </c>
      <c r="B1220" t="s">
        <v>1322</v>
      </c>
      <c r="C1220">
        <v>13</v>
      </c>
      <c r="D1220">
        <v>23</v>
      </c>
      <c r="E1220">
        <v>10</v>
      </c>
      <c r="F1220">
        <v>23.593784492248499</v>
      </c>
      <c r="G1220">
        <v>12.5166555703457</v>
      </c>
      <c r="H1220">
        <v>5</v>
      </c>
    </row>
    <row r="1221" spans="1:8">
      <c r="A1221">
        <v>1317</v>
      </c>
      <c r="B1221" t="s">
        <v>1324</v>
      </c>
      <c r="C1221">
        <v>13</v>
      </c>
      <c r="D1221">
        <v>17</v>
      </c>
      <c r="E1221">
        <v>10</v>
      </c>
      <c r="F1221">
        <v>18.8856206322871</v>
      </c>
      <c r="G1221">
        <v>14.9443411809733</v>
      </c>
      <c r="H1221">
        <v>5</v>
      </c>
    </row>
    <row r="1222" spans="1:8">
      <c r="A1222">
        <v>1321</v>
      </c>
      <c r="B1222" t="s">
        <v>1328</v>
      </c>
      <c r="C1222">
        <v>20</v>
      </c>
      <c r="D1222">
        <v>14</v>
      </c>
      <c r="E1222">
        <v>10</v>
      </c>
      <c r="F1222">
        <v>14.142135623731001</v>
      </c>
      <c r="G1222">
        <v>25.033311140691399</v>
      </c>
      <c r="H1222">
        <v>5</v>
      </c>
    </row>
    <row r="1223" spans="1:8">
      <c r="A1223">
        <v>1323</v>
      </c>
      <c r="B1223" t="s">
        <v>1330</v>
      </c>
      <c r="C1223">
        <v>20</v>
      </c>
      <c r="D1223">
        <v>17.272727272727298</v>
      </c>
      <c r="E1223">
        <v>11</v>
      </c>
      <c r="F1223">
        <v>14.142135623731001</v>
      </c>
      <c r="G1223">
        <v>24.120907566221099</v>
      </c>
      <c r="H1223">
        <v>5</v>
      </c>
    </row>
    <row r="1224" spans="1:8">
      <c r="A1224">
        <v>1329</v>
      </c>
      <c r="B1224" t="s">
        <v>1336</v>
      </c>
      <c r="C1224">
        <v>18</v>
      </c>
      <c r="D1224">
        <v>15</v>
      </c>
      <c r="E1224">
        <v>10</v>
      </c>
      <c r="F1224">
        <v>13.165611772087701</v>
      </c>
      <c r="G1224">
        <v>19.578900207451198</v>
      </c>
      <c r="H1224">
        <v>5</v>
      </c>
    </row>
    <row r="1225" spans="1:8">
      <c r="A1225">
        <v>1334</v>
      </c>
      <c r="B1225" t="s">
        <v>1341</v>
      </c>
      <c r="C1225">
        <v>15</v>
      </c>
      <c r="D1225">
        <v>12.5</v>
      </c>
      <c r="E1225">
        <v>12</v>
      </c>
      <c r="F1225">
        <v>15.666989036012801</v>
      </c>
      <c r="G1225">
        <v>27.010099121355601</v>
      </c>
      <c r="H1225">
        <v>5</v>
      </c>
    </row>
    <row r="1226" spans="1:8">
      <c r="A1226">
        <v>1353</v>
      </c>
      <c r="B1226" t="s">
        <v>1360</v>
      </c>
      <c r="C1226">
        <v>19.090909090909101</v>
      </c>
      <c r="D1226">
        <v>13.636363636363599</v>
      </c>
      <c r="E1226">
        <v>11</v>
      </c>
      <c r="F1226">
        <v>15.1357493732854</v>
      </c>
      <c r="G1226">
        <v>28.0259619898148</v>
      </c>
      <c r="H1226">
        <v>5</v>
      </c>
    </row>
    <row r="1227" spans="1:8">
      <c r="A1227">
        <v>1355</v>
      </c>
      <c r="B1227" t="s">
        <v>1362</v>
      </c>
      <c r="C1227">
        <v>20</v>
      </c>
      <c r="D1227">
        <v>17.272727272727298</v>
      </c>
      <c r="E1227">
        <v>11</v>
      </c>
      <c r="F1227">
        <v>13.4164078649987</v>
      </c>
      <c r="G1227">
        <v>23.702704103502199</v>
      </c>
      <c r="H1227">
        <v>5</v>
      </c>
    </row>
    <row r="1228" spans="1:8">
      <c r="A1228">
        <v>1356</v>
      </c>
      <c r="B1228" t="s">
        <v>1363</v>
      </c>
      <c r="C1228">
        <v>15.8333333333333</v>
      </c>
      <c r="D1228">
        <v>13.3333333333333</v>
      </c>
      <c r="E1228">
        <v>12</v>
      </c>
      <c r="F1228">
        <v>15.050420310248899</v>
      </c>
      <c r="G1228">
        <v>26.742316936860899</v>
      </c>
      <c r="H1228">
        <v>5</v>
      </c>
    </row>
    <row r="1229" spans="1:8">
      <c r="A1229">
        <v>1360</v>
      </c>
      <c r="B1229" t="s">
        <v>1367</v>
      </c>
      <c r="C1229">
        <v>13.3333333333333</v>
      </c>
      <c r="D1229">
        <v>18.3333333333333</v>
      </c>
      <c r="E1229">
        <v>12</v>
      </c>
      <c r="F1229">
        <v>19.694638556693199</v>
      </c>
      <c r="G1229">
        <v>23.290003057626301</v>
      </c>
      <c r="H1229">
        <v>5</v>
      </c>
    </row>
    <row r="1230" spans="1:8">
      <c r="A1230">
        <v>1363</v>
      </c>
      <c r="B1230" t="s">
        <v>1370</v>
      </c>
      <c r="C1230">
        <v>19.090909090909101</v>
      </c>
      <c r="D1230">
        <v>16.363636363636399</v>
      </c>
      <c r="E1230">
        <v>11</v>
      </c>
      <c r="F1230">
        <v>13.7510330190466</v>
      </c>
      <c r="G1230">
        <v>23.7792881612244</v>
      </c>
      <c r="H1230">
        <v>5</v>
      </c>
    </row>
    <row r="1231" spans="1:8">
      <c r="A1231">
        <v>1366</v>
      </c>
      <c r="B1231" t="s">
        <v>1373</v>
      </c>
      <c r="C1231">
        <v>19</v>
      </c>
      <c r="D1231">
        <v>16</v>
      </c>
      <c r="E1231">
        <v>10</v>
      </c>
      <c r="F1231">
        <v>11.0050493461461</v>
      </c>
      <c r="G1231">
        <v>18.3787316694536</v>
      </c>
      <c r="H1231">
        <v>5</v>
      </c>
    </row>
    <row r="1232" spans="1:8">
      <c r="A1232">
        <v>1372</v>
      </c>
      <c r="B1232" t="s">
        <v>1379</v>
      </c>
      <c r="C1232">
        <v>19.090909090909101</v>
      </c>
      <c r="D1232">
        <v>13.636363636363599</v>
      </c>
      <c r="E1232">
        <v>11</v>
      </c>
      <c r="F1232">
        <v>15.1357493732854</v>
      </c>
      <c r="G1232">
        <v>28.0259619898148</v>
      </c>
      <c r="H1232">
        <v>5</v>
      </c>
    </row>
    <row r="1233" spans="1:8">
      <c r="A1233">
        <v>1374</v>
      </c>
      <c r="B1233" t="s">
        <v>1381</v>
      </c>
      <c r="C1233">
        <v>16.363636363636399</v>
      </c>
      <c r="D1233">
        <v>10.909090909090899</v>
      </c>
      <c r="E1233">
        <v>11</v>
      </c>
      <c r="F1233">
        <v>15.666989036012801</v>
      </c>
      <c r="G1233">
        <v>27.732488332115299</v>
      </c>
      <c r="H1233">
        <v>5</v>
      </c>
    </row>
    <row r="1234" spans="1:8">
      <c r="A1234">
        <v>1382</v>
      </c>
      <c r="B1234" t="s">
        <v>1389</v>
      </c>
      <c r="C1234">
        <v>14.545454545454501</v>
      </c>
      <c r="D1234">
        <v>14.545454545454501</v>
      </c>
      <c r="E1234">
        <v>11</v>
      </c>
      <c r="F1234">
        <v>9.3419873299382807</v>
      </c>
      <c r="G1234">
        <v>16.348477827391999</v>
      </c>
      <c r="H1234">
        <v>5</v>
      </c>
    </row>
    <row r="1235" spans="1:8">
      <c r="A1235">
        <v>1384</v>
      </c>
      <c r="B1235" t="s">
        <v>1391</v>
      </c>
      <c r="C1235">
        <v>11.538461538461499</v>
      </c>
      <c r="D1235">
        <v>16.153846153846199</v>
      </c>
      <c r="E1235">
        <v>13</v>
      </c>
      <c r="F1235">
        <v>19.5133090676397</v>
      </c>
      <c r="G1235">
        <v>26.311740579210898</v>
      </c>
      <c r="H1235">
        <v>5</v>
      </c>
    </row>
    <row r="1236" spans="1:8">
      <c r="A1236">
        <v>1387</v>
      </c>
      <c r="B1236" t="s">
        <v>1394</v>
      </c>
      <c r="C1236">
        <v>13.3333333333333</v>
      </c>
      <c r="D1236">
        <v>18.3333333333333</v>
      </c>
      <c r="E1236">
        <v>12</v>
      </c>
      <c r="F1236">
        <v>19.694638556693199</v>
      </c>
      <c r="G1236">
        <v>23.290003057626301</v>
      </c>
      <c r="H1236">
        <v>5</v>
      </c>
    </row>
    <row r="1237" spans="1:8">
      <c r="A1237">
        <v>1389</v>
      </c>
      <c r="B1237" t="s">
        <v>1396</v>
      </c>
      <c r="C1237">
        <v>17.5</v>
      </c>
      <c r="D1237">
        <v>17.5</v>
      </c>
      <c r="E1237">
        <v>12</v>
      </c>
      <c r="F1237">
        <v>14.2222616792382</v>
      </c>
      <c r="G1237">
        <v>23.011854652449301</v>
      </c>
      <c r="H1237">
        <v>5</v>
      </c>
    </row>
    <row r="1238" spans="1:8">
      <c r="A1238">
        <v>1396</v>
      </c>
      <c r="B1238" t="s">
        <v>1403</v>
      </c>
      <c r="C1238">
        <v>18.3333333333333</v>
      </c>
      <c r="D1238">
        <v>18.3333333333333</v>
      </c>
      <c r="E1238">
        <v>12</v>
      </c>
      <c r="F1238">
        <v>14.034589305344699</v>
      </c>
      <c r="G1238">
        <v>22.8963408483195</v>
      </c>
      <c r="H1238">
        <v>5</v>
      </c>
    </row>
    <row r="1239" spans="1:8">
      <c r="A1239">
        <v>1413</v>
      </c>
      <c r="B1239" t="s">
        <v>1420</v>
      </c>
      <c r="C1239">
        <v>18.3333333333333</v>
      </c>
      <c r="D1239">
        <v>18.3333333333333</v>
      </c>
      <c r="E1239">
        <v>12</v>
      </c>
      <c r="F1239">
        <v>14.034589305344699</v>
      </c>
      <c r="G1239">
        <v>22.8963408483195</v>
      </c>
      <c r="H1239">
        <v>5</v>
      </c>
    </row>
    <row r="1240" spans="1:8">
      <c r="A1240">
        <v>1414</v>
      </c>
      <c r="B1240" t="s">
        <v>1421</v>
      </c>
      <c r="C1240">
        <v>16</v>
      </c>
      <c r="D1240">
        <v>20</v>
      </c>
      <c r="E1240">
        <v>10</v>
      </c>
      <c r="F1240">
        <v>16.465452046971301</v>
      </c>
      <c r="G1240">
        <v>10.540925533894599</v>
      </c>
      <c r="H1240">
        <v>5</v>
      </c>
    </row>
    <row r="1241" spans="1:8">
      <c r="A1241">
        <v>1416</v>
      </c>
      <c r="B1241" t="s">
        <v>1423</v>
      </c>
      <c r="C1241">
        <v>19</v>
      </c>
      <c r="D1241">
        <v>16</v>
      </c>
      <c r="E1241">
        <v>10</v>
      </c>
      <c r="F1241">
        <v>11.0050493461461</v>
      </c>
      <c r="G1241">
        <v>18.3787316694536</v>
      </c>
      <c r="H1241">
        <v>5</v>
      </c>
    </row>
    <row r="1242" spans="1:8">
      <c r="A1242">
        <v>1419</v>
      </c>
      <c r="B1242" t="s">
        <v>1426</v>
      </c>
      <c r="C1242">
        <v>10.8333333333333</v>
      </c>
      <c r="D1242">
        <v>19.1666666666667</v>
      </c>
      <c r="E1242">
        <v>12</v>
      </c>
      <c r="F1242">
        <v>21.933093855190702</v>
      </c>
      <c r="G1242">
        <v>23.143164446679702</v>
      </c>
      <c r="H1242">
        <v>5</v>
      </c>
    </row>
    <row r="1243" spans="1:8">
      <c r="A1243">
        <v>1429</v>
      </c>
      <c r="B1243" t="s">
        <v>1436</v>
      </c>
      <c r="C1243">
        <v>13.636363636363599</v>
      </c>
      <c r="D1243">
        <v>19.090909090909101</v>
      </c>
      <c r="E1243">
        <v>11</v>
      </c>
      <c r="F1243">
        <v>18.586407545691699</v>
      </c>
      <c r="G1243">
        <v>18.140862964338499</v>
      </c>
      <c r="H1243">
        <v>5</v>
      </c>
    </row>
    <row r="1244" spans="1:8">
      <c r="A1244">
        <v>1436</v>
      </c>
      <c r="B1244" t="s">
        <v>1443</v>
      </c>
      <c r="C1244">
        <v>15.8333333333333</v>
      </c>
      <c r="D1244">
        <v>19.1666666666667</v>
      </c>
      <c r="E1244">
        <v>12</v>
      </c>
      <c r="F1244">
        <v>18.319554050414599</v>
      </c>
      <c r="G1244">
        <v>23.143164446679702</v>
      </c>
      <c r="H1244">
        <v>5</v>
      </c>
    </row>
    <row r="1245" spans="1:8">
      <c r="A1245">
        <v>1437</v>
      </c>
      <c r="B1245" t="s">
        <v>1444</v>
      </c>
      <c r="C1245">
        <v>11.6666666666667</v>
      </c>
      <c r="D1245">
        <v>16.6666666666667</v>
      </c>
      <c r="E1245">
        <v>12</v>
      </c>
      <c r="F1245">
        <v>19.462473604038099</v>
      </c>
      <c r="G1245">
        <v>23.484359721209199</v>
      </c>
      <c r="H1245">
        <v>5</v>
      </c>
    </row>
    <row r="1246" spans="1:8">
      <c r="A1246">
        <v>1439</v>
      </c>
      <c r="B1246" t="s">
        <v>1446</v>
      </c>
      <c r="C1246">
        <v>16.6666666666667</v>
      </c>
      <c r="D1246">
        <v>16.6666666666667</v>
      </c>
      <c r="E1246">
        <v>12</v>
      </c>
      <c r="F1246">
        <v>13.7068883368468</v>
      </c>
      <c r="G1246">
        <v>22.696949467968501</v>
      </c>
      <c r="H1246">
        <v>5</v>
      </c>
    </row>
    <row r="1247" spans="1:8">
      <c r="A1247">
        <v>1440</v>
      </c>
      <c r="B1247" t="s">
        <v>1447</v>
      </c>
      <c r="C1247">
        <v>17.5</v>
      </c>
      <c r="D1247">
        <v>17.5</v>
      </c>
      <c r="E1247">
        <v>12</v>
      </c>
      <c r="F1247">
        <v>13.5680105059994</v>
      </c>
      <c r="G1247">
        <v>22.613350843332299</v>
      </c>
      <c r="H1247">
        <v>5</v>
      </c>
    </row>
    <row r="1248" spans="1:8">
      <c r="A1248">
        <v>1462</v>
      </c>
      <c r="B1248" t="s">
        <v>1469</v>
      </c>
      <c r="C1248">
        <v>17.5</v>
      </c>
      <c r="D1248">
        <v>18.3333333333333</v>
      </c>
      <c r="E1248">
        <v>12</v>
      </c>
      <c r="F1248">
        <v>17.1225529107612</v>
      </c>
      <c r="G1248">
        <v>18.504708655481199</v>
      </c>
      <c r="H1248">
        <v>5</v>
      </c>
    </row>
    <row r="1249" spans="1:8">
      <c r="A1249">
        <v>1475</v>
      </c>
      <c r="B1249" t="s">
        <v>1482</v>
      </c>
      <c r="C1249">
        <v>16.923076923076898</v>
      </c>
      <c r="D1249">
        <v>19.230769230769202</v>
      </c>
      <c r="E1249">
        <v>13</v>
      </c>
      <c r="F1249">
        <v>19.315199276137999</v>
      </c>
      <c r="G1249">
        <v>22.5320284859643</v>
      </c>
      <c r="H1249">
        <v>5</v>
      </c>
    </row>
    <row r="1250" spans="1:8">
      <c r="A1250">
        <v>1477</v>
      </c>
      <c r="B1250" t="s">
        <v>1484</v>
      </c>
      <c r="C1250">
        <v>16.923076923076898</v>
      </c>
      <c r="D1250">
        <v>19.230769230769202</v>
      </c>
      <c r="E1250">
        <v>13</v>
      </c>
      <c r="F1250">
        <v>18.878830906871801</v>
      </c>
      <c r="G1250">
        <v>22.159098380250999</v>
      </c>
      <c r="H1250">
        <v>5</v>
      </c>
    </row>
    <row r="1251" spans="1:8">
      <c r="A1251">
        <v>1479</v>
      </c>
      <c r="B1251" t="s">
        <v>1486</v>
      </c>
      <c r="C1251">
        <v>15.714285714285699</v>
      </c>
      <c r="D1251">
        <v>20</v>
      </c>
      <c r="E1251">
        <v>14</v>
      </c>
      <c r="F1251">
        <v>19.100658753958299</v>
      </c>
      <c r="G1251">
        <v>21.838568563966799</v>
      </c>
      <c r="H1251">
        <v>5</v>
      </c>
    </row>
    <row r="1252" spans="1:8">
      <c r="A1252">
        <v>1506</v>
      </c>
      <c r="B1252" t="s">
        <v>1513</v>
      </c>
      <c r="C1252">
        <v>12.307692307692299</v>
      </c>
      <c r="D1252">
        <v>20</v>
      </c>
      <c r="E1252">
        <v>13</v>
      </c>
      <c r="F1252">
        <v>21.661735138967298</v>
      </c>
      <c r="G1252">
        <v>22.360679774997902</v>
      </c>
      <c r="H1252">
        <v>5</v>
      </c>
    </row>
    <row r="1253" spans="1:8">
      <c r="A1253">
        <v>1508</v>
      </c>
      <c r="B1253" t="s">
        <v>1515</v>
      </c>
      <c r="C1253">
        <v>16.153846153846199</v>
      </c>
      <c r="D1253">
        <v>13.846153846153801</v>
      </c>
      <c r="E1253">
        <v>13</v>
      </c>
      <c r="F1253">
        <v>14.455945454184601</v>
      </c>
      <c r="G1253">
        <v>25.670495884855001</v>
      </c>
      <c r="H1253">
        <v>5</v>
      </c>
    </row>
    <row r="1254" spans="1:8">
      <c r="A1254">
        <v>1516</v>
      </c>
      <c r="B1254" t="s">
        <v>1523</v>
      </c>
      <c r="C1254">
        <v>11.818181818181801</v>
      </c>
      <c r="D1254">
        <v>15.454545454545499</v>
      </c>
      <c r="E1254">
        <v>11</v>
      </c>
      <c r="F1254">
        <v>21.362669223756601</v>
      </c>
      <c r="G1254">
        <v>22.962419891482</v>
      </c>
      <c r="H1254">
        <v>5</v>
      </c>
    </row>
    <row r="1255" spans="1:8">
      <c r="A1255">
        <v>1523</v>
      </c>
      <c r="B1255" t="s">
        <v>1530</v>
      </c>
      <c r="C1255">
        <v>13.846153846153801</v>
      </c>
      <c r="D1255">
        <v>16.153846153846199</v>
      </c>
      <c r="E1255">
        <v>13</v>
      </c>
      <c r="F1255">
        <v>19.806758753205699</v>
      </c>
      <c r="G1255">
        <v>26.311740579210898</v>
      </c>
      <c r="H1255">
        <v>5</v>
      </c>
    </row>
    <row r="1256" spans="1:8">
      <c r="A1256">
        <v>1534</v>
      </c>
      <c r="B1256" t="s">
        <v>1541</v>
      </c>
      <c r="C1256">
        <v>16.923076923076898</v>
      </c>
      <c r="D1256">
        <v>20</v>
      </c>
      <c r="E1256">
        <v>13</v>
      </c>
      <c r="F1256">
        <v>17.974340685458301</v>
      </c>
      <c r="G1256">
        <v>22.360679774997902</v>
      </c>
      <c r="H1256">
        <v>5</v>
      </c>
    </row>
    <row r="1257" spans="1:8">
      <c r="A1257">
        <v>1539</v>
      </c>
      <c r="B1257" t="s">
        <v>1546</v>
      </c>
      <c r="C1257">
        <v>14.615384615384601</v>
      </c>
      <c r="D1257">
        <v>19.230769230769202</v>
      </c>
      <c r="E1257">
        <v>13</v>
      </c>
      <c r="F1257">
        <v>19.414506867882999</v>
      </c>
      <c r="G1257">
        <v>22.5320284859643</v>
      </c>
      <c r="H1257">
        <v>5</v>
      </c>
    </row>
    <row r="1258" spans="1:8">
      <c r="A1258">
        <v>1548</v>
      </c>
      <c r="B1258" t="s">
        <v>1555</v>
      </c>
      <c r="C1258">
        <v>11.6666666666667</v>
      </c>
      <c r="D1258">
        <v>18.3333333333333</v>
      </c>
      <c r="E1258">
        <v>12</v>
      </c>
      <c r="F1258">
        <v>20.8166599946613</v>
      </c>
      <c r="G1258">
        <v>23.290003057626301</v>
      </c>
      <c r="H1258">
        <v>5</v>
      </c>
    </row>
    <row r="1259" spans="1:8">
      <c r="A1259">
        <v>1562</v>
      </c>
      <c r="B1259" t="s">
        <v>1569</v>
      </c>
      <c r="C1259">
        <v>16</v>
      </c>
      <c r="D1259">
        <v>15</v>
      </c>
      <c r="E1259">
        <v>10</v>
      </c>
      <c r="F1259">
        <v>11.737877907772701</v>
      </c>
      <c r="G1259">
        <v>16.499158227686099</v>
      </c>
      <c r="H1259">
        <v>5</v>
      </c>
    </row>
    <row r="1260" spans="1:8">
      <c r="A1260">
        <v>1563</v>
      </c>
      <c r="B1260" t="s">
        <v>1570</v>
      </c>
      <c r="C1260">
        <v>14.545454545454501</v>
      </c>
      <c r="D1260">
        <v>18.181818181818201</v>
      </c>
      <c r="E1260">
        <v>11</v>
      </c>
      <c r="F1260">
        <v>15.724907862137901</v>
      </c>
      <c r="G1260">
        <v>17.2152152575458</v>
      </c>
      <c r="H1260">
        <v>5</v>
      </c>
    </row>
    <row r="1261" spans="1:8">
      <c r="A1261">
        <v>1575</v>
      </c>
      <c r="B1261" t="s">
        <v>1582</v>
      </c>
      <c r="C1261">
        <v>17</v>
      </c>
      <c r="D1261">
        <v>20</v>
      </c>
      <c r="E1261">
        <v>10</v>
      </c>
      <c r="F1261">
        <v>20.5750658160146</v>
      </c>
      <c r="G1261">
        <v>20</v>
      </c>
      <c r="H1261">
        <v>5</v>
      </c>
    </row>
    <row r="1262" spans="1:8">
      <c r="A1262">
        <v>1576</v>
      </c>
      <c r="B1262" t="s">
        <v>1583</v>
      </c>
      <c r="C1262">
        <v>14.1666666666667</v>
      </c>
      <c r="D1262">
        <v>14.1666666666667</v>
      </c>
      <c r="E1262">
        <v>12</v>
      </c>
      <c r="F1262">
        <v>11.6450015288132</v>
      </c>
      <c r="G1262">
        <v>21.514618004482202</v>
      </c>
      <c r="H1262">
        <v>5</v>
      </c>
    </row>
    <row r="1263" spans="1:8">
      <c r="A1263">
        <v>1584</v>
      </c>
      <c r="B1263" t="s">
        <v>1591</v>
      </c>
      <c r="C1263">
        <v>14.615384615384601</v>
      </c>
      <c r="D1263">
        <v>14.615384615384601</v>
      </c>
      <c r="E1263">
        <v>13</v>
      </c>
      <c r="F1263">
        <v>14.500221041639699</v>
      </c>
      <c r="G1263">
        <v>25.695455050580598</v>
      </c>
      <c r="H1263">
        <v>5</v>
      </c>
    </row>
    <row r="1264" spans="1:8">
      <c r="A1264">
        <v>1587</v>
      </c>
      <c r="B1264" t="s">
        <v>1594</v>
      </c>
      <c r="C1264">
        <v>14.545454545454501</v>
      </c>
      <c r="D1264">
        <v>14.545454545454501</v>
      </c>
      <c r="E1264">
        <v>11</v>
      </c>
      <c r="F1264">
        <v>13.6847625946791</v>
      </c>
      <c r="G1264">
        <v>19.1643608626202</v>
      </c>
      <c r="H1264">
        <v>5</v>
      </c>
    </row>
    <row r="1265" spans="1:8">
      <c r="A1265">
        <v>1589</v>
      </c>
      <c r="B1265" t="s">
        <v>1596</v>
      </c>
      <c r="C1265">
        <v>14.545454545454501</v>
      </c>
      <c r="D1265">
        <v>15.454545454545499</v>
      </c>
      <c r="E1265">
        <v>11</v>
      </c>
      <c r="F1265">
        <v>16.9491217257039</v>
      </c>
      <c r="G1265">
        <v>22.962419891482</v>
      </c>
      <c r="H1265">
        <v>5</v>
      </c>
    </row>
    <row r="1266" spans="1:8">
      <c r="A1266">
        <v>1590</v>
      </c>
      <c r="B1266" t="s">
        <v>1597</v>
      </c>
      <c r="C1266">
        <v>15.454545454545499</v>
      </c>
      <c r="D1266">
        <v>20.909090909090899</v>
      </c>
      <c r="E1266">
        <v>11</v>
      </c>
      <c r="F1266">
        <v>19.679246105293998</v>
      </c>
      <c r="G1266">
        <v>18.683974659876601</v>
      </c>
      <c r="H1266">
        <v>5</v>
      </c>
    </row>
    <row r="1267" spans="1:8">
      <c r="A1267">
        <v>1595</v>
      </c>
      <c r="B1267" t="s">
        <v>1602</v>
      </c>
      <c r="C1267">
        <v>13.3333333333333</v>
      </c>
      <c r="D1267">
        <v>13.3333333333333</v>
      </c>
      <c r="E1267">
        <v>12</v>
      </c>
      <c r="F1267">
        <v>13.0267789455786</v>
      </c>
      <c r="G1267">
        <v>22.292817160908498</v>
      </c>
      <c r="H1267">
        <v>5</v>
      </c>
    </row>
    <row r="1268" spans="1:8">
      <c r="A1268">
        <v>1600</v>
      </c>
      <c r="B1268" t="s">
        <v>1607</v>
      </c>
      <c r="C1268">
        <v>18.3333333333333</v>
      </c>
      <c r="D1268">
        <v>18.3333333333333</v>
      </c>
      <c r="E1268">
        <v>12</v>
      </c>
      <c r="F1268">
        <v>11.934162828797101</v>
      </c>
      <c r="G1268">
        <v>17.4945879077104</v>
      </c>
      <c r="H1268">
        <v>5</v>
      </c>
    </row>
    <row r="1269" spans="1:8">
      <c r="A1269">
        <v>1602</v>
      </c>
      <c r="B1269" t="s">
        <v>1609</v>
      </c>
      <c r="C1269">
        <v>13.3333333333333</v>
      </c>
      <c r="D1269">
        <v>14.1666666666667</v>
      </c>
      <c r="E1269">
        <v>12</v>
      </c>
      <c r="F1269">
        <v>16.143297699232999</v>
      </c>
      <c r="G1269">
        <v>21.933093855190702</v>
      </c>
      <c r="H1269">
        <v>5</v>
      </c>
    </row>
    <row r="1270" spans="1:8">
      <c r="A1270">
        <v>1603</v>
      </c>
      <c r="B1270" t="s">
        <v>1610</v>
      </c>
      <c r="C1270">
        <v>15.384615384615399</v>
      </c>
      <c r="D1270">
        <v>18.461538461538499</v>
      </c>
      <c r="E1270">
        <v>13</v>
      </c>
      <c r="F1270">
        <v>17.6140969185596</v>
      </c>
      <c r="G1270">
        <v>22.303271003059098</v>
      </c>
      <c r="H1270">
        <v>5</v>
      </c>
    </row>
    <row r="1271" spans="1:8">
      <c r="A1271">
        <v>1617</v>
      </c>
      <c r="B1271" t="s">
        <v>1624</v>
      </c>
      <c r="C1271">
        <v>14.545454545454501</v>
      </c>
      <c r="D1271">
        <v>12.7272727272727</v>
      </c>
      <c r="E1271">
        <v>11</v>
      </c>
      <c r="F1271">
        <v>15.724907862137901</v>
      </c>
      <c r="G1271">
        <v>21.950357213908401</v>
      </c>
      <c r="H1271">
        <v>5</v>
      </c>
    </row>
    <row r="1272" spans="1:8">
      <c r="A1272">
        <v>1621</v>
      </c>
      <c r="B1272" t="s">
        <v>1628</v>
      </c>
      <c r="C1272">
        <v>14.615384615384601</v>
      </c>
      <c r="D1272">
        <v>14.615384615384601</v>
      </c>
      <c r="E1272">
        <v>13</v>
      </c>
      <c r="F1272">
        <v>13.913653136029501</v>
      </c>
      <c r="G1272">
        <v>22.216879699673001</v>
      </c>
      <c r="H1272">
        <v>5</v>
      </c>
    </row>
    <row r="1273" spans="1:8">
      <c r="A1273">
        <v>1622</v>
      </c>
      <c r="B1273" t="s">
        <v>1629</v>
      </c>
      <c r="C1273">
        <v>15.8333333333333</v>
      </c>
      <c r="D1273">
        <v>20.8333333333333</v>
      </c>
      <c r="E1273">
        <v>12</v>
      </c>
      <c r="F1273">
        <v>18.809249819912498</v>
      </c>
      <c r="G1273">
        <v>17.8164037455442</v>
      </c>
      <c r="H1273">
        <v>5</v>
      </c>
    </row>
    <row r="1274" spans="1:8">
      <c r="A1274">
        <v>1628</v>
      </c>
      <c r="B1274" t="s">
        <v>1635</v>
      </c>
      <c r="C1274">
        <v>11.4285714285714</v>
      </c>
      <c r="D1274">
        <v>15.714285714285699</v>
      </c>
      <c r="E1274">
        <v>14</v>
      </c>
      <c r="F1274">
        <v>18.337495365063798</v>
      </c>
      <c r="G1274">
        <v>25.0274574492421</v>
      </c>
      <c r="H1274">
        <v>5</v>
      </c>
    </row>
    <row r="1275" spans="1:8">
      <c r="A1275">
        <v>1643</v>
      </c>
      <c r="B1275" t="s">
        <v>1650</v>
      </c>
      <c r="C1275">
        <v>19.1666666666667</v>
      </c>
      <c r="D1275">
        <v>16.6666666666667</v>
      </c>
      <c r="E1275">
        <v>12</v>
      </c>
      <c r="F1275">
        <v>13.7895436890245</v>
      </c>
      <c r="G1275">
        <v>23.094010767585001</v>
      </c>
      <c r="H1275">
        <v>5</v>
      </c>
    </row>
    <row r="1276" spans="1:8">
      <c r="A1276">
        <v>1649</v>
      </c>
      <c r="B1276" t="s">
        <v>1656</v>
      </c>
      <c r="C1276">
        <v>11.538461538461499</v>
      </c>
      <c r="D1276">
        <v>16.153846153846199</v>
      </c>
      <c r="E1276">
        <v>13</v>
      </c>
      <c r="F1276">
        <v>17.7229389239642</v>
      </c>
      <c r="G1276">
        <v>21.809195896250401</v>
      </c>
      <c r="H1276">
        <v>5</v>
      </c>
    </row>
    <row r="1277" spans="1:8">
      <c r="A1277">
        <v>1658</v>
      </c>
      <c r="B1277" t="s">
        <v>1665</v>
      </c>
      <c r="C1277">
        <v>19.1666666666667</v>
      </c>
      <c r="D1277">
        <v>16.6666666666667</v>
      </c>
      <c r="E1277">
        <v>12</v>
      </c>
      <c r="F1277">
        <v>13.113721705515101</v>
      </c>
      <c r="G1277">
        <v>22.696949467968501</v>
      </c>
      <c r="H1277">
        <v>5</v>
      </c>
    </row>
    <row r="1278" spans="1:8">
      <c r="A1278">
        <v>1662</v>
      </c>
      <c r="B1278" t="s">
        <v>1669</v>
      </c>
      <c r="C1278">
        <v>14.285714285714301</v>
      </c>
      <c r="D1278">
        <v>14.285714285714301</v>
      </c>
      <c r="E1278">
        <v>14</v>
      </c>
      <c r="F1278">
        <v>13.9858641350614</v>
      </c>
      <c r="G1278">
        <v>24.718191903717599</v>
      </c>
      <c r="H1278">
        <v>5</v>
      </c>
    </row>
    <row r="1279" spans="1:8">
      <c r="A1279">
        <v>1668</v>
      </c>
      <c r="B1279" t="s">
        <v>1675</v>
      </c>
      <c r="C1279">
        <v>17.272727272727298</v>
      </c>
      <c r="D1279">
        <v>16.363636363636399</v>
      </c>
      <c r="E1279">
        <v>11</v>
      </c>
      <c r="F1279">
        <v>14.893561757289</v>
      </c>
      <c r="G1279">
        <v>18.586407545691699</v>
      </c>
      <c r="H1279">
        <v>5</v>
      </c>
    </row>
    <row r="1280" spans="1:8">
      <c r="A1280">
        <v>1670</v>
      </c>
      <c r="B1280" t="s">
        <v>1677</v>
      </c>
      <c r="C1280">
        <v>15.384615384615399</v>
      </c>
      <c r="D1280">
        <v>13.0769230769231</v>
      </c>
      <c r="E1280">
        <v>13</v>
      </c>
      <c r="F1280">
        <v>14.500221041639699</v>
      </c>
      <c r="G1280">
        <v>25.620504608813899</v>
      </c>
      <c r="H1280">
        <v>5</v>
      </c>
    </row>
    <row r="1281" spans="1:8">
      <c r="A1281">
        <v>1672</v>
      </c>
      <c r="B1281" t="s">
        <v>1679</v>
      </c>
      <c r="C1281">
        <v>16.6666666666667</v>
      </c>
      <c r="D1281">
        <v>14.1666666666667</v>
      </c>
      <c r="E1281">
        <v>12</v>
      </c>
      <c r="F1281">
        <v>14.9747261825525</v>
      </c>
      <c r="G1281">
        <v>23.532698077098601</v>
      </c>
      <c r="H1281">
        <v>5</v>
      </c>
    </row>
    <row r="1282" spans="1:8">
      <c r="A1282">
        <v>1674</v>
      </c>
      <c r="B1282" t="s">
        <v>1681</v>
      </c>
      <c r="C1282">
        <v>14.545454545454501</v>
      </c>
      <c r="D1282">
        <v>14.545454545454501</v>
      </c>
      <c r="E1282">
        <v>11</v>
      </c>
      <c r="F1282">
        <v>15.0755672288882</v>
      </c>
      <c r="G1282">
        <v>15.0755672288882</v>
      </c>
      <c r="H1282">
        <v>5</v>
      </c>
    </row>
    <row r="1283" spans="1:8">
      <c r="A1283">
        <v>1682</v>
      </c>
      <c r="B1283" t="s">
        <v>1689</v>
      </c>
      <c r="C1283">
        <v>18.3333333333333</v>
      </c>
      <c r="D1283">
        <v>18.3333333333333</v>
      </c>
      <c r="E1283">
        <v>12</v>
      </c>
      <c r="F1283">
        <v>14.034589305344699</v>
      </c>
      <c r="G1283">
        <v>18.989630344113099</v>
      </c>
      <c r="H1283">
        <v>5</v>
      </c>
    </row>
    <row r="1284" spans="1:8">
      <c r="A1284">
        <v>1684</v>
      </c>
      <c r="B1284" t="s">
        <v>1691</v>
      </c>
      <c r="C1284">
        <v>15</v>
      </c>
      <c r="D1284">
        <v>21.6666666666667</v>
      </c>
      <c r="E1284">
        <v>12</v>
      </c>
      <c r="F1284">
        <v>20.2259958738973</v>
      </c>
      <c r="G1284">
        <v>17.4945879077104</v>
      </c>
      <c r="H1284">
        <v>5</v>
      </c>
    </row>
    <row r="1285" spans="1:8">
      <c r="A1285">
        <v>1687</v>
      </c>
      <c r="B1285" t="s">
        <v>1694</v>
      </c>
      <c r="C1285">
        <v>17.692307692307701</v>
      </c>
      <c r="D1285">
        <v>17.692307692307701</v>
      </c>
      <c r="E1285">
        <v>13</v>
      </c>
      <c r="F1285">
        <v>13.6344209960466</v>
      </c>
      <c r="G1285">
        <v>22.043081361221599</v>
      </c>
      <c r="H1285">
        <v>5</v>
      </c>
    </row>
    <row r="1286" spans="1:8">
      <c r="A1286">
        <v>1698</v>
      </c>
      <c r="B1286" t="s">
        <v>1705</v>
      </c>
      <c r="C1286">
        <v>10.7692307692308</v>
      </c>
      <c r="D1286">
        <v>18.461538461538499</v>
      </c>
      <c r="E1286">
        <v>13</v>
      </c>
      <c r="F1286">
        <v>20.599975105785301</v>
      </c>
      <c r="G1286">
        <v>21.926450482675701</v>
      </c>
      <c r="H1286">
        <v>5</v>
      </c>
    </row>
    <row r="1287" spans="1:8">
      <c r="A1287">
        <v>1722</v>
      </c>
      <c r="B1287" t="s">
        <v>1729</v>
      </c>
      <c r="C1287">
        <v>12.7272727272727</v>
      </c>
      <c r="D1287">
        <v>21.818181818181799</v>
      </c>
      <c r="E1287">
        <v>11</v>
      </c>
      <c r="F1287">
        <v>19.540168418367902</v>
      </c>
      <c r="G1287">
        <v>6.0302268915552704</v>
      </c>
      <c r="H1287">
        <v>5</v>
      </c>
    </row>
    <row r="1288" spans="1:8">
      <c r="A1288">
        <v>1739</v>
      </c>
      <c r="B1288" t="s">
        <v>1746</v>
      </c>
      <c r="C1288">
        <v>15</v>
      </c>
      <c r="D1288">
        <v>15</v>
      </c>
      <c r="E1288">
        <v>14</v>
      </c>
      <c r="F1288">
        <v>14.0054934277178</v>
      </c>
      <c r="G1288">
        <v>24.7293037010439</v>
      </c>
      <c r="H1288">
        <v>5</v>
      </c>
    </row>
    <row r="1289" spans="1:8">
      <c r="A1289">
        <v>1741</v>
      </c>
      <c r="B1289" t="s">
        <v>1748</v>
      </c>
      <c r="C1289">
        <v>17.5</v>
      </c>
      <c r="D1289">
        <v>19.1666666666667</v>
      </c>
      <c r="E1289">
        <v>12</v>
      </c>
      <c r="F1289">
        <v>14.847711791873699</v>
      </c>
      <c r="G1289">
        <v>17.8164037455442</v>
      </c>
      <c r="H1289">
        <v>5</v>
      </c>
    </row>
    <row r="1290" spans="1:8">
      <c r="A1290">
        <v>1744</v>
      </c>
      <c r="B1290" t="s">
        <v>1751</v>
      </c>
      <c r="C1290">
        <v>19.090909090909101</v>
      </c>
      <c r="D1290">
        <v>18.181818181818201</v>
      </c>
      <c r="E1290">
        <v>11</v>
      </c>
      <c r="F1290">
        <v>15.1357493732854</v>
      </c>
      <c r="G1290">
        <v>18.877596148970799</v>
      </c>
      <c r="H1290">
        <v>5</v>
      </c>
    </row>
    <row r="1291" spans="1:8">
      <c r="A1291">
        <v>1745</v>
      </c>
      <c r="B1291" t="s">
        <v>1752</v>
      </c>
      <c r="C1291">
        <v>16.363636363636399</v>
      </c>
      <c r="D1291">
        <v>10.909090909090899</v>
      </c>
      <c r="E1291">
        <v>11</v>
      </c>
      <c r="F1291">
        <v>12.0604537831105</v>
      </c>
      <c r="G1291">
        <v>22.115399817568498</v>
      </c>
      <c r="H1291">
        <v>5</v>
      </c>
    </row>
    <row r="1292" spans="1:8">
      <c r="A1292">
        <v>1767</v>
      </c>
      <c r="B1292" t="s">
        <v>1774</v>
      </c>
      <c r="C1292">
        <v>11.3333333333333</v>
      </c>
      <c r="D1292">
        <v>16.6666666666667</v>
      </c>
      <c r="E1292">
        <v>15</v>
      </c>
      <c r="F1292">
        <v>18.0739222823013</v>
      </c>
      <c r="G1292">
        <v>20.586634591635502</v>
      </c>
      <c r="H1292">
        <v>5</v>
      </c>
    </row>
    <row r="1293" spans="1:8">
      <c r="A1293">
        <v>1775</v>
      </c>
      <c r="B1293" t="s">
        <v>1782</v>
      </c>
      <c r="C1293">
        <v>15.3333333333333</v>
      </c>
      <c r="D1293">
        <v>15.3333333333333</v>
      </c>
      <c r="E1293">
        <v>15</v>
      </c>
      <c r="F1293">
        <v>11.8723367940933</v>
      </c>
      <c r="G1293">
        <v>19.952324127660901</v>
      </c>
      <c r="H1293">
        <v>5</v>
      </c>
    </row>
    <row r="1294" spans="1:8">
      <c r="A1294">
        <v>1796</v>
      </c>
      <c r="B1294" t="s">
        <v>1803</v>
      </c>
      <c r="C1294">
        <v>12.8571428571429</v>
      </c>
      <c r="D1294">
        <v>17.1428571428571</v>
      </c>
      <c r="E1294">
        <v>14</v>
      </c>
      <c r="F1294">
        <v>19.386185179765899</v>
      </c>
      <c r="G1294">
        <v>25.548918817579199</v>
      </c>
      <c r="H1294">
        <v>5</v>
      </c>
    </row>
    <row r="1295" spans="1:8">
      <c r="A1295">
        <v>1799</v>
      </c>
      <c r="B1295" t="s">
        <v>1806</v>
      </c>
      <c r="C1295">
        <v>13.0769230769231</v>
      </c>
      <c r="D1295">
        <v>16.153846153846199</v>
      </c>
      <c r="E1295">
        <v>13</v>
      </c>
      <c r="F1295">
        <v>17.021856236720801</v>
      </c>
      <c r="G1295">
        <v>22.1880078490092</v>
      </c>
      <c r="H1295">
        <v>5</v>
      </c>
    </row>
    <row r="1296" spans="1:8">
      <c r="A1296">
        <v>1802</v>
      </c>
      <c r="B1296" t="s">
        <v>1809</v>
      </c>
      <c r="C1296">
        <v>14</v>
      </c>
      <c r="D1296">
        <v>14</v>
      </c>
      <c r="E1296">
        <v>15</v>
      </c>
      <c r="F1296">
        <v>15.4919333848297</v>
      </c>
      <c r="G1296">
        <v>27.464262493023799</v>
      </c>
      <c r="H1296">
        <v>5</v>
      </c>
    </row>
    <row r="1297" spans="1:8">
      <c r="A1297">
        <v>1808</v>
      </c>
      <c r="B1297" t="s">
        <v>1815</v>
      </c>
      <c r="C1297">
        <v>15</v>
      </c>
      <c r="D1297">
        <v>17.5</v>
      </c>
      <c r="E1297">
        <v>12</v>
      </c>
      <c r="F1297">
        <v>20.2259958738973</v>
      </c>
      <c r="G1297">
        <v>23.788843832962801</v>
      </c>
      <c r="H1297">
        <v>5</v>
      </c>
    </row>
    <row r="1298" spans="1:8">
      <c r="A1298">
        <v>1810</v>
      </c>
      <c r="B1298" t="s">
        <v>1817</v>
      </c>
      <c r="C1298">
        <v>16.153846153846199</v>
      </c>
      <c r="D1298">
        <v>13.846153846153801</v>
      </c>
      <c r="E1298">
        <v>13</v>
      </c>
      <c r="F1298">
        <v>14.455945454184601</v>
      </c>
      <c r="G1298">
        <v>25.670495884855001</v>
      </c>
      <c r="H1298">
        <v>5</v>
      </c>
    </row>
    <row r="1299" spans="1:8">
      <c r="A1299">
        <v>1811</v>
      </c>
      <c r="B1299" t="s">
        <v>1818</v>
      </c>
      <c r="C1299">
        <v>17.692307692307701</v>
      </c>
      <c r="D1299">
        <v>17.692307692307701</v>
      </c>
      <c r="E1299">
        <v>13</v>
      </c>
      <c r="F1299">
        <v>14.806443503784701</v>
      </c>
      <c r="G1299">
        <v>22.786635759382499</v>
      </c>
      <c r="H1299">
        <v>5</v>
      </c>
    </row>
    <row r="1300" spans="1:8">
      <c r="A1300">
        <v>1818</v>
      </c>
      <c r="B1300" t="s">
        <v>1825</v>
      </c>
      <c r="C1300">
        <v>18.3333333333333</v>
      </c>
      <c r="D1300">
        <v>18.3333333333333</v>
      </c>
      <c r="E1300">
        <v>12</v>
      </c>
      <c r="F1300">
        <v>11.146408580454301</v>
      </c>
      <c r="G1300">
        <v>16.966991126265999</v>
      </c>
      <c r="H1300">
        <v>5</v>
      </c>
    </row>
    <row r="1301" spans="1:8">
      <c r="A1301">
        <v>1819</v>
      </c>
      <c r="B1301" t="s">
        <v>1826</v>
      </c>
      <c r="C1301">
        <v>15.714285714285699</v>
      </c>
      <c r="D1301">
        <v>15.714285714285699</v>
      </c>
      <c r="E1301">
        <v>14</v>
      </c>
      <c r="F1301">
        <v>15.045717874984399</v>
      </c>
      <c r="G1301">
        <v>25.332947751066001</v>
      </c>
      <c r="H1301">
        <v>5</v>
      </c>
    </row>
    <row r="1302" spans="1:8">
      <c r="A1302">
        <v>1822</v>
      </c>
      <c r="B1302" t="s">
        <v>1829</v>
      </c>
      <c r="C1302">
        <v>16.6666666666667</v>
      </c>
      <c r="D1302">
        <v>18.3333333333333</v>
      </c>
      <c r="E1302">
        <v>12</v>
      </c>
      <c r="F1302">
        <v>13.7068883368468</v>
      </c>
      <c r="G1302">
        <v>16.966991126265999</v>
      </c>
      <c r="H1302">
        <v>5</v>
      </c>
    </row>
    <row r="1303" spans="1:8">
      <c r="A1303">
        <v>1827</v>
      </c>
      <c r="B1303" t="s">
        <v>1834</v>
      </c>
      <c r="C1303">
        <v>17.692307692307701</v>
      </c>
      <c r="D1303">
        <v>17.692307692307701</v>
      </c>
      <c r="E1303">
        <v>13</v>
      </c>
      <c r="F1303">
        <v>14.806443503784701</v>
      </c>
      <c r="G1303">
        <v>22.786635759382499</v>
      </c>
      <c r="H1303">
        <v>5</v>
      </c>
    </row>
    <row r="1304" spans="1:8">
      <c r="A1304">
        <v>1846</v>
      </c>
      <c r="B1304" t="s">
        <v>1853</v>
      </c>
      <c r="C1304">
        <v>14.545454545454501</v>
      </c>
      <c r="D1304">
        <v>14.545454545454501</v>
      </c>
      <c r="E1304">
        <v>11</v>
      </c>
      <c r="F1304">
        <v>8.2019953226472406</v>
      </c>
      <c r="G1304">
        <v>8.2019953226472406</v>
      </c>
      <c r="H1304">
        <v>5</v>
      </c>
    </row>
    <row r="1305" spans="1:8">
      <c r="A1305">
        <v>1847</v>
      </c>
      <c r="B1305" t="s">
        <v>1854</v>
      </c>
      <c r="C1305">
        <v>15.384615384615399</v>
      </c>
      <c r="D1305">
        <v>13.0769230769231</v>
      </c>
      <c r="E1305">
        <v>13</v>
      </c>
      <c r="F1305">
        <v>13.301243435223499</v>
      </c>
      <c r="G1305">
        <v>24.961508830135301</v>
      </c>
      <c r="H1305">
        <v>5</v>
      </c>
    </row>
    <row r="1306" spans="1:8">
      <c r="A1306">
        <v>1854</v>
      </c>
      <c r="B1306" t="s">
        <v>1861</v>
      </c>
      <c r="C1306">
        <v>11.818181818181801</v>
      </c>
      <c r="D1306">
        <v>20</v>
      </c>
      <c r="E1306">
        <v>11</v>
      </c>
      <c r="F1306">
        <v>23.159525823376399</v>
      </c>
      <c r="G1306">
        <v>18.439088914585799</v>
      </c>
      <c r="H1306">
        <v>5</v>
      </c>
    </row>
    <row r="1307" spans="1:8">
      <c r="A1307">
        <v>1858</v>
      </c>
      <c r="B1307" t="s">
        <v>1865</v>
      </c>
      <c r="C1307">
        <v>10.7692307692308</v>
      </c>
      <c r="D1307">
        <v>16.923076923076898</v>
      </c>
      <c r="E1307">
        <v>13</v>
      </c>
      <c r="F1307">
        <v>19.348358440936899</v>
      </c>
      <c r="G1307">
        <v>22.130151145972501</v>
      </c>
      <c r="H1307">
        <v>5</v>
      </c>
    </row>
    <row r="1308" spans="1:8">
      <c r="A1308">
        <v>1860</v>
      </c>
      <c r="B1308" t="s">
        <v>1867</v>
      </c>
      <c r="C1308">
        <v>13.846153846153801</v>
      </c>
      <c r="D1308">
        <v>18.461538461538499</v>
      </c>
      <c r="E1308">
        <v>13</v>
      </c>
      <c r="F1308">
        <v>18.946618668626801</v>
      </c>
      <c r="G1308">
        <v>22.303271003059098</v>
      </c>
      <c r="H1308">
        <v>5</v>
      </c>
    </row>
    <row r="1309" spans="1:8">
      <c r="A1309">
        <v>1861</v>
      </c>
      <c r="B1309" t="s">
        <v>1868</v>
      </c>
      <c r="C1309">
        <v>15.384615384615399</v>
      </c>
      <c r="D1309">
        <v>20</v>
      </c>
      <c r="E1309">
        <v>13</v>
      </c>
      <c r="F1309">
        <v>19.414506867882999</v>
      </c>
      <c r="G1309">
        <v>22.360679774997902</v>
      </c>
      <c r="H1309">
        <v>5</v>
      </c>
    </row>
    <row r="1310" spans="1:8">
      <c r="A1310">
        <v>1863</v>
      </c>
      <c r="B1310" t="s">
        <v>1870</v>
      </c>
      <c r="C1310">
        <v>17.5</v>
      </c>
      <c r="D1310">
        <v>12.5</v>
      </c>
      <c r="E1310">
        <v>12</v>
      </c>
      <c r="F1310">
        <v>14.2222616792382</v>
      </c>
      <c r="G1310">
        <v>26.328346286499201</v>
      </c>
      <c r="H1310">
        <v>5</v>
      </c>
    </row>
    <row r="1311" spans="1:8">
      <c r="A1311">
        <v>1864</v>
      </c>
      <c r="B1311" t="s">
        <v>1871</v>
      </c>
      <c r="C1311">
        <v>17.5</v>
      </c>
      <c r="D1311">
        <v>16.6666666666667</v>
      </c>
      <c r="E1311">
        <v>12</v>
      </c>
      <c r="F1311">
        <v>16.025547785276501</v>
      </c>
      <c r="G1311">
        <v>23.094010767585001</v>
      </c>
      <c r="H1311">
        <v>5</v>
      </c>
    </row>
    <row r="1312" spans="1:8">
      <c r="A1312">
        <v>1868</v>
      </c>
      <c r="B1312" t="s">
        <v>1875</v>
      </c>
      <c r="C1312">
        <v>15.384615384615399</v>
      </c>
      <c r="D1312">
        <v>13.0769230769231</v>
      </c>
      <c r="E1312">
        <v>13</v>
      </c>
      <c r="F1312">
        <v>13.913653136029501</v>
      </c>
      <c r="G1312">
        <v>25.293153020997401</v>
      </c>
      <c r="H1312">
        <v>5</v>
      </c>
    </row>
    <row r="1313" spans="1:8">
      <c r="A1313">
        <v>1871</v>
      </c>
      <c r="B1313" t="s">
        <v>1878</v>
      </c>
      <c r="C1313">
        <v>20</v>
      </c>
      <c r="D1313">
        <v>17.272727272727298</v>
      </c>
      <c r="E1313">
        <v>11</v>
      </c>
      <c r="F1313">
        <v>12.6491106406735</v>
      </c>
      <c r="G1313">
        <v>19.021518914592001</v>
      </c>
      <c r="H1313">
        <v>5</v>
      </c>
    </row>
    <row r="1314" spans="1:8">
      <c r="A1314">
        <v>1872</v>
      </c>
      <c r="B1314" t="s">
        <v>1879</v>
      </c>
      <c r="C1314">
        <v>15</v>
      </c>
      <c r="D1314">
        <v>14.1666666666667</v>
      </c>
      <c r="E1314">
        <v>12</v>
      </c>
      <c r="F1314">
        <v>15.666989036012801</v>
      </c>
      <c r="G1314">
        <v>22.746961169005498</v>
      </c>
      <c r="H1314">
        <v>5</v>
      </c>
    </row>
    <row r="1315" spans="1:8">
      <c r="A1315">
        <v>1874</v>
      </c>
      <c r="B1315" t="s">
        <v>1881</v>
      </c>
      <c r="C1315">
        <v>16.6666666666667</v>
      </c>
      <c r="D1315">
        <v>18.3333333333333</v>
      </c>
      <c r="E1315">
        <v>12</v>
      </c>
      <c r="F1315">
        <v>14.354811251305501</v>
      </c>
      <c r="G1315">
        <v>17.4945879077104</v>
      </c>
      <c r="H1315">
        <v>5</v>
      </c>
    </row>
    <row r="1316" spans="1:8">
      <c r="A1316">
        <v>1874</v>
      </c>
      <c r="B1316" t="s">
        <v>1887</v>
      </c>
      <c r="C1316">
        <v>13.3333333333333</v>
      </c>
      <c r="D1316">
        <v>14.1666666666667</v>
      </c>
      <c r="E1316">
        <v>12</v>
      </c>
      <c r="F1316">
        <v>16.143297699232999</v>
      </c>
      <c r="G1316">
        <v>21.933093855190702</v>
      </c>
      <c r="H1316">
        <v>5</v>
      </c>
    </row>
    <row r="1317" spans="1:8">
      <c r="A1317">
        <v>1888</v>
      </c>
      <c r="B1317" t="s">
        <v>1895</v>
      </c>
      <c r="C1317">
        <v>12.5</v>
      </c>
      <c r="D1317">
        <v>19.1666666666667</v>
      </c>
      <c r="E1317">
        <v>12</v>
      </c>
      <c r="F1317">
        <v>18.6474468152418</v>
      </c>
      <c r="G1317">
        <v>16.764862244009201</v>
      </c>
      <c r="H1317">
        <v>5</v>
      </c>
    </row>
    <row r="1318" spans="1:8">
      <c r="A1318">
        <v>1889</v>
      </c>
      <c r="B1318" t="s">
        <v>1896</v>
      </c>
      <c r="C1318">
        <v>13.846153846153801</v>
      </c>
      <c r="D1318">
        <v>18.461538461538499</v>
      </c>
      <c r="E1318">
        <v>13</v>
      </c>
      <c r="F1318">
        <v>18.946618668626801</v>
      </c>
      <c r="G1318">
        <v>22.303271003059098</v>
      </c>
      <c r="H1318">
        <v>5</v>
      </c>
    </row>
    <row r="1319" spans="1:8">
      <c r="A1319">
        <v>1891</v>
      </c>
      <c r="B1319" t="s">
        <v>1898</v>
      </c>
      <c r="C1319">
        <v>13.636363636363599</v>
      </c>
      <c r="D1319">
        <v>13.636363636363599</v>
      </c>
      <c r="E1319">
        <v>11</v>
      </c>
      <c r="F1319">
        <v>18.040358795061302</v>
      </c>
      <c r="G1319">
        <v>22.4823162831267</v>
      </c>
      <c r="H1319">
        <v>5</v>
      </c>
    </row>
    <row r="1320" spans="1:8">
      <c r="A1320">
        <v>1896</v>
      </c>
      <c r="B1320" t="s">
        <v>1903</v>
      </c>
      <c r="C1320">
        <v>15.714285714285699</v>
      </c>
      <c r="D1320">
        <v>13.5714285714286</v>
      </c>
      <c r="E1320">
        <v>14</v>
      </c>
      <c r="F1320">
        <v>12.8388147753274</v>
      </c>
      <c r="G1320">
        <v>24.053511772118199</v>
      </c>
      <c r="H1320">
        <v>5</v>
      </c>
    </row>
    <row r="1321" spans="1:8">
      <c r="A1321">
        <v>1903</v>
      </c>
      <c r="B1321" t="s">
        <v>1910</v>
      </c>
      <c r="C1321">
        <v>16.923076923076898</v>
      </c>
      <c r="D1321">
        <v>18.461538461538499</v>
      </c>
      <c r="E1321">
        <v>13</v>
      </c>
      <c r="F1321">
        <v>13.155870289605399</v>
      </c>
      <c r="G1321">
        <v>16.251232694862399</v>
      </c>
      <c r="H1321">
        <v>5</v>
      </c>
    </row>
    <row r="1322" spans="1:8">
      <c r="A1322">
        <v>1909</v>
      </c>
      <c r="B1322" t="s">
        <v>1916</v>
      </c>
      <c r="C1322">
        <v>16.923076923076898</v>
      </c>
      <c r="D1322">
        <v>12.307692307692299</v>
      </c>
      <c r="E1322">
        <v>13</v>
      </c>
      <c r="F1322">
        <v>12.506408613597101</v>
      </c>
      <c r="G1322">
        <v>24.547181153120299</v>
      </c>
      <c r="H1322">
        <v>5</v>
      </c>
    </row>
    <row r="1323" spans="1:8">
      <c r="A1323">
        <v>1910</v>
      </c>
      <c r="B1323" t="s">
        <v>1917</v>
      </c>
      <c r="C1323">
        <v>14</v>
      </c>
      <c r="D1323">
        <v>14</v>
      </c>
      <c r="E1323">
        <v>15</v>
      </c>
      <c r="F1323">
        <v>13.522468075656301</v>
      </c>
      <c r="G1323">
        <v>23.844735867092901</v>
      </c>
      <c r="H1323">
        <v>5</v>
      </c>
    </row>
    <row r="1324" spans="1:8">
      <c r="A1324">
        <v>1912</v>
      </c>
      <c r="B1324" t="s">
        <v>1919</v>
      </c>
      <c r="C1324">
        <v>20</v>
      </c>
      <c r="D1324">
        <v>17.692307692307701</v>
      </c>
      <c r="E1324">
        <v>13</v>
      </c>
      <c r="F1324">
        <v>12.9099444873581</v>
      </c>
      <c r="G1324">
        <v>22.043081361221599</v>
      </c>
      <c r="H1324">
        <v>5</v>
      </c>
    </row>
    <row r="1325" spans="1:8">
      <c r="A1325">
        <v>1917</v>
      </c>
      <c r="B1325" t="s">
        <v>1924</v>
      </c>
      <c r="C1325">
        <v>15.714285714285699</v>
      </c>
      <c r="D1325">
        <v>17.1428571428571</v>
      </c>
      <c r="E1325">
        <v>14</v>
      </c>
      <c r="F1325">
        <v>16.035674514745502</v>
      </c>
      <c r="G1325">
        <v>21.989008243131</v>
      </c>
      <c r="H1325">
        <v>5</v>
      </c>
    </row>
    <row r="1326" spans="1:8">
      <c r="A1326">
        <v>1921</v>
      </c>
      <c r="B1326" t="s">
        <v>1928</v>
      </c>
      <c r="C1326">
        <v>16.153846153846199</v>
      </c>
      <c r="D1326">
        <v>11.538461538461499</v>
      </c>
      <c r="E1326">
        <v>13</v>
      </c>
      <c r="F1326">
        <v>13.8675049056307</v>
      </c>
      <c r="G1326">
        <v>25.115119565099199</v>
      </c>
      <c r="H1326">
        <v>5</v>
      </c>
    </row>
    <row r="1327" spans="1:8">
      <c r="A1327">
        <v>1922</v>
      </c>
      <c r="B1327" t="s">
        <v>1929</v>
      </c>
      <c r="C1327">
        <v>10.714285714285699</v>
      </c>
      <c r="D1327">
        <v>16.428571428571399</v>
      </c>
      <c r="E1327">
        <v>14</v>
      </c>
      <c r="F1327">
        <v>18.590438284354601</v>
      </c>
      <c r="G1327">
        <v>21.342317247536801</v>
      </c>
      <c r="H1327">
        <v>5</v>
      </c>
    </row>
    <row r="1328" spans="1:8">
      <c r="A1328">
        <v>1924</v>
      </c>
      <c r="B1328" t="s">
        <v>1931</v>
      </c>
      <c r="C1328">
        <v>15.714285714285699</v>
      </c>
      <c r="D1328">
        <v>15.714285714285699</v>
      </c>
      <c r="E1328">
        <v>14</v>
      </c>
      <c r="F1328">
        <v>14.525460784051299</v>
      </c>
      <c r="G1328">
        <v>22.088732148135801</v>
      </c>
      <c r="H1328">
        <v>5</v>
      </c>
    </row>
    <row r="1329" spans="1:8">
      <c r="A1329">
        <v>1928</v>
      </c>
      <c r="B1329" t="s">
        <v>1935</v>
      </c>
      <c r="C1329">
        <v>16.428571428571399</v>
      </c>
      <c r="D1329">
        <v>16.428571428571399</v>
      </c>
      <c r="E1329">
        <v>14</v>
      </c>
      <c r="F1329">
        <v>12.7744594087896</v>
      </c>
      <c r="G1329">
        <v>20.978796202592001</v>
      </c>
      <c r="H1329">
        <v>5</v>
      </c>
    </row>
    <row r="1330" spans="1:8">
      <c r="A1330">
        <v>1931</v>
      </c>
      <c r="B1330" t="s">
        <v>1938</v>
      </c>
      <c r="C1330">
        <v>17.8571428571429</v>
      </c>
      <c r="D1330">
        <v>17.8571428571429</v>
      </c>
      <c r="E1330">
        <v>14</v>
      </c>
      <c r="F1330">
        <v>13.114039117602999</v>
      </c>
      <c r="G1330">
        <v>21.1872862561749</v>
      </c>
      <c r="H1330">
        <v>5</v>
      </c>
    </row>
    <row r="1331" spans="1:8">
      <c r="A1331">
        <v>1934</v>
      </c>
      <c r="B1331" t="s">
        <v>1941</v>
      </c>
      <c r="C1331">
        <v>16.6666666666667</v>
      </c>
      <c r="D1331">
        <v>17.5</v>
      </c>
      <c r="E1331">
        <v>12</v>
      </c>
      <c r="F1331">
        <v>17.232808737106598</v>
      </c>
      <c r="G1331">
        <v>18.6474468152418</v>
      </c>
      <c r="H1331">
        <v>5</v>
      </c>
    </row>
    <row r="1332" spans="1:8">
      <c r="A1332">
        <v>1935</v>
      </c>
      <c r="B1332" t="s">
        <v>1942</v>
      </c>
      <c r="C1332">
        <v>15.714285714285699</v>
      </c>
      <c r="D1332">
        <v>20</v>
      </c>
      <c r="E1332">
        <v>14</v>
      </c>
      <c r="F1332">
        <v>18.6935964825004</v>
      </c>
      <c r="G1332">
        <v>21.483446221183002</v>
      </c>
      <c r="H1332">
        <v>5</v>
      </c>
    </row>
    <row r="1333" spans="1:8">
      <c r="A1333">
        <v>1939</v>
      </c>
      <c r="B1333" t="s">
        <v>1946</v>
      </c>
      <c r="C1333">
        <v>20</v>
      </c>
      <c r="D1333">
        <v>17.5</v>
      </c>
      <c r="E1333">
        <v>12</v>
      </c>
      <c r="F1333">
        <v>9.5346258924559208</v>
      </c>
      <c r="G1333">
        <v>16.583123951777001</v>
      </c>
      <c r="H1333">
        <v>5</v>
      </c>
    </row>
    <row r="1334" spans="1:8">
      <c r="A1334">
        <v>1944</v>
      </c>
      <c r="B1334" t="s">
        <v>1951</v>
      </c>
      <c r="C1334">
        <v>16.6666666666667</v>
      </c>
      <c r="D1334">
        <v>16.6666666666667</v>
      </c>
      <c r="E1334">
        <v>15</v>
      </c>
      <c r="F1334">
        <v>14.4749372891149</v>
      </c>
      <c r="G1334">
        <v>24.397501823713299</v>
      </c>
      <c r="H1334">
        <v>5</v>
      </c>
    </row>
    <row r="1335" spans="1:8">
      <c r="A1335">
        <v>1948</v>
      </c>
      <c r="B1335" t="s">
        <v>1955</v>
      </c>
      <c r="C1335">
        <v>14</v>
      </c>
      <c r="D1335">
        <v>14</v>
      </c>
      <c r="E1335">
        <v>15</v>
      </c>
      <c r="F1335">
        <v>15.4919333848297</v>
      </c>
      <c r="G1335">
        <v>25.014281634983799</v>
      </c>
      <c r="H1335">
        <v>5</v>
      </c>
    </row>
    <row r="1336" spans="1:8">
      <c r="A1336">
        <v>1951</v>
      </c>
      <c r="B1336" t="s">
        <v>1958</v>
      </c>
      <c r="C1336">
        <v>13.75</v>
      </c>
      <c r="D1336">
        <v>13.75</v>
      </c>
      <c r="E1336">
        <v>16</v>
      </c>
      <c r="F1336">
        <v>14.548768561863501</v>
      </c>
      <c r="G1336">
        <v>26.299556396765801</v>
      </c>
      <c r="H1336">
        <v>5</v>
      </c>
    </row>
    <row r="1337" spans="1:8">
      <c r="A1337">
        <v>1956</v>
      </c>
      <c r="B1337" t="s">
        <v>1963</v>
      </c>
      <c r="C1337">
        <v>15.714285714285699</v>
      </c>
      <c r="D1337">
        <v>16.428571428571399</v>
      </c>
      <c r="E1337">
        <v>14</v>
      </c>
      <c r="F1337">
        <v>17.851647506079601</v>
      </c>
      <c r="G1337">
        <v>25.300393082122099</v>
      </c>
      <c r="H1337">
        <v>5</v>
      </c>
    </row>
    <row r="1338" spans="1:8">
      <c r="A1338">
        <v>1959</v>
      </c>
      <c r="B1338" t="s">
        <v>1966</v>
      </c>
      <c r="C1338">
        <v>16.6666666666667</v>
      </c>
      <c r="D1338">
        <v>14.1666666666667</v>
      </c>
      <c r="E1338">
        <v>12</v>
      </c>
      <c r="F1338">
        <v>9.8473192783466192</v>
      </c>
      <c r="G1338">
        <v>16.213537179739301</v>
      </c>
      <c r="H1338">
        <v>5</v>
      </c>
    </row>
    <row r="1339" spans="1:8">
      <c r="A1339">
        <v>1961</v>
      </c>
      <c r="B1339" t="s">
        <v>1968</v>
      </c>
      <c r="C1339">
        <v>10</v>
      </c>
      <c r="D1339">
        <v>17.692307692307701</v>
      </c>
      <c r="E1339">
        <v>13</v>
      </c>
      <c r="F1339">
        <v>19.578900207451198</v>
      </c>
      <c r="G1339">
        <v>17.394369852458102</v>
      </c>
      <c r="H1339">
        <v>5</v>
      </c>
    </row>
    <row r="1340" spans="1:8">
      <c r="A1340">
        <v>1970</v>
      </c>
      <c r="B1340" t="s">
        <v>1977</v>
      </c>
      <c r="C1340">
        <v>17.8571428571429</v>
      </c>
      <c r="D1340">
        <v>15.714285714285699</v>
      </c>
      <c r="E1340">
        <v>14</v>
      </c>
      <c r="F1340">
        <v>14.7692880035521</v>
      </c>
      <c r="G1340">
        <v>25.332947751066001</v>
      </c>
      <c r="H1340">
        <v>5</v>
      </c>
    </row>
    <row r="1341" spans="1:8">
      <c r="A1341">
        <v>1972</v>
      </c>
      <c r="B1341" t="s">
        <v>1979</v>
      </c>
      <c r="C1341">
        <v>15</v>
      </c>
      <c r="D1341">
        <v>19.1666666666667</v>
      </c>
      <c r="E1341">
        <v>12</v>
      </c>
      <c r="F1341">
        <v>20.670576365276499</v>
      </c>
      <c r="G1341">
        <v>18.809249819912498</v>
      </c>
      <c r="H1341">
        <v>5</v>
      </c>
    </row>
    <row r="1342" spans="1:8">
      <c r="A1342">
        <v>1973</v>
      </c>
      <c r="B1342" t="s">
        <v>1980</v>
      </c>
      <c r="C1342">
        <v>12.5</v>
      </c>
      <c r="D1342">
        <v>19.1666666666667</v>
      </c>
      <c r="E1342">
        <v>12</v>
      </c>
      <c r="F1342">
        <v>17.1225529107612</v>
      </c>
      <c r="G1342">
        <v>7.9296146109875902</v>
      </c>
      <c r="H1342">
        <v>5</v>
      </c>
    </row>
    <row r="1343" spans="1:8">
      <c r="A1343">
        <v>1978</v>
      </c>
      <c r="B1343" t="s">
        <v>1985</v>
      </c>
      <c r="C1343">
        <v>11.538461538461499</v>
      </c>
      <c r="D1343">
        <v>18.461538461538499</v>
      </c>
      <c r="E1343">
        <v>13</v>
      </c>
      <c r="F1343">
        <v>23.0384294336491</v>
      </c>
      <c r="G1343">
        <v>23.0384294336491</v>
      </c>
      <c r="H1343">
        <v>5</v>
      </c>
    </row>
    <row r="1344" spans="1:8">
      <c r="A1344">
        <v>1979</v>
      </c>
      <c r="B1344" t="s">
        <v>1986</v>
      </c>
      <c r="C1344">
        <v>13.3333333333333</v>
      </c>
      <c r="D1344">
        <v>15.8333333333333</v>
      </c>
      <c r="E1344">
        <v>12</v>
      </c>
      <c r="F1344">
        <v>17.232808737106598</v>
      </c>
      <c r="G1344">
        <v>17.298624923456298</v>
      </c>
      <c r="H1344">
        <v>5</v>
      </c>
    </row>
    <row r="1345" spans="1:8">
      <c r="A1345">
        <v>1980</v>
      </c>
      <c r="B1345" t="s">
        <v>1987</v>
      </c>
      <c r="C1345">
        <v>17.3333333333333</v>
      </c>
      <c r="D1345">
        <v>17.3333333333333</v>
      </c>
      <c r="E1345">
        <v>15</v>
      </c>
      <c r="F1345">
        <v>14.864467059144101</v>
      </c>
      <c r="G1345">
        <v>24.630604269214899</v>
      </c>
      <c r="H1345">
        <v>5</v>
      </c>
    </row>
    <row r="1346" spans="1:8">
      <c r="A1346">
        <v>1989</v>
      </c>
      <c r="B1346" t="s">
        <v>1996</v>
      </c>
      <c r="C1346">
        <v>13.3333333333333</v>
      </c>
      <c r="D1346">
        <v>19.1666666666667</v>
      </c>
      <c r="E1346">
        <v>12</v>
      </c>
      <c r="F1346">
        <v>21.881222058831099</v>
      </c>
      <c r="G1346">
        <v>18.809249819912498</v>
      </c>
      <c r="H1346">
        <v>5</v>
      </c>
    </row>
    <row r="1347" spans="1:8">
      <c r="A1347">
        <v>2003</v>
      </c>
      <c r="B1347" t="s">
        <v>2010</v>
      </c>
      <c r="C1347">
        <v>18.181818181818201</v>
      </c>
      <c r="D1347">
        <v>12.7272727272727</v>
      </c>
      <c r="E1347">
        <v>11</v>
      </c>
      <c r="F1347">
        <v>14.709304414677</v>
      </c>
      <c r="G1347">
        <v>27.601053998320101</v>
      </c>
      <c r="H1347">
        <v>5</v>
      </c>
    </row>
    <row r="1348" spans="1:8">
      <c r="A1348">
        <v>2005</v>
      </c>
      <c r="B1348" t="s">
        <v>2012</v>
      </c>
      <c r="C1348">
        <v>16.6666666666667</v>
      </c>
      <c r="D1348">
        <v>16.6666666666667</v>
      </c>
      <c r="E1348">
        <v>12</v>
      </c>
      <c r="F1348">
        <v>14.9747261825525</v>
      </c>
      <c r="G1348">
        <v>23.484359721209199</v>
      </c>
      <c r="H1348">
        <v>5</v>
      </c>
    </row>
    <row r="1349" spans="1:8">
      <c r="A1349">
        <v>2010</v>
      </c>
      <c r="B1349" t="s">
        <v>2017</v>
      </c>
      <c r="C1349">
        <v>17.5</v>
      </c>
      <c r="D1349">
        <v>17.5</v>
      </c>
      <c r="E1349">
        <v>12</v>
      </c>
      <c r="F1349">
        <v>14.2222616792382</v>
      </c>
      <c r="G1349">
        <v>23.011854652449301</v>
      </c>
      <c r="H1349">
        <v>5</v>
      </c>
    </row>
    <row r="1350" spans="1:8">
      <c r="A1350">
        <v>2011</v>
      </c>
      <c r="B1350" t="s">
        <v>2018</v>
      </c>
      <c r="C1350">
        <v>17</v>
      </c>
      <c r="D1350">
        <v>16</v>
      </c>
      <c r="E1350">
        <v>10</v>
      </c>
      <c r="F1350">
        <v>15.6702123647242</v>
      </c>
      <c r="G1350">
        <v>19.550504398153599</v>
      </c>
      <c r="H1350">
        <v>5</v>
      </c>
    </row>
    <row r="1351" spans="1:8">
      <c r="A1351">
        <v>2013</v>
      </c>
      <c r="B1351" t="s">
        <v>2020</v>
      </c>
      <c r="C1351">
        <v>15</v>
      </c>
      <c r="D1351">
        <v>12.5</v>
      </c>
      <c r="E1351">
        <v>12</v>
      </c>
      <c r="F1351">
        <v>14.459976109624399</v>
      </c>
      <c r="G1351">
        <v>26.328346286499201</v>
      </c>
      <c r="H1351">
        <v>5</v>
      </c>
    </row>
    <row r="1352" spans="1:8">
      <c r="A1352">
        <v>2018</v>
      </c>
      <c r="B1352" t="s">
        <v>2025</v>
      </c>
      <c r="C1352">
        <v>17.5</v>
      </c>
      <c r="D1352">
        <v>15</v>
      </c>
      <c r="E1352">
        <v>12</v>
      </c>
      <c r="F1352">
        <v>15.4478595163331</v>
      </c>
      <c r="G1352">
        <v>27.1360210119987</v>
      </c>
      <c r="H1352">
        <v>5</v>
      </c>
    </row>
    <row r="1353" spans="1:8">
      <c r="A1353">
        <v>2028</v>
      </c>
      <c r="B1353" t="s">
        <v>2035</v>
      </c>
      <c r="C1353">
        <v>20</v>
      </c>
      <c r="D1353">
        <v>17</v>
      </c>
      <c r="E1353">
        <v>10</v>
      </c>
      <c r="F1353">
        <v>11.5470053837925</v>
      </c>
      <c r="G1353">
        <v>18.8856206322871</v>
      </c>
      <c r="H1353">
        <v>5</v>
      </c>
    </row>
    <row r="1354" spans="1:8">
      <c r="A1354">
        <v>2031</v>
      </c>
      <c r="B1354" t="s">
        <v>2038</v>
      </c>
      <c r="C1354">
        <v>16.6666666666667</v>
      </c>
      <c r="D1354">
        <v>14.1666666666667</v>
      </c>
      <c r="E1354">
        <v>12</v>
      </c>
      <c r="F1354">
        <v>14.9747261825525</v>
      </c>
      <c r="G1354">
        <v>26.7847763183537</v>
      </c>
      <c r="H1354">
        <v>5</v>
      </c>
    </row>
    <row r="1355" spans="1:8">
      <c r="A1355">
        <v>2041</v>
      </c>
      <c r="B1355" t="s">
        <v>2048</v>
      </c>
      <c r="C1355">
        <v>15.454545454545499</v>
      </c>
      <c r="D1355">
        <v>12.7272727272727</v>
      </c>
      <c r="E1355">
        <v>11</v>
      </c>
      <c r="F1355">
        <v>12.135597524338401</v>
      </c>
      <c r="G1355">
        <v>22.401298663653002</v>
      </c>
      <c r="H1355">
        <v>5</v>
      </c>
    </row>
    <row r="1356" spans="1:8">
      <c r="A1356">
        <v>2042</v>
      </c>
      <c r="B1356" t="s">
        <v>2049</v>
      </c>
      <c r="C1356">
        <v>12</v>
      </c>
      <c r="D1356">
        <v>15</v>
      </c>
      <c r="E1356">
        <v>10</v>
      </c>
      <c r="F1356">
        <v>18.1352940116473</v>
      </c>
      <c r="G1356">
        <v>18.408935028645399</v>
      </c>
      <c r="H1356">
        <v>5</v>
      </c>
    </row>
    <row r="1357" spans="1:8">
      <c r="A1357">
        <v>2049</v>
      </c>
      <c r="B1357" t="s">
        <v>2056</v>
      </c>
      <c r="C1357">
        <v>15</v>
      </c>
      <c r="D1357">
        <v>15</v>
      </c>
      <c r="E1357">
        <v>16</v>
      </c>
      <c r="F1357">
        <v>15.4919333848297</v>
      </c>
      <c r="G1357">
        <v>26.832815729997499</v>
      </c>
      <c r="H1357">
        <v>5</v>
      </c>
    </row>
    <row r="1358" spans="1:8">
      <c r="A1358">
        <v>2053</v>
      </c>
      <c r="B1358" t="s">
        <v>2060</v>
      </c>
      <c r="C1358">
        <v>14.375</v>
      </c>
      <c r="D1358">
        <v>14.375</v>
      </c>
      <c r="E1358">
        <v>16</v>
      </c>
      <c r="F1358">
        <v>15.0416089564913</v>
      </c>
      <c r="G1358">
        <v>26.575364531836598</v>
      </c>
      <c r="H1358">
        <v>5</v>
      </c>
    </row>
    <row r="1359" spans="1:8">
      <c r="A1359">
        <v>2054</v>
      </c>
      <c r="B1359" t="s">
        <v>2061</v>
      </c>
      <c r="C1359">
        <v>18.461538461538499</v>
      </c>
      <c r="D1359">
        <v>16.153846153846199</v>
      </c>
      <c r="E1359">
        <v>13</v>
      </c>
      <c r="F1359">
        <v>15.191090506255</v>
      </c>
      <c r="G1359">
        <v>23.287500774185499</v>
      </c>
      <c r="H1359">
        <v>5</v>
      </c>
    </row>
    <row r="1360" spans="1:8">
      <c r="A1360">
        <v>2071</v>
      </c>
      <c r="B1360" t="s">
        <v>2078</v>
      </c>
      <c r="C1360">
        <v>17.692307692307701</v>
      </c>
      <c r="D1360">
        <v>15.384615384615399</v>
      </c>
      <c r="E1360">
        <v>13</v>
      </c>
      <c r="F1360">
        <v>14.232501627054299</v>
      </c>
      <c r="G1360">
        <v>22.588855886396999</v>
      </c>
      <c r="H1360">
        <v>5</v>
      </c>
    </row>
    <row r="1361" spans="1:8">
      <c r="A1361">
        <v>2074</v>
      </c>
      <c r="B1361" t="s">
        <v>2081</v>
      </c>
      <c r="C1361">
        <v>17.692307692307701</v>
      </c>
      <c r="D1361">
        <v>18.461538461538499</v>
      </c>
      <c r="E1361">
        <v>13</v>
      </c>
      <c r="F1361">
        <v>16.908501882113502</v>
      </c>
      <c r="G1361">
        <v>21.926450482675701</v>
      </c>
      <c r="H1361">
        <v>5</v>
      </c>
    </row>
    <row r="1362" spans="1:8">
      <c r="A1362">
        <v>2090</v>
      </c>
      <c r="B1362" t="s">
        <v>2097</v>
      </c>
      <c r="C1362">
        <v>18</v>
      </c>
      <c r="D1362">
        <v>18</v>
      </c>
      <c r="E1362">
        <v>15</v>
      </c>
      <c r="F1362">
        <v>15.2127765851133</v>
      </c>
      <c r="G1362">
        <v>24.8423601363247</v>
      </c>
      <c r="H1362">
        <v>5</v>
      </c>
    </row>
    <row r="1363" spans="1:8">
      <c r="A1363">
        <v>2096</v>
      </c>
      <c r="B1363" t="s">
        <v>2103</v>
      </c>
      <c r="C1363">
        <v>17</v>
      </c>
      <c r="D1363">
        <v>11</v>
      </c>
      <c r="E1363">
        <v>10</v>
      </c>
      <c r="F1363">
        <v>12.5166555703457</v>
      </c>
      <c r="G1363">
        <v>23.3095116493961</v>
      </c>
      <c r="H1363">
        <v>5</v>
      </c>
    </row>
    <row r="1364" spans="1:8">
      <c r="A1364">
        <v>2100</v>
      </c>
      <c r="B1364" t="s">
        <v>2107</v>
      </c>
      <c r="C1364">
        <v>13.846153846153801</v>
      </c>
      <c r="D1364">
        <v>13.846153846153801</v>
      </c>
      <c r="E1364">
        <v>13</v>
      </c>
      <c r="F1364">
        <v>15.566235649883099</v>
      </c>
      <c r="G1364">
        <v>26.311740579210898</v>
      </c>
      <c r="H1364">
        <v>5</v>
      </c>
    </row>
    <row r="1365" spans="1:8">
      <c r="A1365">
        <v>2103</v>
      </c>
      <c r="B1365" t="s">
        <v>2110</v>
      </c>
      <c r="C1365">
        <v>18</v>
      </c>
      <c r="D1365">
        <v>12</v>
      </c>
      <c r="E1365">
        <v>10</v>
      </c>
      <c r="F1365">
        <v>12.292725943057199</v>
      </c>
      <c r="G1365">
        <v>23.475755815545298</v>
      </c>
      <c r="H1365">
        <v>5</v>
      </c>
    </row>
    <row r="1366" spans="1:8">
      <c r="A1366">
        <v>2107</v>
      </c>
      <c r="B1366" t="s">
        <v>2114</v>
      </c>
      <c r="C1366">
        <v>19.090909090909101</v>
      </c>
      <c r="D1366">
        <v>13.636363636363599</v>
      </c>
      <c r="E1366">
        <v>11</v>
      </c>
      <c r="F1366">
        <v>15.1357493732854</v>
      </c>
      <c r="G1366">
        <v>28.0259619898148</v>
      </c>
      <c r="H1366">
        <v>5</v>
      </c>
    </row>
    <row r="1367" spans="1:8">
      <c r="A1367">
        <v>2127</v>
      </c>
      <c r="B1367" t="s">
        <v>2134</v>
      </c>
      <c r="C1367">
        <v>13.636363636363599</v>
      </c>
      <c r="D1367">
        <v>19.090909090909101</v>
      </c>
      <c r="E1367">
        <v>11</v>
      </c>
      <c r="F1367">
        <v>19.632996344280901</v>
      </c>
      <c r="G1367">
        <v>19.2117388356939</v>
      </c>
      <c r="H1367">
        <v>5</v>
      </c>
    </row>
    <row r="1368" spans="1:8">
      <c r="A1368">
        <v>2128</v>
      </c>
      <c r="B1368" t="s">
        <v>2135</v>
      </c>
      <c r="C1368">
        <v>15.454545454545499</v>
      </c>
      <c r="D1368">
        <v>15.454545454545499</v>
      </c>
      <c r="E1368">
        <v>11</v>
      </c>
      <c r="F1368">
        <v>12.135597524338401</v>
      </c>
      <c r="G1368">
        <v>18.090680674665801</v>
      </c>
      <c r="H1368">
        <v>5</v>
      </c>
    </row>
    <row r="1369" spans="1:8">
      <c r="A1369">
        <v>2135</v>
      </c>
      <c r="B1369" t="s">
        <v>2142</v>
      </c>
      <c r="C1369">
        <v>16.6666666666667</v>
      </c>
      <c r="D1369">
        <v>16.6666666666667</v>
      </c>
      <c r="E1369">
        <v>12</v>
      </c>
      <c r="F1369">
        <v>14.354811251305501</v>
      </c>
      <c r="G1369">
        <v>23.094010767585001</v>
      </c>
      <c r="H1369">
        <v>5</v>
      </c>
    </row>
    <row r="1370" spans="1:8">
      <c r="A1370">
        <v>2138</v>
      </c>
      <c r="B1370" t="s">
        <v>2145</v>
      </c>
      <c r="C1370">
        <v>13.636363636363599</v>
      </c>
      <c r="D1370">
        <v>15.454545454545499</v>
      </c>
      <c r="E1370">
        <v>11</v>
      </c>
      <c r="F1370">
        <v>14.3336856898198</v>
      </c>
      <c r="G1370">
        <v>18.090680674665801</v>
      </c>
      <c r="H1370">
        <v>5</v>
      </c>
    </row>
    <row r="1371" spans="1:8">
      <c r="A1371">
        <v>2142</v>
      </c>
      <c r="B1371" t="s">
        <v>2149</v>
      </c>
      <c r="C1371">
        <v>13</v>
      </c>
      <c r="D1371">
        <v>14</v>
      </c>
      <c r="E1371">
        <v>10</v>
      </c>
      <c r="F1371">
        <v>14.9443411809733</v>
      </c>
      <c r="G1371">
        <v>17.126976771553501</v>
      </c>
      <c r="H1371">
        <v>5</v>
      </c>
    </row>
    <row r="1372" spans="1:8">
      <c r="A1372">
        <v>2158</v>
      </c>
      <c r="B1372" t="s">
        <v>2165</v>
      </c>
      <c r="C1372">
        <v>15.8333333333333</v>
      </c>
      <c r="D1372">
        <v>15.8333333333333</v>
      </c>
      <c r="E1372">
        <v>12</v>
      </c>
      <c r="F1372">
        <v>15.050420310248899</v>
      </c>
      <c r="G1372">
        <v>23.532698077098601</v>
      </c>
      <c r="H1372">
        <v>5</v>
      </c>
    </row>
    <row r="1373" spans="1:8">
      <c r="A1373">
        <v>2159</v>
      </c>
      <c r="B1373" t="s">
        <v>2166</v>
      </c>
      <c r="C1373">
        <v>18.3333333333333</v>
      </c>
      <c r="D1373">
        <v>18.3333333333333</v>
      </c>
      <c r="E1373">
        <v>12</v>
      </c>
      <c r="F1373">
        <v>14.034589305344699</v>
      </c>
      <c r="G1373">
        <v>22.8963408483195</v>
      </c>
      <c r="H1373">
        <v>5</v>
      </c>
    </row>
    <row r="1374" spans="1:8">
      <c r="A1374">
        <v>2163</v>
      </c>
      <c r="B1374" t="s">
        <v>2170</v>
      </c>
      <c r="C1374">
        <v>15</v>
      </c>
      <c r="D1374">
        <v>15</v>
      </c>
      <c r="E1374">
        <v>10</v>
      </c>
      <c r="F1374">
        <v>7.0710678118654799</v>
      </c>
      <c r="G1374">
        <v>7.0710678118654799</v>
      </c>
      <c r="H1374">
        <v>5</v>
      </c>
    </row>
    <row r="1375" spans="1:8">
      <c r="A1375">
        <v>2168</v>
      </c>
      <c r="B1375" t="s">
        <v>2175</v>
      </c>
      <c r="C1375">
        <v>18</v>
      </c>
      <c r="D1375">
        <v>15</v>
      </c>
      <c r="E1375">
        <v>10</v>
      </c>
      <c r="F1375">
        <v>11.3529242439509</v>
      </c>
      <c r="G1375">
        <v>18.408935028645399</v>
      </c>
      <c r="H1375">
        <v>5</v>
      </c>
    </row>
    <row r="1376" spans="1:8">
      <c r="A1376">
        <v>2177</v>
      </c>
      <c r="B1376" t="s">
        <v>2184</v>
      </c>
      <c r="C1376">
        <v>16.6666666666667</v>
      </c>
      <c r="D1376">
        <v>16.6666666666667</v>
      </c>
      <c r="E1376">
        <v>12</v>
      </c>
      <c r="F1376">
        <v>14.9747261825525</v>
      </c>
      <c r="G1376">
        <v>23.484359721209199</v>
      </c>
      <c r="H1376">
        <v>5</v>
      </c>
    </row>
    <row r="1377" spans="1:8">
      <c r="A1377">
        <v>2191</v>
      </c>
      <c r="B1377" t="s">
        <v>2198</v>
      </c>
      <c r="C1377">
        <v>16</v>
      </c>
      <c r="D1377">
        <v>16</v>
      </c>
      <c r="E1377">
        <v>10</v>
      </c>
      <c r="F1377">
        <v>11.737877907772701</v>
      </c>
      <c r="G1377">
        <v>11.737877907772701</v>
      </c>
      <c r="H1377">
        <v>5</v>
      </c>
    </row>
    <row r="1378" spans="1:8">
      <c r="A1378">
        <v>2194</v>
      </c>
      <c r="B1378" t="s">
        <v>2201</v>
      </c>
      <c r="C1378">
        <v>17.1428571428571</v>
      </c>
      <c r="D1378">
        <v>15</v>
      </c>
      <c r="E1378">
        <v>14</v>
      </c>
      <c r="F1378">
        <v>14.373357526806601</v>
      </c>
      <c r="G1378">
        <v>25.038431998092001</v>
      </c>
      <c r="H1378">
        <v>5</v>
      </c>
    </row>
    <row r="1379" spans="1:8">
      <c r="A1379">
        <v>2204</v>
      </c>
      <c r="B1379" t="s">
        <v>2211</v>
      </c>
      <c r="C1379">
        <v>12.307692307692299</v>
      </c>
      <c r="D1379">
        <v>21.538461538461501</v>
      </c>
      <c r="E1379">
        <v>13</v>
      </c>
      <c r="F1379">
        <v>21.273554065179201</v>
      </c>
      <c r="G1379">
        <v>16.251232694862399</v>
      </c>
      <c r="H1379">
        <v>5</v>
      </c>
    </row>
    <row r="1380" spans="1:8">
      <c r="A1380">
        <v>2205</v>
      </c>
      <c r="B1380" t="s">
        <v>2212</v>
      </c>
      <c r="C1380">
        <v>17.1428571428571</v>
      </c>
      <c r="D1380">
        <v>17.1428571428571</v>
      </c>
      <c r="E1380">
        <v>14</v>
      </c>
      <c r="F1380">
        <v>12.666473875533001</v>
      </c>
      <c r="G1380">
        <v>20.9132168104918</v>
      </c>
      <c r="H1380">
        <v>5</v>
      </c>
    </row>
    <row r="1381" spans="1:8">
      <c r="A1381">
        <v>2213</v>
      </c>
      <c r="B1381" t="s">
        <v>2220</v>
      </c>
      <c r="C1381">
        <v>16.923076923076898</v>
      </c>
      <c r="D1381">
        <v>20</v>
      </c>
      <c r="E1381">
        <v>13</v>
      </c>
      <c r="F1381">
        <v>17.021856236720801</v>
      </c>
      <c r="G1381">
        <v>17.7951304200522</v>
      </c>
      <c r="H1381">
        <v>5</v>
      </c>
    </row>
    <row r="1382" spans="1:8">
      <c r="A1382">
        <v>2214</v>
      </c>
      <c r="B1382" t="s">
        <v>2221</v>
      </c>
      <c r="C1382">
        <v>17.8571428571429</v>
      </c>
      <c r="D1382">
        <v>19.285714285714299</v>
      </c>
      <c r="E1382">
        <v>14</v>
      </c>
      <c r="F1382">
        <v>15.7765997255777</v>
      </c>
      <c r="G1382">
        <v>21.649048909393699</v>
      </c>
      <c r="H1382">
        <v>5</v>
      </c>
    </row>
    <row r="1383" spans="1:8">
      <c r="A1383">
        <v>2218</v>
      </c>
      <c r="B1383" t="s">
        <v>2225</v>
      </c>
      <c r="C1383">
        <v>13.3333333333333</v>
      </c>
      <c r="D1383">
        <v>21.6666666666667</v>
      </c>
      <c r="E1383">
        <v>12</v>
      </c>
      <c r="F1383">
        <v>19.694638556693199</v>
      </c>
      <c r="G1383">
        <v>8.3484710993672202</v>
      </c>
      <c r="H1383">
        <v>5</v>
      </c>
    </row>
    <row r="1384" spans="1:8">
      <c r="A1384">
        <v>2219</v>
      </c>
      <c r="B1384" t="s">
        <v>2226</v>
      </c>
      <c r="C1384">
        <v>15.384615384615399</v>
      </c>
      <c r="D1384">
        <v>17.692307692307701</v>
      </c>
      <c r="E1384">
        <v>13</v>
      </c>
      <c r="F1384">
        <v>18.536173919926</v>
      </c>
      <c r="G1384">
        <v>22.043081361221599</v>
      </c>
      <c r="H1384">
        <v>5</v>
      </c>
    </row>
    <row r="1385" spans="1:8">
      <c r="A1385">
        <v>2227</v>
      </c>
      <c r="B1385" t="s">
        <v>2234</v>
      </c>
      <c r="C1385">
        <v>16.923076923076898</v>
      </c>
      <c r="D1385">
        <v>10</v>
      </c>
      <c r="E1385">
        <v>13</v>
      </c>
      <c r="F1385">
        <v>14.3669849450139</v>
      </c>
      <c r="G1385">
        <v>27.988092706244402</v>
      </c>
      <c r="H1385">
        <v>5</v>
      </c>
    </row>
    <row r="1386" spans="1:8">
      <c r="A1386">
        <v>2239</v>
      </c>
      <c r="B1386" t="s">
        <v>2246</v>
      </c>
      <c r="C1386">
        <v>13.0769230769231</v>
      </c>
      <c r="D1386">
        <v>15.384615384615399</v>
      </c>
      <c r="E1386">
        <v>13</v>
      </c>
      <c r="F1386">
        <v>18.432134703923701</v>
      </c>
      <c r="G1386">
        <v>22.216879699673001</v>
      </c>
      <c r="H1386">
        <v>5</v>
      </c>
    </row>
    <row r="1387" spans="1:8">
      <c r="A1387">
        <v>2246</v>
      </c>
      <c r="B1387" t="s">
        <v>2253</v>
      </c>
      <c r="C1387">
        <v>13.5714285714286</v>
      </c>
      <c r="D1387">
        <v>13.5714285714286</v>
      </c>
      <c r="E1387">
        <v>14</v>
      </c>
      <c r="F1387">
        <v>14.990839693802201</v>
      </c>
      <c r="G1387">
        <v>25.300393082122099</v>
      </c>
      <c r="H1387">
        <v>5</v>
      </c>
    </row>
    <row r="1388" spans="1:8">
      <c r="A1388">
        <v>2247</v>
      </c>
      <c r="B1388" t="s">
        <v>2254</v>
      </c>
      <c r="C1388">
        <v>15</v>
      </c>
      <c r="D1388">
        <v>12.8571428571429</v>
      </c>
      <c r="E1388">
        <v>14</v>
      </c>
      <c r="F1388">
        <v>15.566235649883099</v>
      </c>
      <c r="G1388">
        <v>28.128433856309702</v>
      </c>
      <c r="H1388">
        <v>5</v>
      </c>
    </row>
    <row r="1389" spans="1:8">
      <c r="A1389">
        <v>2250</v>
      </c>
      <c r="B1389" t="s">
        <v>2257</v>
      </c>
      <c r="C1389">
        <v>18.461538461538499</v>
      </c>
      <c r="D1389">
        <v>18.461538461538499</v>
      </c>
      <c r="E1389">
        <v>13</v>
      </c>
      <c r="F1389">
        <v>15.191090506255</v>
      </c>
      <c r="G1389">
        <v>23.0384294336491</v>
      </c>
      <c r="H1389">
        <v>5</v>
      </c>
    </row>
    <row r="1390" spans="1:8">
      <c r="A1390">
        <v>2253</v>
      </c>
      <c r="B1390" t="s">
        <v>2260</v>
      </c>
      <c r="C1390">
        <v>15.714285714285699</v>
      </c>
      <c r="D1390">
        <v>15.714285714285699</v>
      </c>
      <c r="E1390">
        <v>14</v>
      </c>
      <c r="F1390">
        <v>14.525460784051299</v>
      </c>
      <c r="G1390">
        <v>25.0274574492421</v>
      </c>
      <c r="H1390">
        <v>5</v>
      </c>
    </row>
    <row r="1391" spans="1:8">
      <c r="A1391">
        <v>2254</v>
      </c>
      <c r="B1391" t="s">
        <v>2261</v>
      </c>
      <c r="C1391">
        <v>14.615384615384601</v>
      </c>
      <c r="D1391">
        <v>14.615384615384601</v>
      </c>
      <c r="E1391">
        <v>13</v>
      </c>
      <c r="F1391">
        <v>12.659242088545801</v>
      </c>
      <c r="G1391">
        <v>21.453587351685702</v>
      </c>
      <c r="H1391">
        <v>5</v>
      </c>
    </row>
    <row r="1392" spans="1:8">
      <c r="A1392">
        <v>2255</v>
      </c>
      <c r="B1392" t="s">
        <v>2262</v>
      </c>
      <c r="C1392">
        <v>15.384615384615399</v>
      </c>
      <c r="D1392">
        <v>14.615384615384601</v>
      </c>
      <c r="E1392">
        <v>13</v>
      </c>
      <c r="F1392">
        <v>16.641005886756901</v>
      </c>
      <c r="G1392">
        <v>26.0177454235196</v>
      </c>
      <c r="H1392">
        <v>5</v>
      </c>
    </row>
    <row r="1393" spans="1:8">
      <c r="A1393">
        <v>2256</v>
      </c>
      <c r="B1393" t="s">
        <v>2263</v>
      </c>
      <c r="C1393">
        <v>19.1666666666667</v>
      </c>
      <c r="D1393">
        <v>16.6666666666667</v>
      </c>
      <c r="E1393">
        <v>12</v>
      </c>
      <c r="F1393">
        <v>14.433756729740599</v>
      </c>
      <c r="G1393">
        <v>23.484359721209199</v>
      </c>
      <c r="H1393">
        <v>5</v>
      </c>
    </row>
    <row r="1394" spans="1:8">
      <c r="A1394">
        <v>2259</v>
      </c>
      <c r="B1394" t="s">
        <v>2266</v>
      </c>
      <c r="C1394">
        <v>15.384615384615399</v>
      </c>
      <c r="D1394">
        <v>13.0769230769231</v>
      </c>
      <c r="E1394">
        <v>13</v>
      </c>
      <c r="F1394">
        <v>14.500221041639699</v>
      </c>
      <c r="G1394">
        <v>25.620504608813899</v>
      </c>
      <c r="H1394">
        <v>5</v>
      </c>
    </row>
    <row r="1395" spans="1:8">
      <c r="A1395">
        <v>2260</v>
      </c>
      <c r="B1395" t="s">
        <v>2267</v>
      </c>
      <c r="C1395">
        <v>16.6666666666667</v>
      </c>
      <c r="D1395">
        <v>14.1666666666667</v>
      </c>
      <c r="E1395">
        <v>12</v>
      </c>
      <c r="F1395">
        <v>14.9747261825525</v>
      </c>
      <c r="G1395">
        <v>23.532698077098601</v>
      </c>
      <c r="H1395">
        <v>5</v>
      </c>
    </row>
    <row r="1396" spans="1:8">
      <c r="A1396">
        <v>2263</v>
      </c>
      <c r="B1396" t="s">
        <v>2270</v>
      </c>
      <c r="C1396">
        <v>19.090909090909101</v>
      </c>
      <c r="D1396">
        <v>16.363636363636399</v>
      </c>
      <c r="E1396">
        <v>11</v>
      </c>
      <c r="F1396">
        <v>11.3618180363404</v>
      </c>
      <c r="G1396">
        <v>18.040358795061302</v>
      </c>
      <c r="H1396">
        <v>5</v>
      </c>
    </row>
    <row r="1397" spans="1:8">
      <c r="A1397">
        <v>2264</v>
      </c>
      <c r="B1397" t="s">
        <v>2271</v>
      </c>
      <c r="C1397">
        <v>17.272727272727298</v>
      </c>
      <c r="D1397">
        <v>14.545454545454501</v>
      </c>
      <c r="E1397">
        <v>11</v>
      </c>
      <c r="F1397">
        <v>12.7207775634268</v>
      </c>
      <c r="G1397">
        <v>18.6352549559357</v>
      </c>
      <c r="H1397">
        <v>5</v>
      </c>
    </row>
    <row r="1398" spans="1:8">
      <c r="A1398">
        <v>2271</v>
      </c>
      <c r="B1398" t="s">
        <v>2278</v>
      </c>
      <c r="C1398">
        <v>15.384615384615399</v>
      </c>
      <c r="D1398">
        <v>13.0769230769231</v>
      </c>
      <c r="E1398">
        <v>13</v>
      </c>
      <c r="F1398">
        <v>15.063966175050901</v>
      </c>
      <c r="G1398">
        <v>25.9437260831385</v>
      </c>
      <c r="H1398">
        <v>5</v>
      </c>
    </row>
    <row r="1399" spans="1:8">
      <c r="A1399">
        <v>2273</v>
      </c>
      <c r="B1399" t="s">
        <v>2280</v>
      </c>
      <c r="C1399">
        <v>15.8333333333333</v>
      </c>
      <c r="D1399">
        <v>15.8333333333333</v>
      </c>
      <c r="E1399">
        <v>12</v>
      </c>
      <c r="F1399">
        <v>11.6450015288132</v>
      </c>
      <c r="G1399">
        <v>17.298624923456298</v>
      </c>
      <c r="H1399">
        <v>5</v>
      </c>
    </row>
    <row r="1400" spans="1:8">
      <c r="A1400">
        <v>2278</v>
      </c>
      <c r="B1400" t="s">
        <v>2285</v>
      </c>
      <c r="C1400">
        <v>16.153846153846199</v>
      </c>
      <c r="D1400">
        <v>16.153846153846199</v>
      </c>
      <c r="E1400">
        <v>13</v>
      </c>
      <c r="F1400">
        <v>15.566235649883099</v>
      </c>
      <c r="G1400">
        <v>23.287500774185499</v>
      </c>
      <c r="H1400">
        <v>5</v>
      </c>
    </row>
    <row r="1401" spans="1:8">
      <c r="A1401">
        <v>2280</v>
      </c>
      <c r="B1401" t="s">
        <v>2287</v>
      </c>
      <c r="C1401">
        <v>14.1666666666667</v>
      </c>
      <c r="D1401">
        <v>13.3333333333333</v>
      </c>
      <c r="E1401">
        <v>12</v>
      </c>
      <c r="F1401">
        <v>15.642792899510299</v>
      </c>
      <c r="G1401">
        <v>22.696949467968501</v>
      </c>
      <c r="H1401">
        <v>5</v>
      </c>
    </row>
    <row r="1402" spans="1:8">
      <c r="A1402">
        <v>2285</v>
      </c>
      <c r="B1402" t="s">
        <v>2292</v>
      </c>
      <c r="C1402">
        <v>16.923076923076898</v>
      </c>
      <c r="D1402">
        <v>14.615384615384601</v>
      </c>
      <c r="E1402">
        <v>13</v>
      </c>
      <c r="F1402">
        <v>14.935759876113501</v>
      </c>
      <c r="G1402">
        <v>26.0177454235196</v>
      </c>
      <c r="H1402">
        <v>5</v>
      </c>
    </row>
    <row r="1403" spans="1:8">
      <c r="A1403">
        <v>2296</v>
      </c>
      <c r="B1403" t="s">
        <v>2303</v>
      </c>
      <c r="C1403">
        <v>19.1666666666667</v>
      </c>
      <c r="D1403">
        <v>14.1666666666667</v>
      </c>
      <c r="E1403">
        <v>12</v>
      </c>
      <c r="F1403">
        <v>14.433756729740599</v>
      </c>
      <c r="G1403">
        <v>26.7847763183537</v>
      </c>
      <c r="H1403">
        <v>5</v>
      </c>
    </row>
    <row r="1404" spans="1:8">
      <c r="A1404">
        <v>2298</v>
      </c>
      <c r="B1404" t="s">
        <v>2305</v>
      </c>
      <c r="C1404">
        <v>12.5</v>
      </c>
      <c r="D1404">
        <v>20.8333333333333</v>
      </c>
      <c r="E1404">
        <v>12</v>
      </c>
      <c r="F1404">
        <v>21.794494717703401</v>
      </c>
      <c r="G1404">
        <v>18.319554050414599</v>
      </c>
      <c r="H1404">
        <v>5</v>
      </c>
    </row>
    <row r="1405" spans="1:8">
      <c r="A1405">
        <v>2303</v>
      </c>
      <c r="B1405" t="s">
        <v>2310</v>
      </c>
      <c r="C1405">
        <v>14.285714285714301</v>
      </c>
      <c r="D1405">
        <v>14.285714285714301</v>
      </c>
      <c r="E1405">
        <v>14</v>
      </c>
      <c r="F1405">
        <v>15.045717874984399</v>
      </c>
      <c r="G1405">
        <v>25.332947751066001</v>
      </c>
      <c r="H1405">
        <v>5</v>
      </c>
    </row>
    <row r="1406" spans="1:8">
      <c r="A1406">
        <v>2304</v>
      </c>
      <c r="B1406" t="s">
        <v>2311</v>
      </c>
      <c r="C1406">
        <v>15</v>
      </c>
      <c r="D1406">
        <v>12.8571428571429</v>
      </c>
      <c r="E1406">
        <v>14</v>
      </c>
      <c r="F1406">
        <v>15.566235649883099</v>
      </c>
      <c r="G1406">
        <v>28.128433856309702</v>
      </c>
      <c r="H1406">
        <v>5</v>
      </c>
    </row>
    <row r="1407" spans="1:8">
      <c r="A1407">
        <v>2306</v>
      </c>
      <c r="B1407" t="s">
        <v>2313</v>
      </c>
      <c r="C1407">
        <v>15</v>
      </c>
      <c r="D1407">
        <v>12.5</v>
      </c>
      <c r="E1407">
        <v>12</v>
      </c>
      <c r="F1407">
        <v>11.6774841624228</v>
      </c>
      <c r="G1407">
        <v>21.3733053554704</v>
      </c>
      <c r="H1407">
        <v>5</v>
      </c>
    </row>
    <row r="1408" spans="1:8">
      <c r="A1408">
        <v>2311</v>
      </c>
      <c r="B1408" t="s">
        <v>2318</v>
      </c>
      <c r="C1408">
        <v>17.5</v>
      </c>
      <c r="D1408">
        <v>18.3333333333333</v>
      </c>
      <c r="E1408">
        <v>12</v>
      </c>
      <c r="F1408">
        <v>17.6454990398015</v>
      </c>
      <c r="G1408">
        <v>22.8963408483195</v>
      </c>
      <c r="H1408">
        <v>5</v>
      </c>
    </row>
    <row r="1409" spans="1:8">
      <c r="A1409">
        <v>2316</v>
      </c>
      <c r="B1409" t="s">
        <v>2323</v>
      </c>
      <c r="C1409">
        <v>17.1428571428571</v>
      </c>
      <c r="D1409">
        <v>17.1428571428571</v>
      </c>
      <c r="E1409">
        <v>14</v>
      </c>
      <c r="F1409">
        <v>15.4065777303929</v>
      </c>
      <c r="G1409">
        <v>25.548918817579199</v>
      </c>
      <c r="H1409">
        <v>5</v>
      </c>
    </row>
    <row r="1410" spans="1:8">
      <c r="A1410">
        <v>2318</v>
      </c>
      <c r="B1410" t="s">
        <v>2325</v>
      </c>
      <c r="C1410">
        <v>16.153846153846199</v>
      </c>
      <c r="D1410">
        <v>19.230769230769202</v>
      </c>
      <c r="E1410">
        <v>13</v>
      </c>
      <c r="F1410">
        <v>17.577666482623901</v>
      </c>
      <c r="G1410">
        <v>22.159098380250999</v>
      </c>
      <c r="H1410">
        <v>5</v>
      </c>
    </row>
    <row r="1411" spans="1:8">
      <c r="A1411">
        <v>2319</v>
      </c>
      <c r="B1411" t="s">
        <v>2326</v>
      </c>
      <c r="C1411">
        <v>16.923076923076898</v>
      </c>
      <c r="D1411">
        <v>14.615384615384601</v>
      </c>
      <c r="E1411">
        <v>13</v>
      </c>
      <c r="F1411">
        <v>14.935759876113501</v>
      </c>
      <c r="G1411">
        <v>26.0177454235196</v>
      </c>
      <c r="H1411">
        <v>5</v>
      </c>
    </row>
    <row r="1412" spans="1:8">
      <c r="A1412">
        <v>2321</v>
      </c>
      <c r="B1412" t="s">
        <v>2328</v>
      </c>
      <c r="C1412">
        <v>12.307692307692299</v>
      </c>
      <c r="D1412">
        <v>16.923076923076898</v>
      </c>
      <c r="E1412">
        <v>13</v>
      </c>
      <c r="F1412">
        <v>18.327504901034299</v>
      </c>
      <c r="G1412">
        <v>22.130151145972501</v>
      </c>
      <c r="H1412">
        <v>5</v>
      </c>
    </row>
    <row r="1413" spans="1:8">
      <c r="A1413">
        <v>2322</v>
      </c>
      <c r="B1413" t="s">
        <v>2329</v>
      </c>
      <c r="C1413">
        <v>15.8333333333333</v>
      </c>
      <c r="D1413">
        <v>17.5</v>
      </c>
      <c r="E1413">
        <v>12</v>
      </c>
      <c r="F1413">
        <v>13.113721705515101</v>
      </c>
      <c r="G1413">
        <v>16.583123951777001</v>
      </c>
      <c r="H1413">
        <v>5</v>
      </c>
    </row>
    <row r="1414" spans="1:8">
      <c r="A1414">
        <v>2324</v>
      </c>
      <c r="B1414" t="s">
        <v>2331</v>
      </c>
      <c r="C1414">
        <v>20</v>
      </c>
      <c r="D1414">
        <v>15</v>
      </c>
      <c r="E1414">
        <v>12</v>
      </c>
      <c r="F1414">
        <v>14.7709789175199</v>
      </c>
      <c r="G1414">
        <v>27.1360210119987</v>
      </c>
      <c r="H1414">
        <v>5</v>
      </c>
    </row>
    <row r="1415" spans="1:8">
      <c r="A1415">
        <v>2329</v>
      </c>
      <c r="B1415" t="s">
        <v>2336</v>
      </c>
      <c r="C1415">
        <v>14.285714285714301</v>
      </c>
      <c r="D1415">
        <v>14.285714285714301</v>
      </c>
      <c r="E1415">
        <v>14</v>
      </c>
      <c r="F1415">
        <v>15.045717874984399</v>
      </c>
      <c r="G1415">
        <v>25.332947751066001</v>
      </c>
      <c r="H1415">
        <v>5</v>
      </c>
    </row>
    <row r="1416" spans="1:8">
      <c r="A1416">
        <v>2340</v>
      </c>
      <c r="B1416" t="s">
        <v>2347</v>
      </c>
      <c r="C1416">
        <v>13.0769230769231</v>
      </c>
      <c r="D1416">
        <v>16.153846153846199</v>
      </c>
      <c r="E1416">
        <v>13</v>
      </c>
      <c r="F1416">
        <v>17.021856236720801</v>
      </c>
      <c r="G1416">
        <v>22.1880078490092</v>
      </c>
      <c r="H1416">
        <v>5</v>
      </c>
    </row>
    <row r="1417" spans="1:8">
      <c r="A1417">
        <v>2342</v>
      </c>
      <c r="B1417" t="s">
        <v>2349</v>
      </c>
      <c r="C1417">
        <v>17.5</v>
      </c>
      <c r="D1417">
        <v>17.5</v>
      </c>
      <c r="E1417">
        <v>12</v>
      </c>
      <c r="F1417">
        <v>15.4478595163331</v>
      </c>
      <c r="G1417">
        <v>23.788843832962801</v>
      </c>
      <c r="H1417">
        <v>5</v>
      </c>
    </row>
    <row r="1418" spans="1:8">
      <c r="A1418">
        <v>2353</v>
      </c>
      <c r="B1418" t="s">
        <v>2360</v>
      </c>
      <c r="C1418">
        <v>18.3333333333333</v>
      </c>
      <c r="D1418">
        <v>18.3333333333333</v>
      </c>
      <c r="E1418">
        <v>12</v>
      </c>
      <c r="F1418">
        <v>14.668044012461801</v>
      </c>
      <c r="G1418">
        <v>23.290003057626301</v>
      </c>
      <c r="H1418">
        <v>5</v>
      </c>
    </row>
    <row r="1419" spans="1:8">
      <c r="A1419">
        <v>2357</v>
      </c>
      <c r="B1419" t="s">
        <v>2364</v>
      </c>
      <c r="C1419">
        <v>15.8333333333333</v>
      </c>
      <c r="D1419">
        <v>15.8333333333333</v>
      </c>
      <c r="E1419">
        <v>12</v>
      </c>
      <c r="F1419">
        <v>15.050420310248899</v>
      </c>
      <c r="G1419">
        <v>23.532698077098601</v>
      </c>
      <c r="H1419">
        <v>5</v>
      </c>
    </row>
    <row r="1420" spans="1:8">
      <c r="A1420">
        <v>2358</v>
      </c>
      <c r="B1420" t="s">
        <v>2365</v>
      </c>
      <c r="C1420">
        <v>17</v>
      </c>
      <c r="D1420">
        <v>11</v>
      </c>
      <c r="E1420">
        <v>10</v>
      </c>
      <c r="F1420">
        <v>13.3749350984926</v>
      </c>
      <c r="G1420">
        <v>23.781411975649299</v>
      </c>
      <c r="H1420">
        <v>5</v>
      </c>
    </row>
    <row r="1421" spans="1:8">
      <c r="A1421">
        <v>2360</v>
      </c>
      <c r="B1421" t="s">
        <v>2367</v>
      </c>
      <c r="C1421">
        <v>16.363636363636399</v>
      </c>
      <c r="D1421">
        <v>13.636363636363599</v>
      </c>
      <c r="E1421">
        <v>11</v>
      </c>
      <c r="F1421">
        <v>14.3336856898198</v>
      </c>
      <c r="G1421">
        <v>23.7792881612244</v>
      </c>
      <c r="H1421">
        <v>5</v>
      </c>
    </row>
    <row r="1422" spans="1:8">
      <c r="A1422">
        <v>2365</v>
      </c>
      <c r="B1422" t="s">
        <v>2372</v>
      </c>
      <c r="C1422">
        <v>18.181818181818201</v>
      </c>
      <c r="D1422">
        <v>18.181818181818201</v>
      </c>
      <c r="E1422">
        <v>11</v>
      </c>
      <c r="F1422">
        <v>11.6774841624228</v>
      </c>
      <c r="G1422">
        <v>17.786613965666302</v>
      </c>
      <c r="H1422">
        <v>5</v>
      </c>
    </row>
    <row r="1423" spans="1:8">
      <c r="A1423">
        <v>2366</v>
      </c>
      <c r="B1423" t="s">
        <v>2373</v>
      </c>
      <c r="C1423">
        <v>19</v>
      </c>
      <c r="D1423">
        <v>13</v>
      </c>
      <c r="E1423">
        <v>10</v>
      </c>
      <c r="F1423">
        <v>13.703203194063001</v>
      </c>
      <c r="G1423">
        <v>24.517567397911101</v>
      </c>
      <c r="H1423">
        <v>5</v>
      </c>
    </row>
    <row r="1424" spans="1:8">
      <c r="A1424">
        <v>2385</v>
      </c>
      <c r="B1424" t="s">
        <v>2392</v>
      </c>
      <c r="C1424">
        <v>13.636363636363599</v>
      </c>
      <c r="D1424">
        <v>13.636363636363599</v>
      </c>
      <c r="E1424">
        <v>11</v>
      </c>
      <c r="F1424">
        <v>13.618169680781101</v>
      </c>
      <c r="G1424">
        <v>19.116865471476899</v>
      </c>
      <c r="H1424">
        <v>5</v>
      </c>
    </row>
    <row r="1425" spans="1:8">
      <c r="A1425">
        <v>2386</v>
      </c>
      <c r="B1425" t="s">
        <v>2393</v>
      </c>
      <c r="C1425">
        <v>16.363636363636399</v>
      </c>
      <c r="D1425">
        <v>20</v>
      </c>
      <c r="E1425">
        <v>11</v>
      </c>
      <c r="F1425">
        <v>18.040358795061302</v>
      </c>
      <c r="G1425">
        <v>18.973665961010301</v>
      </c>
      <c r="H1425">
        <v>5</v>
      </c>
    </row>
    <row r="1426" spans="1:8">
      <c r="A1426">
        <v>2387</v>
      </c>
      <c r="B1426" t="s">
        <v>2394</v>
      </c>
      <c r="C1426">
        <v>12</v>
      </c>
      <c r="D1426">
        <v>22</v>
      </c>
      <c r="E1426">
        <v>10</v>
      </c>
      <c r="F1426">
        <v>22.509257354845499</v>
      </c>
      <c r="G1426">
        <v>11.3529242439509</v>
      </c>
      <c r="H1426">
        <v>5</v>
      </c>
    </row>
    <row r="1427" spans="1:8">
      <c r="A1427">
        <v>2394</v>
      </c>
      <c r="B1427" t="s">
        <v>2401</v>
      </c>
      <c r="C1427">
        <v>16.6666666666667</v>
      </c>
      <c r="D1427">
        <v>16.6666666666667</v>
      </c>
      <c r="E1427">
        <v>12</v>
      </c>
      <c r="F1427">
        <v>14.9747261825525</v>
      </c>
      <c r="G1427">
        <v>19.694638556693199</v>
      </c>
      <c r="H1427">
        <v>5</v>
      </c>
    </row>
    <row r="1428" spans="1:8">
      <c r="A1428">
        <v>2395</v>
      </c>
      <c r="B1428" t="s">
        <v>2402</v>
      </c>
      <c r="C1428">
        <v>16.153846153846199</v>
      </c>
      <c r="D1428">
        <v>13.846153846153801</v>
      </c>
      <c r="E1428">
        <v>13</v>
      </c>
      <c r="F1428">
        <v>13.8675049056307</v>
      </c>
      <c r="G1428">
        <v>25.343790014670098</v>
      </c>
      <c r="H1428">
        <v>5</v>
      </c>
    </row>
    <row r="1429" spans="1:8">
      <c r="A1429">
        <v>2399</v>
      </c>
      <c r="B1429" t="s">
        <v>2406</v>
      </c>
      <c r="C1429">
        <v>15</v>
      </c>
      <c r="D1429">
        <v>17.5</v>
      </c>
      <c r="E1429">
        <v>12</v>
      </c>
      <c r="F1429">
        <v>20.2259958738973</v>
      </c>
      <c r="G1429">
        <v>23.788843832962801</v>
      </c>
      <c r="H1429">
        <v>5</v>
      </c>
    </row>
    <row r="1430" spans="1:8">
      <c r="A1430">
        <v>2404</v>
      </c>
      <c r="B1430" t="s">
        <v>2411</v>
      </c>
      <c r="C1430">
        <v>18.461538461538499</v>
      </c>
      <c r="D1430">
        <v>18.461538461538499</v>
      </c>
      <c r="E1430">
        <v>13</v>
      </c>
      <c r="F1430">
        <v>13.445044840729601</v>
      </c>
      <c r="G1430">
        <v>21.926450482675701</v>
      </c>
      <c r="H1430">
        <v>5</v>
      </c>
    </row>
    <row r="1431" spans="1:8">
      <c r="A1431">
        <v>2410</v>
      </c>
      <c r="B1431" t="s">
        <v>2417</v>
      </c>
      <c r="C1431">
        <v>17.1428571428571</v>
      </c>
      <c r="D1431">
        <v>17.1428571428571</v>
      </c>
      <c r="E1431">
        <v>14</v>
      </c>
      <c r="F1431">
        <v>15.4065777303929</v>
      </c>
      <c r="G1431">
        <v>25.548918817579199</v>
      </c>
      <c r="H1431">
        <v>5</v>
      </c>
    </row>
    <row r="1432" spans="1:8">
      <c r="A1432">
        <v>2412</v>
      </c>
      <c r="B1432" t="s">
        <v>2419</v>
      </c>
      <c r="C1432">
        <v>18.181818181818201</v>
      </c>
      <c r="D1432">
        <v>18.181818181818201</v>
      </c>
      <c r="E1432">
        <v>11</v>
      </c>
      <c r="F1432">
        <v>8.7386289750530306</v>
      </c>
      <c r="G1432">
        <v>8.7386289750530306</v>
      </c>
      <c r="H1432">
        <v>5</v>
      </c>
    </row>
    <row r="1433" spans="1:8">
      <c r="A1433">
        <v>2418</v>
      </c>
      <c r="B1433" t="s">
        <v>2425</v>
      </c>
      <c r="C1433">
        <v>17.1428571428571</v>
      </c>
      <c r="D1433">
        <v>17.1428571428571</v>
      </c>
      <c r="E1433">
        <v>14</v>
      </c>
      <c r="F1433">
        <v>15.4065777303929</v>
      </c>
      <c r="G1433">
        <v>25.548918817579199</v>
      </c>
      <c r="H1433">
        <v>5</v>
      </c>
    </row>
    <row r="1434" spans="1:8">
      <c r="A1434">
        <v>2434</v>
      </c>
      <c r="B1434" t="s">
        <v>2441</v>
      </c>
      <c r="C1434">
        <v>17.1428571428571</v>
      </c>
      <c r="D1434">
        <v>17.1428571428571</v>
      </c>
      <c r="E1434">
        <v>14</v>
      </c>
      <c r="F1434">
        <v>15.4065777303929</v>
      </c>
      <c r="G1434">
        <v>25.548918817579199</v>
      </c>
      <c r="H1434">
        <v>5</v>
      </c>
    </row>
    <row r="1435" spans="1:8">
      <c r="A1435">
        <v>2449</v>
      </c>
      <c r="B1435" t="s">
        <v>2456</v>
      </c>
      <c r="C1435">
        <v>15</v>
      </c>
      <c r="D1435">
        <v>15</v>
      </c>
      <c r="E1435">
        <v>10</v>
      </c>
      <c r="F1435">
        <v>20.138409955991001</v>
      </c>
      <c r="G1435">
        <v>24.608038433722299</v>
      </c>
      <c r="H1435">
        <v>5</v>
      </c>
    </row>
    <row r="1436" spans="1:8">
      <c r="A1436">
        <v>2453</v>
      </c>
      <c r="B1436" t="s">
        <v>2460</v>
      </c>
      <c r="C1436">
        <v>15</v>
      </c>
      <c r="D1436">
        <v>12.5</v>
      </c>
      <c r="E1436">
        <v>12</v>
      </c>
      <c r="F1436">
        <v>14.459976109624399</v>
      </c>
      <c r="G1436">
        <v>26.328346286499201</v>
      </c>
      <c r="H1436">
        <v>5</v>
      </c>
    </row>
    <row r="1437" spans="1:8">
      <c r="A1437">
        <v>2454</v>
      </c>
      <c r="B1437" t="s">
        <v>2461</v>
      </c>
      <c r="C1437">
        <v>15</v>
      </c>
      <c r="D1437">
        <v>20</v>
      </c>
      <c r="E1437">
        <v>12</v>
      </c>
      <c r="F1437">
        <v>20.2259958738973</v>
      </c>
      <c r="G1437">
        <v>23.3549683248457</v>
      </c>
      <c r="H1437">
        <v>5</v>
      </c>
    </row>
    <row r="1438" spans="1:8">
      <c r="A1438">
        <v>2461</v>
      </c>
      <c r="B1438" t="s">
        <v>2468</v>
      </c>
      <c r="C1438">
        <v>18.181818181818201</v>
      </c>
      <c r="D1438">
        <v>18.181818181818201</v>
      </c>
      <c r="E1438">
        <v>11</v>
      </c>
      <c r="F1438">
        <v>12.5045446283996</v>
      </c>
      <c r="G1438">
        <v>18.3402190925746</v>
      </c>
      <c r="H1438">
        <v>5</v>
      </c>
    </row>
    <row r="1439" spans="1:8">
      <c r="A1439">
        <v>2464</v>
      </c>
      <c r="B1439" t="s">
        <v>2471</v>
      </c>
      <c r="C1439">
        <v>14.1666666666667</v>
      </c>
      <c r="D1439">
        <v>14.1666666666667</v>
      </c>
      <c r="E1439">
        <v>12</v>
      </c>
      <c r="F1439">
        <v>12.401124093721499</v>
      </c>
      <c r="G1439">
        <v>21.933093855190702</v>
      </c>
      <c r="H1439">
        <v>5</v>
      </c>
    </row>
    <row r="1440" spans="1:8">
      <c r="A1440">
        <v>2476</v>
      </c>
      <c r="B1440" t="s">
        <v>2483</v>
      </c>
      <c r="C1440">
        <v>16.363636363636399</v>
      </c>
      <c r="D1440">
        <v>16.363636363636399</v>
      </c>
      <c r="E1440">
        <v>11</v>
      </c>
      <c r="F1440">
        <v>11.200649331826501</v>
      </c>
      <c r="G1440">
        <v>17.4772579501061</v>
      </c>
      <c r="H1440">
        <v>5</v>
      </c>
    </row>
    <row r="1441" spans="1:8">
      <c r="A1441">
        <v>2477</v>
      </c>
      <c r="B1441" t="s">
        <v>2484</v>
      </c>
      <c r="C1441">
        <v>15</v>
      </c>
      <c r="D1441">
        <v>18.3333333333333</v>
      </c>
      <c r="E1441">
        <v>12</v>
      </c>
      <c r="F1441">
        <v>17.837651700316901</v>
      </c>
      <c r="G1441">
        <v>22.8963408483195</v>
      </c>
      <c r="H1441">
        <v>5</v>
      </c>
    </row>
    <row r="1442" spans="1:8">
      <c r="A1442">
        <v>2489</v>
      </c>
      <c r="B1442" t="s">
        <v>2496</v>
      </c>
      <c r="C1442">
        <v>21</v>
      </c>
      <c r="D1442">
        <v>15</v>
      </c>
      <c r="E1442">
        <v>10</v>
      </c>
      <c r="F1442">
        <v>14.491376746189401</v>
      </c>
      <c r="G1442">
        <v>25.495097567963899</v>
      </c>
      <c r="H1442">
        <v>5</v>
      </c>
    </row>
    <row r="1443" spans="1:8">
      <c r="A1443">
        <v>13</v>
      </c>
      <c r="B1443" t="s">
        <v>20</v>
      </c>
      <c r="C1443">
        <v>30</v>
      </c>
      <c r="D1443">
        <v>30</v>
      </c>
      <c r="E1443">
        <v>10</v>
      </c>
      <c r="F1443">
        <v>0</v>
      </c>
      <c r="G1443">
        <v>0</v>
      </c>
      <c r="H1443">
        <v>6</v>
      </c>
    </row>
    <row r="1444" spans="1:8">
      <c r="A1444">
        <v>28</v>
      </c>
      <c r="B1444" t="s">
        <v>35</v>
      </c>
      <c r="C1444">
        <v>23</v>
      </c>
      <c r="D1444">
        <v>27</v>
      </c>
      <c r="E1444">
        <v>10</v>
      </c>
      <c r="F1444">
        <v>15.6702123647242</v>
      </c>
      <c r="G1444">
        <v>4.8304589153964796</v>
      </c>
      <c r="H1444">
        <v>6</v>
      </c>
    </row>
    <row r="1445" spans="1:8">
      <c r="A1445">
        <v>43</v>
      </c>
      <c r="B1445" t="s">
        <v>50</v>
      </c>
      <c r="C1445">
        <v>23</v>
      </c>
      <c r="D1445">
        <v>29</v>
      </c>
      <c r="E1445">
        <v>10</v>
      </c>
      <c r="F1445">
        <v>18.8856206322871</v>
      </c>
      <c r="G1445">
        <v>3.16227766016838</v>
      </c>
      <c r="H1445">
        <v>6</v>
      </c>
    </row>
    <row r="1446" spans="1:8">
      <c r="A1446">
        <v>48</v>
      </c>
      <c r="B1446" t="s">
        <v>55</v>
      </c>
      <c r="C1446">
        <v>24.545454545454501</v>
      </c>
      <c r="D1446">
        <v>24.545454545454501</v>
      </c>
      <c r="E1446">
        <v>11</v>
      </c>
      <c r="F1446">
        <v>12.135597524338401</v>
      </c>
      <c r="G1446">
        <v>18.090680674665801</v>
      </c>
      <c r="H1446">
        <v>6</v>
      </c>
    </row>
    <row r="1447" spans="1:8">
      <c r="A1447">
        <v>52</v>
      </c>
      <c r="B1447" t="s">
        <v>59</v>
      </c>
      <c r="C1447">
        <v>30</v>
      </c>
      <c r="D1447">
        <v>30</v>
      </c>
      <c r="E1447">
        <v>10</v>
      </c>
      <c r="F1447">
        <v>0</v>
      </c>
      <c r="G1447">
        <v>0</v>
      </c>
      <c r="H1447">
        <v>6</v>
      </c>
    </row>
    <row r="1448" spans="1:8">
      <c r="A1448">
        <v>58</v>
      </c>
      <c r="B1448" t="s">
        <v>65</v>
      </c>
      <c r="C1448">
        <v>27</v>
      </c>
      <c r="D1448">
        <v>27</v>
      </c>
      <c r="E1448">
        <v>10</v>
      </c>
      <c r="F1448">
        <v>9.4868329805051399</v>
      </c>
      <c r="G1448">
        <v>9.4868329805051399</v>
      </c>
      <c r="H1448">
        <v>6</v>
      </c>
    </row>
    <row r="1449" spans="1:8">
      <c r="A1449">
        <v>59</v>
      </c>
      <c r="B1449" t="s">
        <v>66</v>
      </c>
      <c r="C1449">
        <v>28</v>
      </c>
      <c r="D1449">
        <v>28</v>
      </c>
      <c r="E1449">
        <v>10</v>
      </c>
      <c r="F1449">
        <v>4.2163702135578403</v>
      </c>
      <c r="G1449">
        <v>4.2163702135578403</v>
      </c>
      <c r="H1449">
        <v>6</v>
      </c>
    </row>
    <row r="1450" spans="1:8">
      <c r="A1450">
        <v>60</v>
      </c>
      <c r="B1450" t="s">
        <v>67</v>
      </c>
      <c r="C1450">
        <v>30</v>
      </c>
      <c r="D1450">
        <v>30</v>
      </c>
      <c r="E1450">
        <v>10</v>
      </c>
      <c r="F1450">
        <v>0</v>
      </c>
      <c r="G1450">
        <v>0</v>
      </c>
      <c r="H1450">
        <v>6</v>
      </c>
    </row>
    <row r="1451" spans="1:8">
      <c r="A1451">
        <v>62</v>
      </c>
      <c r="B1451" t="s">
        <v>69</v>
      </c>
      <c r="C1451">
        <v>28</v>
      </c>
      <c r="D1451">
        <v>28</v>
      </c>
      <c r="E1451">
        <v>10</v>
      </c>
      <c r="F1451">
        <v>6.3245553203367599</v>
      </c>
      <c r="G1451">
        <v>6.3245553203367599</v>
      </c>
      <c r="H1451">
        <v>6</v>
      </c>
    </row>
    <row r="1452" spans="1:8">
      <c r="A1452">
        <v>65</v>
      </c>
      <c r="B1452" t="s">
        <v>72</v>
      </c>
      <c r="C1452">
        <v>24.545454545454501</v>
      </c>
      <c r="D1452">
        <v>24.545454545454501</v>
      </c>
      <c r="E1452">
        <v>11</v>
      </c>
      <c r="F1452">
        <v>12.135597524338401</v>
      </c>
      <c r="G1452">
        <v>18.090680674665801</v>
      </c>
      <c r="H1452">
        <v>6</v>
      </c>
    </row>
    <row r="1453" spans="1:8">
      <c r="A1453">
        <v>67</v>
      </c>
      <c r="B1453" t="s">
        <v>74</v>
      </c>
      <c r="C1453">
        <v>30</v>
      </c>
      <c r="D1453">
        <v>30</v>
      </c>
      <c r="E1453">
        <v>10</v>
      </c>
      <c r="F1453">
        <v>0</v>
      </c>
      <c r="G1453">
        <v>0</v>
      </c>
      <c r="H1453">
        <v>6</v>
      </c>
    </row>
    <row r="1454" spans="1:8">
      <c r="A1454">
        <v>71</v>
      </c>
      <c r="B1454" t="s">
        <v>78</v>
      </c>
      <c r="C1454">
        <v>29</v>
      </c>
      <c r="D1454">
        <v>29</v>
      </c>
      <c r="E1454">
        <v>10</v>
      </c>
      <c r="F1454">
        <v>3.16227766016838</v>
      </c>
      <c r="G1454">
        <v>3.16227766016838</v>
      </c>
      <c r="H1454">
        <v>6</v>
      </c>
    </row>
    <row r="1455" spans="1:8">
      <c r="A1455">
        <v>74</v>
      </c>
      <c r="B1455" t="s">
        <v>81</v>
      </c>
      <c r="C1455">
        <v>24.545454545454501</v>
      </c>
      <c r="D1455">
        <v>24.545454545454501</v>
      </c>
      <c r="E1455">
        <v>11</v>
      </c>
      <c r="F1455">
        <v>12.135597524338401</v>
      </c>
      <c r="G1455">
        <v>18.090680674665801</v>
      </c>
      <c r="H1455">
        <v>6</v>
      </c>
    </row>
    <row r="1456" spans="1:8">
      <c r="A1456">
        <v>77</v>
      </c>
      <c r="B1456" t="s">
        <v>84</v>
      </c>
      <c r="C1456">
        <v>25</v>
      </c>
      <c r="D1456">
        <v>29</v>
      </c>
      <c r="E1456">
        <v>10</v>
      </c>
      <c r="F1456">
        <v>15.8113883008419</v>
      </c>
      <c r="G1456">
        <v>3.16227766016838</v>
      </c>
      <c r="H1456">
        <v>6</v>
      </c>
    </row>
    <row r="1457" spans="1:8">
      <c r="A1457">
        <v>82</v>
      </c>
      <c r="B1457" t="s">
        <v>89</v>
      </c>
      <c r="C1457">
        <v>27</v>
      </c>
      <c r="D1457">
        <v>24</v>
      </c>
      <c r="E1457">
        <v>10</v>
      </c>
      <c r="F1457">
        <v>9.4868329805051399</v>
      </c>
      <c r="G1457">
        <v>18.973665961010301</v>
      </c>
      <c r="H1457">
        <v>6</v>
      </c>
    </row>
    <row r="1458" spans="1:8">
      <c r="A1458">
        <v>87</v>
      </c>
      <c r="B1458" t="s">
        <v>94</v>
      </c>
      <c r="C1458">
        <v>30</v>
      </c>
      <c r="D1458">
        <v>30</v>
      </c>
      <c r="E1458">
        <v>10</v>
      </c>
      <c r="F1458">
        <v>0</v>
      </c>
      <c r="G1458">
        <v>0</v>
      </c>
      <c r="H1458">
        <v>6</v>
      </c>
    </row>
    <row r="1459" spans="1:8">
      <c r="A1459">
        <v>90</v>
      </c>
      <c r="B1459" t="s">
        <v>97</v>
      </c>
      <c r="C1459">
        <v>26</v>
      </c>
      <c r="D1459">
        <v>26</v>
      </c>
      <c r="E1459">
        <v>10</v>
      </c>
      <c r="F1459">
        <v>6.99205898780101</v>
      </c>
      <c r="G1459">
        <v>6.99205898780101</v>
      </c>
      <c r="H1459">
        <v>6</v>
      </c>
    </row>
    <row r="1460" spans="1:8">
      <c r="A1460">
        <v>91</v>
      </c>
      <c r="B1460" t="s">
        <v>98</v>
      </c>
      <c r="C1460">
        <v>30</v>
      </c>
      <c r="D1460">
        <v>30</v>
      </c>
      <c r="E1460">
        <v>10</v>
      </c>
      <c r="F1460">
        <v>0</v>
      </c>
      <c r="G1460">
        <v>0</v>
      </c>
      <c r="H1460">
        <v>6</v>
      </c>
    </row>
    <row r="1461" spans="1:8">
      <c r="A1461">
        <v>95</v>
      </c>
      <c r="B1461" t="s">
        <v>102</v>
      </c>
      <c r="C1461">
        <v>24.545454545454501</v>
      </c>
      <c r="D1461">
        <v>24.545454545454501</v>
      </c>
      <c r="E1461">
        <v>11</v>
      </c>
      <c r="F1461">
        <v>12.135597524338401</v>
      </c>
      <c r="G1461">
        <v>18.090680674665801</v>
      </c>
      <c r="H1461">
        <v>6</v>
      </c>
    </row>
    <row r="1462" spans="1:8">
      <c r="A1462">
        <v>96</v>
      </c>
      <c r="B1462" t="s">
        <v>103</v>
      </c>
      <c r="C1462">
        <v>24.545454545454501</v>
      </c>
      <c r="D1462">
        <v>24.545454545454501</v>
      </c>
      <c r="E1462">
        <v>11</v>
      </c>
      <c r="F1462">
        <v>12.135597524338401</v>
      </c>
      <c r="G1462">
        <v>18.090680674665801</v>
      </c>
      <c r="H1462">
        <v>6</v>
      </c>
    </row>
    <row r="1463" spans="1:8">
      <c r="A1463">
        <v>97</v>
      </c>
      <c r="B1463" t="s">
        <v>104</v>
      </c>
      <c r="C1463">
        <v>30</v>
      </c>
      <c r="D1463">
        <v>30</v>
      </c>
      <c r="E1463">
        <v>10</v>
      </c>
      <c r="F1463">
        <v>0</v>
      </c>
      <c r="G1463">
        <v>0</v>
      </c>
      <c r="H1463">
        <v>6</v>
      </c>
    </row>
    <row r="1464" spans="1:8">
      <c r="A1464">
        <v>104</v>
      </c>
      <c r="B1464" t="s">
        <v>111</v>
      </c>
      <c r="C1464">
        <v>22.6666666666667</v>
      </c>
      <c r="D1464">
        <v>28</v>
      </c>
      <c r="E1464">
        <v>15</v>
      </c>
      <c r="F1464">
        <v>17.5119007154183</v>
      </c>
      <c r="G1464">
        <v>4.1403933560541297</v>
      </c>
      <c r="H1464">
        <v>6</v>
      </c>
    </row>
    <row r="1465" spans="1:8">
      <c r="A1465">
        <v>109</v>
      </c>
      <c r="B1465" t="s">
        <v>116</v>
      </c>
      <c r="C1465">
        <v>30</v>
      </c>
      <c r="D1465">
        <v>30</v>
      </c>
      <c r="E1465">
        <v>15</v>
      </c>
      <c r="F1465">
        <v>0</v>
      </c>
      <c r="G1465">
        <v>0</v>
      </c>
      <c r="H1465">
        <v>6</v>
      </c>
    </row>
    <row r="1466" spans="1:8">
      <c r="A1466">
        <v>116</v>
      </c>
      <c r="B1466" t="s">
        <v>123</v>
      </c>
      <c r="C1466">
        <v>28.6666666666667</v>
      </c>
      <c r="D1466">
        <v>28.6666666666667</v>
      </c>
      <c r="E1466">
        <v>15</v>
      </c>
      <c r="F1466">
        <v>5.1639777949432197</v>
      </c>
      <c r="G1466">
        <v>5.1639777949432197</v>
      </c>
      <c r="H1466">
        <v>6</v>
      </c>
    </row>
    <row r="1467" spans="1:8">
      <c r="A1467">
        <v>119</v>
      </c>
      <c r="B1467" t="s">
        <v>126</v>
      </c>
      <c r="C1467">
        <v>24.375</v>
      </c>
      <c r="D1467">
        <v>24.375</v>
      </c>
      <c r="E1467">
        <v>16</v>
      </c>
      <c r="F1467">
        <v>12.093386622447801</v>
      </c>
      <c r="G1467">
        <v>16.3171688720807</v>
      </c>
      <c r="H1467">
        <v>6</v>
      </c>
    </row>
    <row r="1468" spans="1:8">
      <c r="A1468">
        <v>121</v>
      </c>
      <c r="B1468" t="s">
        <v>128</v>
      </c>
      <c r="C1468">
        <v>26.6666666666667</v>
      </c>
      <c r="D1468">
        <v>28</v>
      </c>
      <c r="E1468">
        <v>15</v>
      </c>
      <c r="F1468">
        <v>10.4653623694457</v>
      </c>
      <c r="G1468">
        <v>5.60611910581388</v>
      </c>
      <c r="H1468">
        <v>6</v>
      </c>
    </row>
    <row r="1469" spans="1:8">
      <c r="A1469">
        <v>130</v>
      </c>
      <c r="B1469" t="s">
        <v>137</v>
      </c>
      <c r="C1469">
        <v>26.6666666666667</v>
      </c>
      <c r="D1469">
        <v>24.6666666666667</v>
      </c>
      <c r="E1469">
        <v>15</v>
      </c>
      <c r="F1469">
        <v>8.9973541084243696</v>
      </c>
      <c r="G1469">
        <v>15.976172734359601</v>
      </c>
      <c r="H1469">
        <v>6</v>
      </c>
    </row>
    <row r="1470" spans="1:8">
      <c r="A1470">
        <v>132</v>
      </c>
      <c r="B1470" t="s">
        <v>139</v>
      </c>
      <c r="C1470">
        <v>28.6666666666667</v>
      </c>
      <c r="D1470">
        <v>28.6666666666667</v>
      </c>
      <c r="E1470">
        <v>15</v>
      </c>
      <c r="F1470">
        <v>5.1639777949432197</v>
      </c>
      <c r="G1470">
        <v>5.1639777949432197</v>
      </c>
      <c r="H1470">
        <v>6</v>
      </c>
    </row>
    <row r="1471" spans="1:8">
      <c r="A1471">
        <v>137</v>
      </c>
      <c r="B1471" t="s">
        <v>144</v>
      </c>
      <c r="C1471">
        <v>26</v>
      </c>
      <c r="D1471">
        <v>26</v>
      </c>
      <c r="E1471">
        <v>15</v>
      </c>
      <c r="F1471">
        <v>7.3678839761300701</v>
      </c>
      <c r="G1471">
        <v>7.3678839761300701</v>
      </c>
      <c r="H1471">
        <v>6</v>
      </c>
    </row>
    <row r="1472" spans="1:8">
      <c r="A1472">
        <v>138</v>
      </c>
      <c r="B1472" t="s">
        <v>145</v>
      </c>
      <c r="C1472">
        <v>26.6666666666667</v>
      </c>
      <c r="D1472">
        <v>26.6666666666667</v>
      </c>
      <c r="E1472">
        <v>15</v>
      </c>
      <c r="F1472">
        <v>8.9973541084243696</v>
      </c>
      <c r="G1472">
        <v>8.9973541084243696</v>
      </c>
      <c r="H1472">
        <v>6</v>
      </c>
    </row>
    <row r="1473" spans="1:8">
      <c r="A1473">
        <v>162</v>
      </c>
      <c r="B1473" t="s">
        <v>169</v>
      </c>
      <c r="C1473">
        <v>23.3333333333333</v>
      </c>
      <c r="D1473">
        <v>28.3333333333333</v>
      </c>
      <c r="E1473">
        <v>12</v>
      </c>
      <c r="F1473">
        <v>17.752507291971899</v>
      </c>
      <c r="G1473">
        <v>5.77350269189626</v>
      </c>
      <c r="H1473">
        <v>6</v>
      </c>
    </row>
    <row r="1474" spans="1:8">
      <c r="A1474">
        <v>169</v>
      </c>
      <c r="B1474" t="s">
        <v>176</v>
      </c>
      <c r="C1474">
        <v>25.8333333333333</v>
      </c>
      <c r="D1474">
        <v>25.8333333333333</v>
      </c>
      <c r="E1474">
        <v>12</v>
      </c>
      <c r="F1474">
        <v>7.9296146109875902</v>
      </c>
      <c r="G1474">
        <v>7.9296146109875902</v>
      </c>
      <c r="H1474">
        <v>6</v>
      </c>
    </row>
    <row r="1475" spans="1:8">
      <c r="A1475">
        <v>171</v>
      </c>
      <c r="B1475" t="s">
        <v>178</v>
      </c>
      <c r="C1475">
        <v>25.384615384615401</v>
      </c>
      <c r="D1475">
        <v>25.384615384615401</v>
      </c>
      <c r="E1475">
        <v>13</v>
      </c>
      <c r="F1475">
        <v>11.2660142429822</v>
      </c>
      <c r="G1475">
        <v>16.641005886756901</v>
      </c>
      <c r="H1475">
        <v>6</v>
      </c>
    </row>
    <row r="1476" spans="1:8">
      <c r="A1476">
        <v>186</v>
      </c>
      <c r="B1476" t="s">
        <v>193</v>
      </c>
      <c r="C1476">
        <v>25</v>
      </c>
      <c r="D1476">
        <v>30</v>
      </c>
      <c r="E1476">
        <v>12</v>
      </c>
      <c r="F1476">
        <v>17.320508075688799</v>
      </c>
      <c r="G1476">
        <v>0</v>
      </c>
      <c r="H1476">
        <v>6</v>
      </c>
    </row>
    <row r="1477" spans="1:8">
      <c r="A1477">
        <v>187</v>
      </c>
      <c r="B1477" t="s">
        <v>194</v>
      </c>
      <c r="C1477">
        <v>28.3333333333333</v>
      </c>
      <c r="D1477">
        <v>28.3333333333333</v>
      </c>
      <c r="E1477">
        <v>12</v>
      </c>
      <c r="F1477">
        <v>3.8924947208076102</v>
      </c>
      <c r="G1477">
        <v>3.8924947208076102</v>
      </c>
      <c r="H1477">
        <v>6</v>
      </c>
    </row>
    <row r="1478" spans="1:8">
      <c r="A1478">
        <v>197</v>
      </c>
      <c r="B1478" t="s">
        <v>204</v>
      </c>
      <c r="C1478">
        <v>29.1666666666667</v>
      </c>
      <c r="D1478">
        <v>29.1666666666667</v>
      </c>
      <c r="E1478">
        <v>12</v>
      </c>
      <c r="F1478">
        <v>2.88675134594813</v>
      </c>
      <c r="G1478">
        <v>2.88675134594813</v>
      </c>
      <c r="H1478">
        <v>6</v>
      </c>
    </row>
    <row r="1479" spans="1:8">
      <c r="A1479">
        <v>201</v>
      </c>
      <c r="B1479" t="s">
        <v>208</v>
      </c>
      <c r="C1479">
        <v>24.545454545454501</v>
      </c>
      <c r="D1479">
        <v>30</v>
      </c>
      <c r="E1479">
        <v>11</v>
      </c>
      <c r="F1479">
        <v>18.090680674665801</v>
      </c>
      <c r="G1479">
        <v>0</v>
      </c>
      <c r="H1479">
        <v>6</v>
      </c>
    </row>
    <row r="1480" spans="1:8">
      <c r="A1480">
        <v>213</v>
      </c>
      <c r="B1480" t="s">
        <v>220</v>
      </c>
      <c r="C1480">
        <v>29.090909090909101</v>
      </c>
      <c r="D1480">
        <v>29.090909090909101</v>
      </c>
      <c r="E1480">
        <v>11</v>
      </c>
      <c r="F1480">
        <v>3.0151134457776401</v>
      </c>
      <c r="G1480">
        <v>3.0151134457776401</v>
      </c>
      <c r="H1480">
        <v>6</v>
      </c>
    </row>
    <row r="1481" spans="1:8">
      <c r="A1481">
        <v>214</v>
      </c>
      <c r="B1481" t="s">
        <v>221</v>
      </c>
      <c r="C1481">
        <v>25.454545454545499</v>
      </c>
      <c r="D1481">
        <v>29.090909090909101</v>
      </c>
      <c r="E1481">
        <v>11</v>
      </c>
      <c r="F1481">
        <v>15.0755672288882</v>
      </c>
      <c r="G1481">
        <v>3.0151134457776401</v>
      </c>
      <c r="H1481">
        <v>6</v>
      </c>
    </row>
    <row r="1482" spans="1:8">
      <c r="A1482">
        <v>216</v>
      </c>
      <c r="B1482" t="s">
        <v>223</v>
      </c>
      <c r="C1482">
        <v>27.272727272727298</v>
      </c>
      <c r="D1482">
        <v>27.272727272727298</v>
      </c>
      <c r="E1482">
        <v>11</v>
      </c>
      <c r="F1482">
        <v>9.0453403373329095</v>
      </c>
      <c r="G1482">
        <v>9.0453403373329095</v>
      </c>
      <c r="H1482">
        <v>6</v>
      </c>
    </row>
    <row r="1483" spans="1:8">
      <c r="A1483">
        <v>229</v>
      </c>
      <c r="B1483" t="s">
        <v>236</v>
      </c>
      <c r="C1483">
        <v>23.636363636363601</v>
      </c>
      <c r="D1483">
        <v>27.272727272727298</v>
      </c>
      <c r="E1483">
        <v>11</v>
      </c>
      <c r="F1483">
        <v>15.666989036012801</v>
      </c>
      <c r="G1483">
        <v>6.4666979068286299</v>
      </c>
      <c r="H1483">
        <v>6</v>
      </c>
    </row>
    <row r="1484" spans="1:8">
      <c r="A1484">
        <v>253</v>
      </c>
      <c r="B1484" t="s">
        <v>260</v>
      </c>
      <c r="C1484">
        <v>29.090909090909101</v>
      </c>
      <c r="D1484">
        <v>29.090909090909101</v>
      </c>
      <c r="E1484">
        <v>11</v>
      </c>
      <c r="F1484">
        <v>3.0151134457776401</v>
      </c>
      <c r="G1484">
        <v>3.0151134457776401</v>
      </c>
      <c r="H1484">
        <v>6</v>
      </c>
    </row>
    <row r="1485" spans="1:8">
      <c r="A1485">
        <v>259</v>
      </c>
      <c r="B1485" t="s">
        <v>266</v>
      </c>
      <c r="C1485">
        <v>23.636363636363601</v>
      </c>
      <c r="D1485">
        <v>29.090909090909101</v>
      </c>
      <c r="E1485">
        <v>11</v>
      </c>
      <c r="F1485">
        <v>18.040358795061302</v>
      </c>
      <c r="G1485">
        <v>3.0151134457776401</v>
      </c>
      <c r="H1485">
        <v>6</v>
      </c>
    </row>
    <row r="1486" spans="1:8">
      <c r="A1486">
        <v>260</v>
      </c>
      <c r="B1486" t="s">
        <v>267</v>
      </c>
      <c r="C1486">
        <v>26.363636363636399</v>
      </c>
      <c r="D1486">
        <v>23.636363636363601</v>
      </c>
      <c r="E1486">
        <v>11</v>
      </c>
      <c r="F1486">
        <v>9.2441627773717503</v>
      </c>
      <c r="G1486">
        <v>18.040358795061302</v>
      </c>
      <c r="H1486">
        <v>6</v>
      </c>
    </row>
    <row r="1487" spans="1:8">
      <c r="A1487">
        <v>267</v>
      </c>
      <c r="B1487" t="s">
        <v>274</v>
      </c>
      <c r="C1487">
        <v>28.181818181818201</v>
      </c>
      <c r="D1487">
        <v>28.181818181818201</v>
      </c>
      <c r="E1487">
        <v>11</v>
      </c>
      <c r="F1487">
        <v>4.0451991747794498</v>
      </c>
      <c r="G1487">
        <v>4.0451991747794498</v>
      </c>
      <c r="H1487">
        <v>6</v>
      </c>
    </row>
    <row r="1488" spans="1:8">
      <c r="A1488">
        <v>268</v>
      </c>
      <c r="B1488" t="s">
        <v>275</v>
      </c>
      <c r="C1488">
        <v>28.181818181818201</v>
      </c>
      <c r="D1488">
        <v>28.181818181818201</v>
      </c>
      <c r="E1488">
        <v>11</v>
      </c>
      <c r="F1488">
        <v>4.0451991747794498</v>
      </c>
      <c r="G1488">
        <v>4.0451991747794498</v>
      </c>
      <c r="H1488">
        <v>6</v>
      </c>
    </row>
    <row r="1489" spans="1:8">
      <c r="A1489">
        <v>271</v>
      </c>
      <c r="B1489" t="s">
        <v>278</v>
      </c>
      <c r="C1489">
        <v>24.545454545454501</v>
      </c>
      <c r="D1489">
        <v>28.181818181818201</v>
      </c>
      <c r="E1489">
        <v>11</v>
      </c>
      <c r="F1489">
        <v>15.0755672288882</v>
      </c>
      <c r="G1489">
        <v>4.0451991747794498</v>
      </c>
      <c r="H1489">
        <v>6</v>
      </c>
    </row>
    <row r="1490" spans="1:8">
      <c r="A1490">
        <v>274</v>
      </c>
      <c r="B1490" t="s">
        <v>281</v>
      </c>
      <c r="C1490">
        <v>22.727272727272702</v>
      </c>
      <c r="D1490">
        <v>28.181818181818201</v>
      </c>
      <c r="E1490">
        <v>11</v>
      </c>
      <c r="F1490">
        <v>18.488325554743501</v>
      </c>
      <c r="G1490">
        <v>6.0302268915552704</v>
      </c>
      <c r="H1490">
        <v>6</v>
      </c>
    </row>
    <row r="1491" spans="1:8">
      <c r="A1491">
        <v>282</v>
      </c>
      <c r="B1491" t="s">
        <v>289</v>
      </c>
      <c r="C1491">
        <v>30</v>
      </c>
      <c r="D1491">
        <v>30</v>
      </c>
      <c r="E1491">
        <v>11</v>
      </c>
      <c r="F1491">
        <v>0</v>
      </c>
      <c r="G1491">
        <v>0</v>
      </c>
      <c r="H1491">
        <v>6</v>
      </c>
    </row>
    <row r="1492" spans="1:8">
      <c r="A1492">
        <v>283</v>
      </c>
      <c r="B1492" t="s">
        <v>290</v>
      </c>
      <c r="C1492">
        <v>29.090909090909101</v>
      </c>
      <c r="D1492">
        <v>29.090909090909101</v>
      </c>
      <c r="E1492">
        <v>11</v>
      </c>
      <c r="F1492">
        <v>3.0151134457776401</v>
      </c>
      <c r="G1492">
        <v>3.0151134457776401</v>
      </c>
      <c r="H1492">
        <v>6</v>
      </c>
    </row>
    <row r="1493" spans="1:8">
      <c r="A1493">
        <v>288</v>
      </c>
      <c r="B1493" t="s">
        <v>295</v>
      </c>
      <c r="C1493">
        <v>30</v>
      </c>
      <c r="D1493">
        <v>30</v>
      </c>
      <c r="E1493">
        <v>11</v>
      </c>
      <c r="F1493">
        <v>0</v>
      </c>
      <c r="G1493">
        <v>0</v>
      </c>
      <c r="H1493">
        <v>6</v>
      </c>
    </row>
    <row r="1494" spans="1:8">
      <c r="A1494">
        <v>289</v>
      </c>
      <c r="B1494" t="s">
        <v>296</v>
      </c>
      <c r="C1494">
        <v>28.181818181818201</v>
      </c>
      <c r="D1494">
        <v>28.181818181818201</v>
      </c>
      <c r="E1494">
        <v>11</v>
      </c>
      <c r="F1494">
        <v>4.0451991747794498</v>
      </c>
      <c r="G1494">
        <v>4.0451991747794498</v>
      </c>
      <c r="H1494">
        <v>6</v>
      </c>
    </row>
    <row r="1495" spans="1:8">
      <c r="A1495">
        <v>296</v>
      </c>
      <c r="B1495" t="s">
        <v>303</v>
      </c>
      <c r="C1495">
        <v>27.272727272727298</v>
      </c>
      <c r="D1495">
        <v>27.272727272727298</v>
      </c>
      <c r="E1495">
        <v>11</v>
      </c>
      <c r="F1495">
        <v>4.6709936649691404</v>
      </c>
      <c r="G1495">
        <v>4.6709936649691404</v>
      </c>
      <c r="H1495">
        <v>6</v>
      </c>
    </row>
    <row r="1496" spans="1:8">
      <c r="A1496">
        <v>297</v>
      </c>
      <c r="B1496" t="s">
        <v>304</v>
      </c>
      <c r="C1496">
        <v>29.090909090909101</v>
      </c>
      <c r="D1496">
        <v>29.090909090909101</v>
      </c>
      <c r="E1496">
        <v>11</v>
      </c>
      <c r="F1496">
        <v>3.0151134457776401</v>
      </c>
      <c r="G1496">
        <v>3.0151134457776401</v>
      </c>
      <c r="H1496">
        <v>6</v>
      </c>
    </row>
    <row r="1497" spans="1:8">
      <c r="A1497">
        <v>302</v>
      </c>
      <c r="B1497" t="s">
        <v>309</v>
      </c>
      <c r="C1497">
        <v>30</v>
      </c>
      <c r="D1497">
        <v>30</v>
      </c>
      <c r="E1497">
        <v>10</v>
      </c>
      <c r="F1497">
        <v>0</v>
      </c>
      <c r="G1497">
        <v>0</v>
      </c>
      <c r="H1497">
        <v>6</v>
      </c>
    </row>
    <row r="1498" spans="1:8">
      <c r="A1498">
        <v>303</v>
      </c>
      <c r="B1498" t="s">
        <v>310</v>
      </c>
      <c r="C1498">
        <v>30</v>
      </c>
      <c r="D1498">
        <v>30</v>
      </c>
      <c r="E1498">
        <v>10</v>
      </c>
      <c r="F1498">
        <v>0</v>
      </c>
      <c r="G1498">
        <v>0</v>
      </c>
      <c r="H1498">
        <v>6</v>
      </c>
    </row>
    <row r="1499" spans="1:8">
      <c r="A1499">
        <v>304</v>
      </c>
      <c r="B1499" t="s">
        <v>311</v>
      </c>
      <c r="C1499">
        <v>24.545454545454501</v>
      </c>
      <c r="D1499">
        <v>24.545454545454501</v>
      </c>
      <c r="E1499">
        <v>11</v>
      </c>
      <c r="F1499">
        <v>12.135597524338401</v>
      </c>
      <c r="G1499">
        <v>18.090680674665801</v>
      </c>
      <c r="H1499">
        <v>6</v>
      </c>
    </row>
    <row r="1500" spans="1:8">
      <c r="A1500">
        <v>306</v>
      </c>
      <c r="B1500" t="s">
        <v>313</v>
      </c>
      <c r="C1500">
        <v>24.545454545454501</v>
      </c>
      <c r="D1500">
        <v>24.545454545454501</v>
      </c>
      <c r="E1500">
        <v>11</v>
      </c>
      <c r="F1500">
        <v>12.135597524338401</v>
      </c>
      <c r="G1500">
        <v>18.090680674665801</v>
      </c>
      <c r="H1500">
        <v>6</v>
      </c>
    </row>
    <row r="1501" spans="1:8">
      <c r="A1501">
        <v>309</v>
      </c>
      <c r="B1501" t="s">
        <v>316</v>
      </c>
      <c r="C1501">
        <v>30</v>
      </c>
      <c r="D1501">
        <v>30</v>
      </c>
      <c r="E1501">
        <v>10</v>
      </c>
      <c r="F1501">
        <v>0</v>
      </c>
      <c r="G1501">
        <v>0</v>
      </c>
      <c r="H1501">
        <v>6</v>
      </c>
    </row>
    <row r="1502" spans="1:8">
      <c r="A1502">
        <v>310</v>
      </c>
      <c r="B1502" t="s">
        <v>317</v>
      </c>
      <c r="C1502">
        <v>30</v>
      </c>
      <c r="D1502">
        <v>30</v>
      </c>
      <c r="E1502">
        <v>10</v>
      </c>
      <c r="F1502">
        <v>0</v>
      </c>
      <c r="G1502">
        <v>0</v>
      </c>
      <c r="H1502">
        <v>6</v>
      </c>
    </row>
    <row r="1503" spans="1:8">
      <c r="A1503">
        <v>312</v>
      </c>
      <c r="B1503" t="s">
        <v>319</v>
      </c>
      <c r="C1503">
        <v>30</v>
      </c>
      <c r="D1503">
        <v>30</v>
      </c>
      <c r="E1503">
        <v>10</v>
      </c>
      <c r="F1503">
        <v>0</v>
      </c>
      <c r="G1503">
        <v>0</v>
      </c>
      <c r="H1503">
        <v>6</v>
      </c>
    </row>
    <row r="1504" spans="1:8">
      <c r="A1504">
        <v>314</v>
      </c>
      <c r="B1504" t="s">
        <v>321</v>
      </c>
      <c r="C1504">
        <v>30</v>
      </c>
      <c r="D1504">
        <v>30</v>
      </c>
      <c r="E1504">
        <v>10</v>
      </c>
      <c r="F1504">
        <v>0</v>
      </c>
      <c r="G1504">
        <v>0</v>
      </c>
      <c r="H1504">
        <v>6</v>
      </c>
    </row>
    <row r="1505" spans="1:8">
      <c r="A1505">
        <v>319</v>
      </c>
      <c r="B1505" t="s">
        <v>326</v>
      </c>
      <c r="C1505">
        <v>30</v>
      </c>
      <c r="D1505">
        <v>30</v>
      </c>
      <c r="E1505">
        <v>10</v>
      </c>
      <c r="F1505">
        <v>0</v>
      </c>
      <c r="G1505">
        <v>0</v>
      </c>
      <c r="H1505">
        <v>6</v>
      </c>
    </row>
    <row r="1506" spans="1:8">
      <c r="A1506">
        <v>320</v>
      </c>
      <c r="B1506" t="s">
        <v>327</v>
      </c>
      <c r="C1506">
        <v>30</v>
      </c>
      <c r="D1506">
        <v>30</v>
      </c>
      <c r="E1506">
        <v>10</v>
      </c>
      <c r="F1506">
        <v>0</v>
      </c>
      <c r="G1506">
        <v>0</v>
      </c>
      <c r="H1506">
        <v>6</v>
      </c>
    </row>
    <row r="1507" spans="1:8">
      <c r="A1507">
        <v>323</v>
      </c>
      <c r="B1507" t="s">
        <v>330</v>
      </c>
      <c r="C1507">
        <v>24.545454545454501</v>
      </c>
      <c r="D1507">
        <v>24.545454545454501</v>
      </c>
      <c r="E1507">
        <v>11</v>
      </c>
      <c r="F1507">
        <v>12.135597524338401</v>
      </c>
      <c r="G1507">
        <v>18.090680674665801</v>
      </c>
      <c r="H1507">
        <v>6</v>
      </c>
    </row>
    <row r="1508" spans="1:8">
      <c r="A1508">
        <v>325</v>
      </c>
      <c r="B1508" t="s">
        <v>332</v>
      </c>
      <c r="C1508">
        <v>30</v>
      </c>
      <c r="D1508">
        <v>30</v>
      </c>
      <c r="E1508">
        <v>10</v>
      </c>
      <c r="F1508">
        <v>0</v>
      </c>
      <c r="G1508">
        <v>0</v>
      </c>
      <c r="H1508">
        <v>6</v>
      </c>
    </row>
    <row r="1509" spans="1:8">
      <c r="A1509">
        <v>328</v>
      </c>
      <c r="B1509" t="s">
        <v>335</v>
      </c>
      <c r="C1509">
        <v>30</v>
      </c>
      <c r="D1509">
        <v>30</v>
      </c>
      <c r="E1509">
        <v>10</v>
      </c>
      <c r="F1509">
        <v>0</v>
      </c>
      <c r="G1509">
        <v>0</v>
      </c>
      <c r="H1509">
        <v>6</v>
      </c>
    </row>
    <row r="1510" spans="1:8">
      <c r="A1510">
        <v>334</v>
      </c>
      <c r="B1510" t="s">
        <v>341</v>
      </c>
      <c r="C1510">
        <v>24.545454545454501</v>
      </c>
      <c r="D1510">
        <v>24.545454545454501</v>
      </c>
      <c r="E1510">
        <v>11</v>
      </c>
      <c r="F1510">
        <v>12.135597524338401</v>
      </c>
      <c r="G1510">
        <v>18.090680674665801</v>
      </c>
      <c r="H1510">
        <v>6</v>
      </c>
    </row>
    <row r="1511" spans="1:8">
      <c r="A1511">
        <v>335</v>
      </c>
      <c r="B1511" t="s">
        <v>342</v>
      </c>
      <c r="C1511">
        <v>24.545454545454501</v>
      </c>
      <c r="D1511">
        <v>24.545454545454501</v>
      </c>
      <c r="E1511">
        <v>11</v>
      </c>
      <c r="F1511">
        <v>12.135597524338401</v>
      </c>
      <c r="G1511">
        <v>18.090680674665801</v>
      </c>
      <c r="H1511">
        <v>6</v>
      </c>
    </row>
    <row r="1512" spans="1:8">
      <c r="A1512">
        <v>337</v>
      </c>
      <c r="B1512" t="s">
        <v>344</v>
      </c>
      <c r="C1512">
        <v>30</v>
      </c>
      <c r="D1512">
        <v>30</v>
      </c>
      <c r="E1512">
        <v>10</v>
      </c>
      <c r="F1512">
        <v>0</v>
      </c>
      <c r="G1512">
        <v>0</v>
      </c>
      <c r="H1512">
        <v>6</v>
      </c>
    </row>
    <row r="1513" spans="1:8">
      <c r="A1513">
        <v>340</v>
      </c>
      <c r="B1513" t="s">
        <v>347</v>
      </c>
      <c r="C1513">
        <v>27</v>
      </c>
      <c r="D1513">
        <v>27</v>
      </c>
      <c r="E1513">
        <v>10</v>
      </c>
      <c r="F1513">
        <v>6.7494855771055304</v>
      </c>
      <c r="G1513">
        <v>6.7494855771055304</v>
      </c>
      <c r="H1513">
        <v>6</v>
      </c>
    </row>
    <row r="1514" spans="1:8">
      <c r="A1514">
        <v>341</v>
      </c>
      <c r="B1514" t="s">
        <v>348</v>
      </c>
      <c r="C1514">
        <v>29</v>
      </c>
      <c r="D1514">
        <v>29</v>
      </c>
      <c r="E1514">
        <v>10</v>
      </c>
      <c r="F1514">
        <v>3.16227766016838</v>
      </c>
      <c r="G1514">
        <v>3.16227766016838</v>
      </c>
      <c r="H1514">
        <v>6</v>
      </c>
    </row>
    <row r="1515" spans="1:8">
      <c r="A1515">
        <v>345</v>
      </c>
      <c r="B1515" t="s">
        <v>352</v>
      </c>
      <c r="C1515">
        <v>30</v>
      </c>
      <c r="D1515">
        <v>30</v>
      </c>
      <c r="E1515">
        <v>10</v>
      </c>
      <c r="F1515">
        <v>0</v>
      </c>
      <c r="G1515">
        <v>0</v>
      </c>
      <c r="H1515">
        <v>6</v>
      </c>
    </row>
    <row r="1516" spans="1:8">
      <c r="A1516">
        <v>346</v>
      </c>
      <c r="B1516" t="s">
        <v>353</v>
      </c>
      <c r="C1516">
        <v>27</v>
      </c>
      <c r="D1516">
        <v>24</v>
      </c>
      <c r="E1516">
        <v>10</v>
      </c>
      <c r="F1516">
        <v>9.4868329805051399</v>
      </c>
      <c r="G1516">
        <v>18.973665961010301</v>
      </c>
      <c r="H1516">
        <v>6</v>
      </c>
    </row>
    <row r="1517" spans="1:8">
      <c r="A1517">
        <v>348</v>
      </c>
      <c r="B1517" t="s">
        <v>355</v>
      </c>
      <c r="C1517">
        <v>29</v>
      </c>
      <c r="D1517">
        <v>29</v>
      </c>
      <c r="E1517">
        <v>10</v>
      </c>
      <c r="F1517">
        <v>3.16227766016838</v>
      </c>
      <c r="G1517">
        <v>3.16227766016838</v>
      </c>
      <c r="H1517">
        <v>6</v>
      </c>
    </row>
    <row r="1518" spans="1:8">
      <c r="A1518">
        <v>350</v>
      </c>
      <c r="B1518" t="s">
        <v>357</v>
      </c>
      <c r="C1518">
        <v>24.545454545454501</v>
      </c>
      <c r="D1518">
        <v>24.545454545454501</v>
      </c>
      <c r="E1518">
        <v>11</v>
      </c>
      <c r="F1518">
        <v>12.135597524338401</v>
      </c>
      <c r="G1518">
        <v>18.090680674665801</v>
      </c>
      <c r="H1518">
        <v>6</v>
      </c>
    </row>
    <row r="1519" spans="1:8">
      <c r="A1519">
        <v>353</v>
      </c>
      <c r="B1519" t="s">
        <v>360</v>
      </c>
      <c r="C1519">
        <v>25</v>
      </c>
      <c r="D1519">
        <v>25</v>
      </c>
      <c r="E1519">
        <v>12</v>
      </c>
      <c r="F1519">
        <v>11.6774841624228</v>
      </c>
      <c r="G1519">
        <v>17.320508075688799</v>
      </c>
      <c r="H1519">
        <v>6</v>
      </c>
    </row>
    <row r="1520" spans="1:8">
      <c r="A1520">
        <v>358</v>
      </c>
      <c r="B1520" t="s">
        <v>365</v>
      </c>
      <c r="C1520">
        <v>25.454545454545499</v>
      </c>
      <c r="D1520">
        <v>22.727272727272702</v>
      </c>
      <c r="E1520">
        <v>11</v>
      </c>
      <c r="F1520">
        <v>10.3572548135463</v>
      </c>
      <c r="G1520">
        <v>18.488325554743501</v>
      </c>
      <c r="H1520">
        <v>6</v>
      </c>
    </row>
    <row r="1521" spans="1:8">
      <c r="A1521">
        <v>364</v>
      </c>
      <c r="B1521" t="s">
        <v>371</v>
      </c>
      <c r="C1521">
        <v>24.545454545454501</v>
      </c>
      <c r="D1521">
        <v>30</v>
      </c>
      <c r="E1521">
        <v>11</v>
      </c>
      <c r="F1521">
        <v>18.090680674665801</v>
      </c>
      <c r="G1521">
        <v>0</v>
      </c>
      <c r="H1521">
        <v>6</v>
      </c>
    </row>
    <row r="1522" spans="1:8">
      <c r="A1522">
        <v>365</v>
      </c>
      <c r="B1522" t="s">
        <v>372</v>
      </c>
      <c r="C1522">
        <v>23.636363636363601</v>
      </c>
      <c r="D1522">
        <v>29.090909090909101</v>
      </c>
      <c r="E1522">
        <v>11</v>
      </c>
      <c r="F1522">
        <v>18.040358795061302</v>
      </c>
      <c r="G1522">
        <v>3.0151134457776401</v>
      </c>
      <c r="H1522">
        <v>6</v>
      </c>
    </row>
    <row r="1523" spans="1:8">
      <c r="A1523">
        <v>366</v>
      </c>
      <c r="B1523" t="s">
        <v>373</v>
      </c>
      <c r="C1523">
        <v>29.090909090909101</v>
      </c>
      <c r="D1523">
        <v>29.090909090909101</v>
      </c>
      <c r="E1523">
        <v>11</v>
      </c>
      <c r="F1523">
        <v>3.0151134457776401</v>
      </c>
      <c r="G1523">
        <v>3.0151134457776401</v>
      </c>
      <c r="H1523">
        <v>6</v>
      </c>
    </row>
    <row r="1524" spans="1:8">
      <c r="A1524">
        <v>369</v>
      </c>
      <c r="B1524" t="s">
        <v>376</v>
      </c>
      <c r="C1524">
        <v>30</v>
      </c>
      <c r="D1524">
        <v>30</v>
      </c>
      <c r="E1524">
        <v>11</v>
      </c>
      <c r="F1524">
        <v>0</v>
      </c>
      <c r="G1524">
        <v>0</v>
      </c>
      <c r="H1524">
        <v>6</v>
      </c>
    </row>
    <row r="1525" spans="1:8">
      <c r="A1525">
        <v>373</v>
      </c>
      <c r="B1525" t="s">
        <v>380</v>
      </c>
      <c r="C1525">
        <v>29.090909090909101</v>
      </c>
      <c r="D1525">
        <v>29.090909090909101</v>
      </c>
      <c r="E1525">
        <v>11</v>
      </c>
      <c r="F1525">
        <v>3.0151134457776401</v>
      </c>
      <c r="G1525">
        <v>3.0151134457776401</v>
      </c>
      <c r="H1525">
        <v>6</v>
      </c>
    </row>
    <row r="1526" spans="1:8">
      <c r="A1526">
        <v>383</v>
      </c>
      <c r="B1526" t="s">
        <v>390</v>
      </c>
      <c r="C1526">
        <v>23.636363636363601</v>
      </c>
      <c r="D1526">
        <v>25.454545454545499</v>
      </c>
      <c r="E1526">
        <v>11</v>
      </c>
      <c r="F1526">
        <v>14.3336856898198</v>
      </c>
      <c r="G1526">
        <v>10.3572548135463</v>
      </c>
      <c r="H1526">
        <v>6</v>
      </c>
    </row>
    <row r="1527" spans="1:8">
      <c r="A1527">
        <v>388</v>
      </c>
      <c r="B1527" t="s">
        <v>395</v>
      </c>
      <c r="C1527">
        <v>25.454545454545499</v>
      </c>
      <c r="D1527">
        <v>25.454545454545499</v>
      </c>
      <c r="E1527">
        <v>11</v>
      </c>
      <c r="F1527">
        <v>9.3419873299382807</v>
      </c>
      <c r="G1527">
        <v>9.3419873299382807</v>
      </c>
      <c r="H1527">
        <v>6</v>
      </c>
    </row>
    <row r="1528" spans="1:8">
      <c r="A1528">
        <v>394</v>
      </c>
      <c r="B1528" t="s">
        <v>401</v>
      </c>
      <c r="C1528">
        <v>22.727272727272702</v>
      </c>
      <c r="D1528">
        <v>28.181818181818201</v>
      </c>
      <c r="E1528">
        <v>11</v>
      </c>
      <c r="F1528">
        <v>18.488325554743501</v>
      </c>
      <c r="G1528">
        <v>6.0302268915552704</v>
      </c>
      <c r="H1528">
        <v>6</v>
      </c>
    </row>
    <row r="1529" spans="1:8">
      <c r="A1529">
        <v>395</v>
      </c>
      <c r="B1529" t="s">
        <v>402</v>
      </c>
      <c r="C1529">
        <v>24.545454545454501</v>
      </c>
      <c r="D1529">
        <v>24.545454545454501</v>
      </c>
      <c r="E1529">
        <v>11</v>
      </c>
      <c r="F1529">
        <v>12.135597524338401</v>
      </c>
      <c r="G1529">
        <v>12.135597524338401</v>
      </c>
      <c r="H1529">
        <v>6</v>
      </c>
    </row>
    <row r="1530" spans="1:8">
      <c r="A1530">
        <v>398</v>
      </c>
      <c r="B1530" t="s">
        <v>405</v>
      </c>
      <c r="C1530">
        <v>23.636363636363601</v>
      </c>
      <c r="D1530">
        <v>29.090909090909101</v>
      </c>
      <c r="E1530">
        <v>11</v>
      </c>
      <c r="F1530">
        <v>18.040358795061302</v>
      </c>
      <c r="G1530">
        <v>3.0151134457776401</v>
      </c>
      <c r="H1530">
        <v>6</v>
      </c>
    </row>
    <row r="1531" spans="1:8">
      <c r="A1531">
        <v>399</v>
      </c>
      <c r="B1531" t="s">
        <v>406</v>
      </c>
      <c r="C1531">
        <v>26.363636363636399</v>
      </c>
      <c r="D1531">
        <v>26.363636363636399</v>
      </c>
      <c r="E1531">
        <v>11</v>
      </c>
      <c r="F1531">
        <v>9.2441627773717592</v>
      </c>
      <c r="G1531">
        <v>9.2441627773717592</v>
      </c>
      <c r="H1531">
        <v>6</v>
      </c>
    </row>
    <row r="1532" spans="1:8">
      <c r="A1532">
        <v>404</v>
      </c>
      <c r="B1532" t="s">
        <v>411</v>
      </c>
      <c r="C1532">
        <v>24.545454545454501</v>
      </c>
      <c r="D1532">
        <v>24.545454545454501</v>
      </c>
      <c r="E1532">
        <v>11</v>
      </c>
      <c r="F1532">
        <v>12.135597524338401</v>
      </c>
      <c r="G1532">
        <v>18.090680674665801</v>
      </c>
      <c r="H1532">
        <v>6</v>
      </c>
    </row>
    <row r="1533" spans="1:8">
      <c r="A1533">
        <v>415</v>
      </c>
      <c r="B1533" t="s">
        <v>422</v>
      </c>
      <c r="C1533">
        <v>24.545454545454501</v>
      </c>
      <c r="D1533">
        <v>24.545454545454501</v>
      </c>
      <c r="E1533">
        <v>11</v>
      </c>
      <c r="F1533">
        <v>12.135597524338401</v>
      </c>
      <c r="G1533">
        <v>18.090680674665801</v>
      </c>
      <c r="H1533">
        <v>6</v>
      </c>
    </row>
    <row r="1534" spans="1:8">
      <c r="A1534">
        <v>418</v>
      </c>
      <c r="B1534" t="s">
        <v>425</v>
      </c>
      <c r="C1534">
        <v>24.545454545454501</v>
      </c>
      <c r="D1534">
        <v>24.545454545454501</v>
      </c>
      <c r="E1534">
        <v>11</v>
      </c>
      <c r="F1534">
        <v>12.135597524338401</v>
      </c>
      <c r="G1534">
        <v>18.090680674665801</v>
      </c>
      <c r="H1534">
        <v>6</v>
      </c>
    </row>
    <row r="1535" spans="1:8">
      <c r="A1535">
        <v>428</v>
      </c>
      <c r="B1535" t="s">
        <v>435</v>
      </c>
      <c r="C1535">
        <v>25</v>
      </c>
      <c r="D1535">
        <v>25</v>
      </c>
      <c r="E1535">
        <v>10</v>
      </c>
      <c r="F1535">
        <v>10.8012344973464</v>
      </c>
      <c r="G1535">
        <v>10.8012344973464</v>
      </c>
      <c r="H1535">
        <v>6</v>
      </c>
    </row>
    <row r="1536" spans="1:8">
      <c r="A1536">
        <v>429</v>
      </c>
      <c r="B1536" t="s">
        <v>436</v>
      </c>
      <c r="C1536">
        <v>29</v>
      </c>
      <c r="D1536">
        <v>29</v>
      </c>
      <c r="E1536">
        <v>10</v>
      </c>
      <c r="F1536">
        <v>3.16227766016838</v>
      </c>
      <c r="G1536">
        <v>3.16227766016838</v>
      </c>
      <c r="H1536">
        <v>6</v>
      </c>
    </row>
    <row r="1537" spans="1:8">
      <c r="A1537">
        <v>431</v>
      </c>
      <c r="B1537" t="s">
        <v>438</v>
      </c>
      <c r="C1537">
        <v>29</v>
      </c>
      <c r="D1537">
        <v>29</v>
      </c>
      <c r="E1537">
        <v>10</v>
      </c>
      <c r="F1537">
        <v>3.16227766016838</v>
      </c>
      <c r="G1537">
        <v>3.16227766016838</v>
      </c>
      <c r="H1537">
        <v>6</v>
      </c>
    </row>
    <row r="1538" spans="1:8">
      <c r="A1538">
        <v>442</v>
      </c>
      <c r="B1538" t="s">
        <v>449</v>
      </c>
      <c r="C1538">
        <v>30</v>
      </c>
      <c r="D1538">
        <v>30</v>
      </c>
      <c r="E1538">
        <v>10</v>
      </c>
      <c r="F1538">
        <v>0</v>
      </c>
      <c r="G1538">
        <v>0</v>
      </c>
      <c r="H1538">
        <v>6</v>
      </c>
    </row>
    <row r="1539" spans="1:8">
      <c r="A1539">
        <v>463</v>
      </c>
      <c r="B1539" t="s">
        <v>470</v>
      </c>
      <c r="C1539">
        <v>28.181818181818201</v>
      </c>
      <c r="D1539">
        <v>28.181818181818201</v>
      </c>
      <c r="E1539">
        <v>11</v>
      </c>
      <c r="F1539">
        <v>6.0302268915552704</v>
      </c>
      <c r="G1539">
        <v>6.0302268915552704</v>
      </c>
      <c r="H1539">
        <v>6</v>
      </c>
    </row>
    <row r="1540" spans="1:8">
      <c r="A1540">
        <v>470</v>
      </c>
      <c r="B1540" t="s">
        <v>477</v>
      </c>
      <c r="C1540">
        <v>23.636363636363601</v>
      </c>
      <c r="D1540">
        <v>25.454545454545499</v>
      </c>
      <c r="E1540">
        <v>11</v>
      </c>
      <c r="F1540">
        <v>12.862913567872001</v>
      </c>
      <c r="G1540">
        <v>8.2019953226472406</v>
      </c>
      <c r="H1540">
        <v>6</v>
      </c>
    </row>
    <row r="1541" spans="1:8">
      <c r="A1541">
        <v>473</v>
      </c>
      <c r="B1541" t="s">
        <v>480</v>
      </c>
      <c r="C1541">
        <v>25.454545454545499</v>
      </c>
      <c r="D1541">
        <v>25.454545454545499</v>
      </c>
      <c r="E1541">
        <v>11</v>
      </c>
      <c r="F1541">
        <v>9.3419873299382807</v>
      </c>
      <c r="G1541">
        <v>9.3419873299382807</v>
      </c>
      <c r="H1541">
        <v>6</v>
      </c>
    </row>
    <row r="1542" spans="1:8">
      <c r="A1542">
        <v>493</v>
      </c>
      <c r="B1542" t="s">
        <v>500</v>
      </c>
      <c r="C1542">
        <v>27.272727272727298</v>
      </c>
      <c r="D1542">
        <v>27.272727272727298</v>
      </c>
      <c r="E1542">
        <v>11</v>
      </c>
      <c r="F1542">
        <v>9.0453403373329095</v>
      </c>
      <c r="G1542">
        <v>9.0453403373329095</v>
      </c>
      <c r="H1542">
        <v>6</v>
      </c>
    </row>
    <row r="1543" spans="1:8">
      <c r="A1543">
        <v>495</v>
      </c>
      <c r="B1543" t="s">
        <v>502</v>
      </c>
      <c r="C1543">
        <v>28.181818181818201</v>
      </c>
      <c r="D1543">
        <v>28.181818181818201</v>
      </c>
      <c r="E1543">
        <v>11</v>
      </c>
      <c r="F1543">
        <v>6.0302268915552704</v>
      </c>
      <c r="G1543">
        <v>6.0302268915552704</v>
      </c>
      <c r="H1543">
        <v>6</v>
      </c>
    </row>
    <row r="1544" spans="1:8">
      <c r="A1544">
        <v>515</v>
      </c>
      <c r="B1544" t="s">
        <v>522</v>
      </c>
      <c r="C1544">
        <v>26.6666666666667</v>
      </c>
      <c r="D1544">
        <v>28.3333333333333</v>
      </c>
      <c r="E1544">
        <v>12</v>
      </c>
      <c r="F1544">
        <v>11.5470053837925</v>
      </c>
      <c r="G1544">
        <v>5.77350269189626</v>
      </c>
      <c r="H1544">
        <v>6</v>
      </c>
    </row>
    <row r="1545" spans="1:8">
      <c r="A1545">
        <v>538</v>
      </c>
      <c r="B1545" t="s">
        <v>545</v>
      </c>
      <c r="C1545">
        <v>27.5</v>
      </c>
      <c r="D1545">
        <v>27.5</v>
      </c>
      <c r="E1545">
        <v>12</v>
      </c>
      <c r="F1545">
        <v>8.6602540378443909</v>
      </c>
      <c r="G1545">
        <v>8.6602540378443909</v>
      </c>
      <c r="H1545">
        <v>6</v>
      </c>
    </row>
    <row r="1546" spans="1:8">
      <c r="A1546">
        <v>545</v>
      </c>
      <c r="B1546" t="s">
        <v>552</v>
      </c>
      <c r="C1546">
        <v>25.384615384615401</v>
      </c>
      <c r="D1546">
        <v>25.384615384615401</v>
      </c>
      <c r="E1546">
        <v>13</v>
      </c>
      <c r="F1546">
        <v>11.2660142429822</v>
      </c>
      <c r="G1546">
        <v>16.641005886756901</v>
      </c>
      <c r="H1546">
        <v>6</v>
      </c>
    </row>
    <row r="1547" spans="1:8">
      <c r="A1547">
        <v>551</v>
      </c>
      <c r="B1547" t="s">
        <v>558</v>
      </c>
      <c r="C1547">
        <v>28.181818181818201</v>
      </c>
      <c r="D1547">
        <v>28.181818181818201</v>
      </c>
      <c r="E1547">
        <v>11</v>
      </c>
      <c r="F1547">
        <v>4.0451991747794498</v>
      </c>
      <c r="G1547">
        <v>4.0451991747794498</v>
      </c>
      <c r="H1547">
        <v>6</v>
      </c>
    </row>
    <row r="1548" spans="1:8">
      <c r="A1548">
        <v>552</v>
      </c>
      <c r="B1548" t="s">
        <v>559</v>
      </c>
      <c r="C1548">
        <v>28.181818181818201</v>
      </c>
      <c r="D1548">
        <v>28.181818181818201</v>
      </c>
      <c r="E1548">
        <v>11</v>
      </c>
      <c r="F1548">
        <v>6.0302268915552704</v>
      </c>
      <c r="G1548">
        <v>6.0302268915552704</v>
      </c>
      <c r="H1548">
        <v>6</v>
      </c>
    </row>
    <row r="1549" spans="1:8">
      <c r="A1549">
        <v>554</v>
      </c>
      <c r="B1549" t="s">
        <v>561</v>
      </c>
      <c r="C1549">
        <v>24.545454545454501</v>
      </c>
      <c r="D1549">
        <v>24.545454545454501</v>
      </c>
      <c r="E1549">
        <v>11</v>
      </c>
      <c r="F1549">
        <v>10.3572548135463</v>
      </c>
      <c r="G1549">
        <v>10.3572548135463</v>
      </c>
      <c r="H1549">
        <v>6</v>
      </c>
    </row>
    <row r="1550" spans="1:8">
      <c r="A1550">
        <v>556</v>
      </c>
      <c r="B1550" t="s">
        <v>563</v>
      </c>
      <c r="C1550">
        <v>28.181818181818201</v>
      </c>
      <c r="D1550">
        <v>28.181818181818201</v>
      </c>
      <c r="E1550">
        <v>11</v>
      </c>
      <c r="F1550">
        <v>6.0302268915552704</v>
      </c>
      <c r="G1550">
        <v>6.0302268915552704</v>
      </c>
      <c r="H1550">
        <v>6</v>
      </c>
    </row>
    <row r="1551" spans="1:8">
      <c r="A1551">
        <v>557</v>
      </c>
      <c r="B1551" t="s">
        <v>564</v>
      </c>
      <c r="C1551">
        <v>25.454545454545499</v>
      </c>
      <c r="D1551">
        <v>29.090909090909101</v>
      </c>
      <c r="E1551">
        <v>11</v>
      </c>
      <c r="F1551">
        <v>15.0755672288882</v>
      </c>
      <c r="G1551">
        <v>3.0151134457776401</v>
      </c>
      <c r="H1551">
        <v>6</v>
      </c>
    </row>
    <row r="1552" spans="1:8">
      <c r="A1552">
        <v>558</v>
      </c>
      <c r="B1552" t="s">
        <v>565</v>
      </c>
      <c r="C1552">
        <v>25.454545454545499</v>
      </c>
      <c r="D1552">
        <v>29.090909090909101</v>
      </c>
      <c r="E1552">
        <v>11</v>
      </c>
      <c r="F1552">
        <v>15.0755672288882</v>
      </c>
      <c r="G1552">
        <v>3.0151134457776401</v>
      </c>
      <c r="H1552">
        <v>6</v>
      </c>
    </row>
    <row r="1553" spans="1:8">
      <c r="A1553">
        <v>562</v>
      </c>
      <c r="B1553" t="s">
        <v>569</v>
      </c>
      <c r="C1553">
        <v>25.454545454545499</v>
      </c>
      <c r="D1553">
        <v>29.090909090909101</v>
      </c>
      <c r="E1553">
        <v>11</v>
      </c>
      <c r="F1553">
        <v>15.0755672288882</v>
      </c>
      <c r="G1553">
        <v>3.0151134457776401</v>
      </c>
      <c r="H1553">
        <v>6</v>
      </c>
    </row>
    <row r="1554" spans="1:8">
      <c r="A1554">
        <v>563</v>
      </c>
      <c r="B1554" t="s">
        <v>570</v>
      </c>
      <c r="C1554">
        <v>29.090909090909101</v>
      </c>
      <c r="D1554">
        <v>29.090909090909101</v>
      </c>
      <c r="E1554">
        <v>11</v>
      </c>
      <c r="F1554">
        <v>3.0151134457776401</v>
      </c>
      <c r="G1554">
        <v>3.0151134457776401</v>
      </c>
      <c r="H1554">
        <v>6</v>
      </c>
    </row>
    <row r="1555" spans="1:8">
      <c r="A1555">
        <v>566</v>
      </c>
      <c r="B1555" t="s">
        <v>573</v>
      </c>
      <c r="C1555">
        <v>26.363636363636399</v>
      </c>
      <c r="D1555">
        <v>26.363636363636399</v>
      </c>
      <c r="E1555">
        <v>11</v>
      </c>
      <c r="F1555">
        <v>9.2441627773717503</v>
      </c>
      <c r="G1555">
        <v>9.2441627773717503</v>
      </c>
      <c r="H1555">
        <v>6</v>
      </c>
    </row>
    <row r="1556" spans="1:8">
      <c r="A1556">
        <v>568</v>
      </c>
      <c r="B1556" t="s">
        <v>575</v>
      </c>
      <c r="C1556">
        <v>24.545454545454501</v>
      </c>
      <c r="D1556">
        <v>24.545454545454501</v>
      </c>
      <c r="E1556">
        <v>11</v>
      </c>
      <c r="F1556">
        <v>6.8755165095232904</v>
      </c>
      <c r="G1556">
        <v>6.8755165095232904</v>
      </c>
      <c r="H1556">
        <v>6</v>
      </c>
    </row>
    <row r="1557" spans="1:8">
      <c r="A1557">
        <v>577</v>
      </c>
      <c r="B1557" t="s">
        <v>584</v>
      </c>
      <c r="C1557">
        <v>25.454545454545499</v>
      </c>
      <c r="D1557">
        <v>29.090909090909101</v>
      </c>
      <c r="E1557">
        <v>11</v>
      </c>
      <c r="F1557">
        <v>15.0755672288882</v>
      </c>
      <c r="G1557">
        <v>3.0151134457776401</v>
      </c>
      <c r="H1557">
        <v>6</v>
      </c>
    </row>
    <row r="1558" spans="1:8">
      <c r="A1558">
        <v>580</v>
      </c>
      <c r="B1558" t="s">
        <v>587</v>
      </c>
      <c r="C1558">
        <v>23.636363636363601</v>
      </c>
      <c r="D1558">
        <v>25.454545454545499</v>
      </c>
      <c r="E1558">
        <v>11</v>
      </c>
      <c r="F1558">
        <v>14.3336856898198</v>
      </c>
      <c r="G1558">
        <v>10.3572548135463</v>
      </c>
      <c r="H1558">
        <v>6</v>
      </c>
    </row>
    <row r="1559" spans="1:8">
      <c r="A1559">
        <v>585</v>
      </c>
      <c r="B1559" t="s">
        <v>592</v>
      </c>
      <c r="C1559">
        <v>30</v>
      </c>
      <c r="D1559">
        <v>30</v>
      </c>
      <c r="E1559">
        <v>11</v>
      </c>
      <c r="F1559">
        <v>0</v>
      </c>
      <c r="G1559">
        <v>0</v>
      </c>
      <c r="H1559">
        <v>6</v>
      </c>
    </row>
    <row r="1560" spans="1:8">
      <c r="A1560">
        <v>586</v>
      </c>
      <c r="B1560" t="s">
        <v>593</v>
      </c>
      <c r="C1560">
        <v>28.181818181818201</v>
      </c>
      <c r="D1560">
        <v>28.181818181818201</v>
      </c>
      <c r="E1560">
        <v>11</v>
      </c>
      <c r="F1560">
        <v>6.0302268915552704</v>
      </c>
      <c r="G1560">
        <v>6.0302268915552704</v>
      </c>
      <c r="H1560">
        <v>6</v>
      </c>
    </row>
    <row r="1561" spans="1:8">
      <c r="A1561">
        <v>602</v>
      </c>
      <c r="B1561" t="s">
        <v>609</v>
      </c>
      <c r="C1561">
        <v>28</v>
      </c>
      <c r="D1561">
        <v>28</v>
      </c>
      <c r="E1561">
        <v>10</v>
      </c>
      <c r="F1561">
        <v>6.3245553203367599</v>
      </c>
      <c r="G1561">
        <v>6.3245553203367599</v>
      </c>
      <c r="H1561">
        <v>6</v>
      </c>
    </row>
    <row r="1562" spans="1:8">
      <c r="A1562">
        <v>603</v>
      </c>
      <c r="B1562" t="s">
        <v>610</v>
      </c>
      <c r="C1562">
        <v>29</v>
      </c>
      <c r="D1562">
        <v>29</v>
      </c>
      <c r="E1562">
        <v>10</v>
      </c>
      <c r="F1562">
        <v>3.16227766016838</v>
      </c>
      <c r="G1562">
        <v>3.16227766016838</v>
      </c>
      <c r="H1562">
        <v>6</v>
      </c>
    </row>
    <row r="1563" spans="1:8">
      <c r="A1563">
        <v>604</v>
      </c>
      <c r="B1563" t="s">
        <v>611</v>
      </c>
      <c r="C1563">
        <v>30</v>
      </c>
      <c r="D1563">
        <v>30</v>
      </c>
      <c r="E1563">
        <v>10</v>
      </c>
      <c r="F1563">
        <v>0</v>
      </c>
      <c r="G1563">
        <v>0</v>
      </c>
      <c r="H1563">
        <v>6</v>
      </c>
    </row>
    <row r="1564" spans="1:8">
      <c r="A1564">
        <v>612</v>
      </c>
      <c r="B1564" t="s">
        <v>619</v>
      </c>
      <c r="C1564">
        <v>24.545454545454501</v>
      </c>
      <c r="D1564">
        <v>24.545454545454501</v>
      </c>
      <c r="E1564">
        <v>11</v>
      </c>
      <c r="F1564">
        <v>12.135597524338401</v>
      </c>
      <c r="G1564">
        <v>18.090680674665801</v>
      </c>
      <c r="H1564">
        <v>6</v>
      </c>
    </row>
    <row r="1565" spans="1:8">
      <c r="A1565">
        <v>620</v>
      </c>
      <c r="B1565" t="s">
        <v>627</v>
      </c>
      <c r="C1565">
        <v>27</v>
      </c>
      <c r="D1565">
        <v>27</v>
      </c>
      <c r="E1565">
        <v>10</v>
      </c>
      <c r="F1565">
        <v>9.4868329805051399</v>
      </c>
      <c r="G1565">
        <v>9.4868329805051399</v>
      </c>
      <c r="H1565">
        <v>6</v>
      </c>
    </row>
    <row r="1566" spans="1:8">
      <c r="A1566">
        <v>624</v>
      </c>
      <c r="B1566" t="s">
        <v>631</v>
      </c>
      <c r="C1566">
        <v>30</v>
      </c>
      <c r="D1566">
        <v>30</v>
      </c>
      <c r="E1566">
        <v>10</v>
      </c>
      <c r="F1566">
        <v>0</v>
      </c>
      <c r="G1566">
        <v>0</v>
      </c>
      <c r="H1566">
        <v>6</v>
      </c>
    </row>
    <row r="1567" spans="1:8">
      <c r="A1567">
        <v>625</v>
      </c>
      <c r="B1567" t="s">
        <v>632</v>
      </c>
      <c r="C1567">
        <v>29</v>
      </c>
      <c r="D1567">
        <v>29</v>
      </c>
      <c r="E1567">
        <v>10</v>
      </c>
      <c r="F1567">
        <v>3.16227766016838</v>
      </c>
      <c r="G1567">
        <v>3.16227766016838</v>
      </c>
      <c r="H1567">
        <v>6</v>
      </c>
    </row>
    <row r="1568" spans="1:8">
      <c r="A1568">
        <v>626</v>
      </c>
      <c r="B1568" t="s">
        <v>633</v>
      </c>
      <c r="C1568">
        <v>30</v>
      </c>
      <c r="D1568">
        <v>30</v>
      </c>
      <c r="E1568">
        <v>10</v>
      </c>
      <c r="F1568">
        <v>0</v>
      </c>
      <c r="G1568">
        <v>0</v>
      </c>
      <c r="H1568">
        <v>6</v>
      </c>
    </row>
    <row r="1569" spans="1:8">
      <c r="A1569">
        <v>629</v>
      </c>
      <c r="B1569" t="s">
        <v>636</v>
      </c>
      <c r="C1569">
        <v>30</v>
      </c>
      <c r="D1569">
        <v>30</v>
      </c>
      <c r="E1569">
        <v>10</v>
      </c>
      <c r="F1569">
        <v>0</v>
      </c>
      <c r="G1569">
        <v>0</v>
      </c>
      <c r="H1569">
        <v>6</v>
      </c>
    </row>
    <row r="1570" spans="1:8">
      <c r="A1570">
        <v>631</v>
      </c>
      <c r="B1570" t="s">
        <v>638</v>
      </c>
      <c r="C1570">
        <v>29</v>
      </c>
      <c r="D1570">
        <v>29</v>
      </c>
      <c r="E1570">
        <v>10</v>
      </c>
      <c r="F1570">
        <v>3.16227766016838</v>
      </c>
      <c r="G1570">
        <v>3.16227766016838</v>
      </c>
      <c r="H1570">
        <v>6</v>
      </c>
    </row>
    <row r="1571" spans="1:8">
      <c r="A1571">
        <v>632</v>
      </c>
      <c r="B1571" t="s">
        <v>639</v>
      </c>
      <c r="C1571">
        <v>27</v>
      </c>
      <c r="D1571">
        <v>27</v>
      </c>
      <c r="E1571">
        <v>10</v>
      </c>
      <c r="F1571">
        <v>9.4868329805051399</v>
      </c>
      <c r="G1571">
        <v>9.4868329805051399</v>
      </c>
      <c r="H1571">
        <v>6</v>
      </c>
    </row>
    <row r="1572" spans="1:8">
      <c r="A1572">
        <v>634</v>
      </c>
      <c r="B1572" t="s">
        <v>641</v>
      </c>
      <c r="C1572">
        <v>28</v>
      </c>
      <c r="D1572">
        <v>28</v>
      </c>
      <c r="E1572">
        <v>10</v>
      </c>
      <c r="F1572">
        <v>6.3245553203367599</v>
      </c>
      <c r="G1572">
        <v>6.3245553203367599</v>
      </c>
      <c r="H1572">
        <v>6</v>
      </c>
    </row>
    <row r="1573" spans="1:8">
      <c r="A1573">
        <v>637</v>
      </c>
      <c r="B1573" t="s">
        <v>644</v>
      </c>
      <c r="C1573">
        <v>24.545454545454501</v>
      </c>
      <c r="D1573">
        <v>24.545454545454501</v>
      </c>
      <c r="E1573">
        <v>11</v>
      </c>
      <c r="F1573">
        <v>12.135597524338401</v>
      </c>
      <c r="G1573">
        <v>18.090680674665801</v>
      </c>
      <c r="H1573">
        <v>6</v>
      </c>
    </row>
    <row r="1574" spans="1:8">
      <c r="A1574">
        <v>638</v>
      </c>
      <c r="B1574" t="s">
        <v>645</v>
      </c>
      <c r="C1574">
        <v>29</v>
      </c>
      <c r="D1574">
        <v>29</v>
      </c>
      <c r="E1574">
        <v>10</v>
      </c>
      <c r="F1574">
        <v>3.16227766016838</v>
      </c>
      <c r="G1574">
        <v>3.16227766016838</v>
      </c>
      <c r="H1574">
        <v>6</v>
      </c>
    </row>
    <row r="1575" spans="1:8">
      <c r="A1575">
        <v>640</v>
      </c>
      <c r="B1575" t="s">
        <v>647</v>
      </c>
      <c r="C1575">
        <v>27</v>
      </c>
      <c r="D1575">
        <v>27</v>
      </c>
      <c r="E1575">
        <v>10</v>
      </c>
      <c r="F1575">
        <v>9.4868329805051399</v>
      </c>
      <c r="G1575">
        <v>9.4868329805051399</v>
      </c>
      <c r="H1575">
        <v>6</v>
      </c>
    </row>
    <row r="1576" spans="1:8">
      <c r="A1576">
        <v>643</v>
      </c>
      <c r="B1576" t="s">
        <v>650</v>
      </c>
      <c r="C1576">
        <v>30</v>
      </c>
      <c r="D1576">
        <v>30</v>
      </c>
      <c r="E1576">
        <v>10</v>
      </c>
      <c r="F1576">
        <v>0</v>
      </c>
      <c r="G1576">
        <v>0</v>
      </c>
      <c r="H1576">
        <v>6</v>
      </c>
    </row>
    <row r="1577" spans="1:8">
      <c r="A1577">
        <v>644</v>
      </c>
      <c r="B1577" t="s">
        <v>651</v>
      </c>
      <c r="C1577">
        <v>27</v>
      </c>
      <c r="D1577">
        <v>27</v>
      </c>
      <c r="E1577">
        <v>10</v>
      </c>
      <c r="F1577">
        <v>9.4868329805051399</v>
      </c>
      <c r="G1577">
        <v>9.4868329805051399</v>
      </c>
      <c r="H1577">
        <v>6</v>
      </c>
    </row>
    <row r="1578" spans="1:8">
      <c r="A1578">
        <v>648</v>
      </c>
      <c r="B1578" t="s">
        <v>655</v>
      </c>
      <c r="C1578">
        <v>24.545454545454501</v>
      </c>
      <c r="D1578">
        <v>24.545454545454501</v>
      </c>
      <c r="E1578">
        <v>11</v>
      </c>
      <c r="F1578">
        <v>12.135597524338401</v>
      </c>
      <c r="G1578">
        <v>18.090680674665801</v>
      </c>
      <c r="H1578">
        <v>6</v>
      </c>
    </row>
    <row r="1579" spans="1:8">
      <c r="A1579">
        <v>650</v>
      </c>
      <c r="B1579" t="s">
        <v>657</v>
      </c>
      <c r="C1579">
        <v>23.529411764705898</v>
      </c>
      <c r="D1579">
        <v>27.0588235294118</v>
      </c>
      <c r="E1579">
        <v>17</v>
      </c>
      <c r="F1579">
        <v>16.179144164088299</v>
      </c>
      <c r="G1579">
        <v>8.4887468762716605</v>
      </c>
      <c r="H1579">
        <v>6</v>
      </c>
    </row>
    <row r="1580" spans="1:8">
      <c r="A1580">
        <v>658</v>
      </c>
      <c r="B1580" t="s">
        <v>665</v>
      </c>
      <c r="C1580">
        <v>27.647058823529399</v>
      </c>
      <c r="D1580">
        <v>27.647058823529399</v>
      </c>
      <c r="E1580">
        <v>17</v>
      </c>
      <c r="F1580">
        <v>6.64211164155072</v>
      </c>
      <c r="G1580">
        <v>6.64211164155072</v>
      </c>
      <c r="H1580">
        <v>6</v>
      </c>
    </row>
    <row r="1581" spans="1:8">
      <c r="A1581">
        <v>662</v>
      </c>
      <c r="B1581" t="s">
        <v>669</v>
      </c>
      <c r="C1581">
        <v>24.117647058823501</v>
      </c>
      <c r="D1581">
        <v>27.647058823529399</v>
      </c>
      <c r="E1581">
        <v>17</v>
      </c>
      <c r="F1581">
        <v>15.0244898122248</v>
      </c>
      <c r="G1581">
        <v>5.6229571453838698</v>
      </c>
      <c r="H1581">
        <v>6</v>
      </c>
    </row>
    <row r="1582" spans="1:8">
      <c r="A1582">
        <v>663</v>
      </c>
      <c r="B1582" t="s">
        <v>670</v>
      </c>
      <c r="C1582">
        <v>25.882352941176499</v>
      </c>
      <c r="D1582">
        <v>27.0588235294118</v>
      </c>
      <c r="E1582">
        <v>17</v>
      </c>
      <c r="F1582">
        <v>11.7573506419451</v>
      </c>
      <c r="G1582">
        <v>8.4887468762716605</v>
      </c>
      <c r="H1582">
        <v>6</v>
      </c>
    </row>
    <row r="1583" spans="1:8">
      <c r="A1583">
        <v>664</v>
      </c>
      <c r="B1583" t="s">
        <v>671</v>
      </c>
      <c r="C1583">
        <v>25</v>
      </c>
      <c r="D1583">
        <v>23.3333333333333</v>
      </c>
      <c r="E1583">
        <v>18</v>
      </c>
      <c r="F1583">
        <v>11.504474832710599</v>
      </c>
      <c r="G1583">
        <v>19.4028500029066</v>
      </c>
      <c r="H1583">
        <v>6</v>
      </c>
    </row>
    <row r="1584" spans="1:8">
      <c r="A1584">
        <v>667</v>
      </c>
      <c r="B1584" t="s">
        <v>674</v>
      </c>
      <c r="C1584">
        <v>28.823529411764699</v>
      </c>
      <c r="D1584">
        <v>28.823529411764699</v>
      </c>
      <c r="E1584">
        <v>17</v>
      </c>
      <c r="F1584">
        <v>3.32105582077536</v>
      </c>
      <c r="G1584">
        <v>3.32105582077536</v>
      </c>
      <c r="H1584">
        <v>6</v>
      </c>
    </row>
    <row r="1585" spans="1:8">
      <c r="A1585">
        <v>671</v>
      </c>
      <c r="B1585" t="s">
        <v>678</v>
      </c>
      <c r="C1585">
        <v>30</v>
      </c>
      <c r="D1585">
        <v>30</v>
      </c>
      <c r="E1585">
        <v>17</v>
      </c>
      <c r="F1585">
        <v>0</v>
      </c>
      <c r="G1585">
        <v>0</v>
      </c>
      <c r="H1585">
        <v>6</v>
      </c>
    </row>
    <row r="1586" spans="1:8">
      <c r="A1586">
        <v>674</v>
      </c>
      <c r="B1586" t="s">
        <v>681</v>
      </c>
      <c r="C1586">
        <v>21.764705882352899</v>
      </c>
      <c r="D1586">
        <v>28.823529411764699</v>
      </c>
      <c r="E1586">
        <v>17</v>
      </c>
      <c r="F1586">
        <v>20.0733947420606</v>
      </c>
      <c r="G1586">
        <v>4.8507125007266598</v>
      </c>
      <c r="H1586">
        <v>6</v>
      </c>
    </row>
    <row r="1587" spans="1:8">
      <c r="A1587">
        <v>675</v>
      </c>
      <c r="B1587" t="s">
        <v>682</v>
      </c>
      <c r="C1587">
        <v>27.647058823529399</v>
      </c>
      <c r="D1587">
        <v>27.647058823529399</v>
      </c>
      <c r="E1587">
        <v>17</v>
      </c>
      <c r="F1587">
        <v>5.6229571453838698</v>
      </c>
      <c r="G1587">
        <v>5.6229571453838698</v>
      </c>
      <c r="H1587">
        <v>6</v>
      </c>
    </row>
    <row r="1588" spans="1:8">
      <c r="A1588">
        <v>680</v>
      </c>
      <c r="B1588" t="s">
        <v>687</v>
      </c>
      <c r="C1588">
        <v>26.1111111111111</v>
      </c>
      <c r="D1588">
        <v>26.1111111111111</v>
      </c>
      <c r="E1588">
        <v>18</v>
      </c>
      <c r="F1588">
        <v>9.7852763878660092</v>
      </c>
      <c r="G1588">
        <v>14.199788270537899</v>
      </c>
      <c r="H1588">
        <v>6</v>
      </c>
    </row>
    <row r="1589" spans="1:8">
      <c r="A1589">
        <v>681</v>
      </c>
      <c r="B1589" t="s">
        <v>688</v>
      </c>
      <c r="C1589">
        <v>29.411764705882401</v>
      </c>
      <c r="D1589">
        <v>29.411764705882401</v>
      </c>
      <c r="E1589">
        <v>17</v>
      </c>
      <c r="F1589">
        <v>2.4253562503633299</v>
      </c>
      <c r="G1589">
        <v>2.4253562503633299</v>
      </c>
      <c r="H1589">
        <v>6</v>
      </c>
    </row>
    <row r="1590" spans="1:8">
      <c r="A1590">
        <v>687</v>
      </c>
      <c r="B1590" t="s">
        <v>694</v>
      </c>
      <c r="C1590">
        <v>22.352941176470601</v>
      </c>
      <c r="D1590">
        <v>28.235294117647101</v>
      </c>
      <c r="E1590">
        <v>17</v>
      </c>
      <c r="F1590">
        <v>18.210371963768999</v>
      </c>
      <c r="G1590">
        <v>3.9295262399668802</v>
      </c>
      <c r="H1590">
        <v>6</v>
      </c>
    </row>
    <row r="1591" spans="1:8">
      <c r="A1591">
        <v>694</v>
      </c>
      <c r="B1591" t="s">
        <v>701</v>
      </c>
      <c r="C1591">
        <v>22.352941176470601</v>
      </c>
      <c r="D1591">
        <v>28.235294117647101</v>
      </c>
      <c r="E1591">
        <v>17</v>
      </c>
      <c r="F1591">
        <v>18.210371963768999</v>
      </c>
      <c r="G1591">
        <v>3.9295262399668802</v>
      </c>
      <c r="H1591">
        <v>6</v>
      </c>
    </row>
    <row r="1592" spans="1:8">
      <c r="A1592">
        <v>695</v>
      </c>
      <c r="B1592" t="s">
        <v>702</v>
      </c>
      <c r="C1592">
        <v>25.5555555555556</v>
      </c>
      <c r="D1592">
        <v>25.5555555555556</v>
      </c>
      <c r="E1592">
        <v>18</v>
      </c>
      <c r="F1592">
        <v>10.4161764590537</v>
      </c>
      <c r="G1592">
        <v>14.6416899628192</v>
      </c>
      <c r="H1592">
        <v>6</v>
      </c>
    </row>
    <row r="1593" spans="1:8">
      <c r="A1593">
        <v>697</v>
      </c>
      <c r="B1593" t="s">
        <v>704</v>
      </c>
      <c r="C1593">
        <v>26.6666666666667</v>
      </c>
      <c r="D1593">
        <v>26.6666666666667</v>
      </c>
      <c r="E1593">
        <v>18</v>
      </c>
      <c r="F1593">
        <v>9.7014250014533197</v>
      </c>
      <c r="G1593">
        <v>14.142135623731001</v>
      </c>
      <c r="H1593">
        <v>6</v>
      </c>
    </row>
    <row r="1594" spans="1:8">
      <c r="A1594">
        <v>701</v>
      </c>
      <c r="B1594" t="s">
        <v>708</v>
      </c>
      <c r="C1594">
        <v>22.1428571428571</v>
      </c>
      <c r="D1594">
        <v>29.285714285714299</v>
      </c>
      <c r="E1594">
        <v>14</v>
      </c>
      <c r="F1594">
        <v>20.0685637938357</v>
      </c>
      <c r="G1594">
        <v>2.6726124191242402</v>
      </c>
      <c r="H1594">
        <v>6</v>
      </c>
    </row>
    <row r="1595" spans="1:8">
      <c r="A1595">
        <v>703</v>
      </c>
      <c r="B1595" t="s">
        <v>710</v>
      </c>
      <c r="C1595">
        <v>27.8571428571429</v>
      </c>
      <c r="D1595">
        <v>27.8571428571429</v>
      </c>
      <c r="E1595">
        <v>14</v>
      </c>
      <c r="F1595">
        <v>4.2581531362631999</v>
      </c>
      <c r="G1595">
        <v>4.2581531362631999</v>
      </c>
      <c r="H1595">
        <v>6</v>
      </c>
    </row>
    <row r="1596" spans="1:8">
      <c r="A1596">
        <v>712</v>
      </c>
      <c r="B1596" t="s">
        <v>719</v>
      </c>
      <c r="C1596">
        <v>24.6666666666667</v>
      </c>
      <c r="D1596">
        <v>24.6666666666667</v>
      </c>
      <c r="E1596">
        <v>15</v>
      </c>
      <c r="F1596">
        <v>11.254628677422801</v>
      </c>
      <c r="G1596">
        <v>15.976172734359601</v>
      </c>
      <c r="H1596">
        <v>6</v>
      </c>
    </row>
    <row r="1597" spans="1:8">
      <c r="A1597">
        <v>719</v>
      </c>
      <c r="B1597" t="s">
        <v>726</v>
      </c>
      <c r="C1597">
        <v>28.571428571428601</v>
      </c>
      <c r="D1597">
        <v>28.571428571428601</v>
      </c>
      <c r="E1597">
        <v>14</v>
      </c>
      <c r="F1597">
        <v>3.6313651960128102</v>
      </c>
      <c r="G1597">
        <v>3.6313651960128102</v>
      </c>
      <c r="H1597">
        <v>6</v>
      </c>
    </row>
    <row r="1598" spans="1:8">
      <c r="A1598">
        <v>723</v>
      </c>
      <c r="B1598" t="s">
        <v>730</v>
      </c>
      <c r="C1598">
        <v>24.6666666666667</v>
      </c>
      <c r="D1598">
        <v>24.6666666666667</v>
      </c>
      <c r="E1598">
        <v>15</v>
      </c>
      <c r="F1598">
        <v>10.6009882737862</v>
      </c>
      <c r="G1598">
        <v>15.522640914238201</v>
      </c>
      <c r="H1598">
        <v>6</v>
      </c>
    </row>
    <row r="1599" spans="1:8">
      <c r="A1599">
        <v>730</v>
      </c>
      <c r="B1599" t="s">
        <v>737</v>
      </c>
      <c r="C1599">
        <v>26.428571428571399</v>
      </c>
      <c r="D1599">
        <v>29.285714285714299</v>
      </c>
      <c r="E1599">
        <v>14</v>
      </c>
      <c r="F1599">
        <v>13.363062095621199</v>
      </c>
      <c r="G1599">
        <v>2.6726124191242402</v>
      </c>
      <c r="H1599">
        <v>6</v>
      </c>
    </row>
    <row r="1600" spans="1:8">
      <c r="A1600">
        <v>737</v>
      </c>
      <c r="B1600" t="s">
        <v>744</v>
      </c>
      <c r="C1600">
        <v>26.428571428571399</v>
      </c>
      <c r="D1600">
        <v>26.428571428571399</v>
      </c>
      <c r="E1600">
        <v>14</v>
      </c>
      <c r="F1600">
        <v>8.4189738614109597</v>
      </c>
      <c r="G1600">
        <v>8.4189738614109597</v>
      </c>
      <c r="H1600">
        <v>6</v>
      </c>
    </row>
    <row r="1601" spans="1:8">
      <c r="A1601">
        <v>746</v>
      </c>
      <c r="B1601" t="s">
        <v>753</v>
      </c>
      <c r="C1601">
        <v>22.1428571428571</v>
      </c>
      <c r="D1601">
        <v>27.8571428571429</v>
      </c>
      <c r="E1601">
        <v>14</v>
      </c>
      <c r="F1601">
        <v>18.050600428356301</v>
      </c>
      <c r="G1601">
        <v>4.2581531362631999</v>
      </c>
      <c r="H1601">
        <v>6</v>
      </c>
    </row>
    <row r="1602" spans="1:8">
      <c r="A1602">
        <v>747</v>
      </c>
      <c r="B1602" t="s">
        <v>754</v>
      </c>
      <c r="C1602">
        <v>28.571428571428601</v>
      </c>
      <c r="D1602">
        <v>28.571428571428601</v>
      </c>
      <c r="E1602">
        <v>14</v>
      </c>
      <c r="F1602">
        <v>5.3452248382484902</v>
      </c>
      <c r="G1602">
        <v>5.3452248382484902</v>
      </c>
      <c r="H1602">
        <v>6</v>
      </c>
    </row>
    <row r="1603" spans="1:8">
      <c r="A1603">
        <v>748</v>
      </c>
      <c r="B1603" t="s">
        <v>755</v>
      </c>
      <c r="C1603">
        <v>29.285714285714299</v>
      </c>
      <c r="D1603">
        <v>29.285714285714299</v>
      </c>
      <c r="E1603">
        <v>14</v>
      </c>
      <c r="F1603">
        <v>2.6726124191242402</v>
      </c>
      <c r="G1603">
        <v>2.6726124191242402</v>
      </c>
      <c r="H1603">
        <v>6</v>
      </c>
    </row>
    <row r="1604" spans="1:8">
      <c r="A1604">
        <v>749</v>
      </c>
      <c r="B1604" t="s">
        <v>756</v>
      </c>
      <c r="C1604">
        <v>24.615384615384599</v>
      </c>
      <c r="D1604">
        <v>29.230769230769202</v>
      </c>
      <c r="E1604">
        <v>13</v>
      </c>
      <c r="F1604">
        <v>16.641005886756901</v>
      </c>
      <c r="G1604">
        <v>2.77350098112615</v>
      </c>
      <c r="H1604">
        <v>6</v>
      </c>
    </row>
    <row r="1605" spans="1:8">
      <c r="A1605">
        <v>751</v>
      </c>
      <c r="B1605" t="s">
        <v>758</v>
      </c>
      <c r="C1605">
        <v>25</v>
      </c>
      <c r="D1605">
        <v>25</v>
      </c>
      <c r="E1605">
        <v>12</v>
      </c>
      <c r="F1605">
        <v>11.6774841624228</v>
      </c>
      <c r="G1605">
        <v>17.320508075688799</v>
      </c>
      <c r="H1605">
        <v>6</v>
      </c>
    </row>
    <row r="1606" spans="1:8">
      <c r="A1606">
        <v>753</v>
      </c>
      <c r="B1606" t="s">
        <v>760</v>
      </c>
      <c r="C1606">
        <v>29.090909090909101</v>
      </c>
      <c r="D1606">
        <v>29.090909090909101</v>
      </c>
      <c r="E1606">
        <v>11</v>
      </c>
      <c r="F1606">
        <v>3.0151134457776401</v>
      </c>
      <c r="G1606">
        <v>3.0151134457776401</v>
      </c>
      <c r="H1606">
        <v>6</v>
      </c>
    </row>
    <row r="1607" spans="1:8">
      <c r="A1607">
        <v>756</v>
      </c>
      <c r="B1607" t="s">
        <v>763</v>
      </c>
      <c r="C1607">
        <v>26.363636363636399</v>
      </c>
      <c r="D1607">
        <v>26.363636363636399</v>
      </c>
      <c r="E1607">
        <v>11</v>
      </c>
      <c r="F1607">
        <v>9.2441627773717503</v>
      </c>
      <c r="G1607">
        <v>9.2441627773717503</v>
      </c>
      <c r="H1607">
        <v>6</v>
      </c>
    </row>
    <row r="1608" spans="1:8">
      <c r="A1608">
        <v>764</v>
      </c>
      <c r="B1608" t="s">
        <v>771</v>
      </c>
      <c r="C1608">
        <v>25</v>
      </c>
      <c r="D1608">
        <v>25</v>
      </c>
      <c r="E1608">
        <v>12</v>
      </c>
      <c r="F1608">
        <v>11.6774841624228</v>
      </c>
      <c r="G1608">
        <v>17.320508075688799</v>
      </c>
      <c r="H1608">
        <v>6</v>
      </c>
    </row>
    <row r="1609" spans="1:8">
      <c r="A1609">
        <v>773</v>
      </c>
      <c r="B1609" t="s">
        <v>780</v>
      </c>
      <c r="C1609">
        <v>26.363636363636399</v>
      </c>
      <c r="D1609">
        <v>26.363636363636399</v>
      </c>
      <c r="E1609">
        <v>11</v>
      </c>
      <c r="F1609">
        <v>9.2441627773717503</v>
      </c>
      <c r="G1609">
        <v>9.2441627773717503</v>
      </c>
      <c r="H1609">
        <v>6</v>
      </c>
    </row>
    <row r="1610" spans="1:8">
      <c r="A1610">
        <v>774</v>
      </c>
      <c r="B1610" t="s">
        <v>781</v>
      </c>
      <c r="C1610">
        <v>26.363636363636399</v>
      </c>
      <c r="D1610">
        <v>26.363636363636399</v>
      </c>
      <c r="E1610">
        <v>11</v>
      </c>
      <c r="F1610">
        <v>9.2441627773717503</v>
      </c>
      <c r="G1610">
        <v>9.2441627773717503</v>
      </c>
      <c r="H1610">
        <v>6</v>
      </c>
    </row>
    <row r="1611" spans="1:8">
      <c r="A1611">
        <v>784</v>
      </c>
      <c r="B1611" t="s">
        <v>791</v>
      </c>
      <c r="C1611">
        <v>29.090909090909101</v>
      </c>
      <c r="D1611">
        <v>29.090909090909101</v>
      </c>
      <c r="E1611">
        <v>11</v>
      </c>
      <c r="F1611">
        <v>3.0151134457776401</v>
      </c>
      <c r="G1611">
        <v>3.0151134457776401</v>
      </c>
      <c r="H1611">
        <v>6</v>
      </c>
    </row>
    <row r="1612" spans="1:8">
      <c r="A1612">
        <v>788</v>
      </c>
      <c r="B1612" t="s">
        <v>795</v>
      </c>
      <c r="C1612">
        <v>27.272727272727298</v>
      </c>
      <c r="D1612">
        <v>27.272727272727298</v>
      </c>
      <c r="E1612">
        <v>11</v>
      </c>
      <c r="F1612">
        <v>4.6709936649691404</v>
      </c>
      <c r="G1612">
        <v>4.6709936649691404</v>
      </c>
      <c r="H1612">
        <v>6</v>
      </c>
    </row>
    <row r="1613" spans="1:8">
      <c r="A1613">
        <v>791</v>
      </c>
      <c r="B1613" t="s">
        <v>798</v>
      </c>
      <c r="C1613">
        <v>26.363636363636399</v>
      </c>
      <c r="D1613">
        <v>26.363636363636399</v>
      </c>
      <c r="E1613">
        <v>11</v>
      </c>
      <c r="F1613">
        <v>6.7419986246324202</v>
      </c>
      <c r="G1613">
        <v>6.7419986246324202</v>
      </c>
      <c r="H1613">
        <v>6</v>
      </c>
    </row>
    <row r="1614" spans="1:8">
      <c r="A1614">
        <v>806</v>
      </c>
      <c r="B1614" t="s">
        <v>813</v>
      </c>
      <c r="C1614">
        <v>25.384615384615401</v>
      </c>
      <c r="D1614">
        <v>25.384615384615401</v>
      </c>
      <c r="E1614">
        <v>13</v>
      </c>
      <c r="F1614">
        <v>11.2660142429822</v>
      </c>
      <c r="G1614">
        <v>16.641005886756901</v>
      </c>
      <c r="H1614">
        <v>6</v>
      </c>
    </row>
    <row r="1615" spans="1:8">
      <c r="A1615">
        <v>810</v>
      </c>
      <c r="B1615" t="s">
        <v>817</v>
      </c>
      <c r="C1615">
        <v>23.3333333333333</v>
      </c>
      <c r="D1615">
        <v>28.3333333333333</v>
      </c>
      <c r="E1615">
        <v>12</v>
      </c>
      <c r="F1615">
        <v>17.752507291971899</v>
      </c>
      <c r="G1615">
        <v>5.77350269189626</v>
      </c>
      <c r="H1615">
        <v>6</v>
      </c>
    </row>
    <row r="1616" spans="1:8">
      <c r="A1616">
        <v>821</v>
      </c>
      <c r="B1616" t="s">
        <v>828</v>
      </c>
      <c r="C1616">
        <v>20</v>
      </c>
      <c r="D1616">
        <v>30</v>
      </c>
      <c r="E1616">
        <v>12</v>
      </c>
      <c r="F1616">
        <v>23.3549683248457</v>
      </c>
      <c r="G1616">
        <v>0</v>
      </c>
      <c r="H1616">
        <v>6</v>
      </c>
    </row>
    <row r="1617" spans="1:8">
      <c r="A1617">
        <v>848</v>
      </c>
      <c r="B1617" t="s">
        <v>855</v>
      </c>
      <c r="C1617">
        <v>25.8333333333333</v>
      </c>
      <c r="D1617">
        <v>29.1666666666667</v>
      </c>
      <c r="E1617">
        <v>12</v>
      </c>
      <c r="F1617">
        <v>14.433756729740599</v>
      </c>
      <c r="G1617">
        <v>2.88675134594813</v>
      </c>
      <c r="H1617">
        <v>6</v>
      </c>
    </row>
    <row r="1618" spans="1:8">
      <c r="A1618">
        <v>850</v>
      </c>
      <c r="B1618" t="s">
        <v>857</v>
      </c>
      <c r="C1618">
        <v>26.363636363636399</v>
      </c>
      <c r="D1618">
        <v>28.181818181818201</v>
      </c>
      <c r="E1618">
        <v>11</v>
      </c>
      <c r="F1618">
        <v>12.0604537831105</v>
      </c>
      <c r="G1618">
        <v>6.0302268915552704</v>
      </c>
      <c r="H1618">
        <v>6</v>
      </c>
    </row>
    <row r="1619" spans="1:8">
      <c r="A1619">
        <v>853</v>
      </c>
      <c r="B1619" t="s">
        <v>860</v>
      </c>
      <c r="C1619">
        <v>25</v>
      </c>
      <c r="D1619">
        <v>25</v>
      </c>
      <c r="E1619">
        <v>12</v>
      </c>
      <c r="F1619">
        <v>11.6774841624228</v>
      </c>
      <c r="G1619">
        <v>17.320508075688799</v>
      </c>
      <c r="H1619">
        <v>6</v>
      </c>
    </row>
    <row r="1620" spans="1:8">
      <c r="A1620">
        <v>857</v>
      </c>
      <c r="B1620" t="s">
        <v>864</v>
      </c>
      <c r="C1620">
        <v>28.181818181818201</v>
      </c>
      <c r="D1620">
        <v>28.181818181818201</v>
      </c>
      <c r="E1620">
        <v>11</v>
      </c>
      <c r="F1620">
        <v>6.0302268915552704</v>
      </c>
      <c r="G1620">
        <v>6.0302268915552704</v>
      </c>
      <c r="H1620">
        <v>6</v>
      </c>
    </row>
    <row r="1621" spans="1:8">
      <c r="A1621">
        <v>861</v>
      </c>
      <c r="B1621" t="s">
        <v>868</v>
      </c>
      <c r="C1621">
        <v>30</v>
      </c>
      <c r="D1621">
        <v>30</v>
      </c>
      <c r="E1621">
        <v>11</v>
      </c>
      <c r="F1621">
        <v>0</v>
      </c>
      <c r="G1621">
        <v>0</v>
      </c>
      <c r="H1621">
        <v>6</v>
      </c>
    </row>
    <row r="1622" spans="1:8">
      <c r="A1622">
        <v>870</v>
      </c>
      <c r="B1622" t="s">
        <v>877</v>
      </c>
      <c r="C1622">
        <v>30</v>
      </c>
      <c r="D1622">
        <v>30</v>
      </c>
      <c r="E1622">
        <v>11</v>
      </c>
      <c r="F1622">
        <v>0</v>
      </c>
      <c r="G1622">
        <v>0</v>
      </c>
      <c r="H1622">
        <v>6</v>
      </c>
    </row>
    <row r="1623" spans="1:8">
      <c r="A1623">
        <v>871</v>
      </c>
      <c r="B1623" t="s">
        <v>878</v>
      </c>
      <c r="C1623">
        <v>28.181818181818201</v>
      </c>
      <c r="D1623">
        <v>28.181818181818201</v>
      </c>
      <c r="E1623">
        <v>11</v>
      </c>
      <c r="F1623">
        <v>6.0302268915552704</v>
      </c>
      <c r="G1623">
        <v>6.0302268915552704</v>
      </c>
      <c r="H1623">
        <v>6</v>
      </c>
    </row>
    <row r="1624" spans="1:8">
      <c r="A1624">
        <v>873</v>
      </c>
      <c r="B1624" t="s">
        <v>880</v>
      </c>
      <c r="C1624">
        <v>25.454545454545499</v>
      </c>
      <c r="D1624">
        <v>25.454545454545499</v>
      </c>
      <c r="E1624">
        <v>11</v>
      </c>
      <c r="F1624">
        <v>6.8755165095232904</v>
      </c>
      <c r="G1624">
        <v>6.8755165095232904</v>
      </c>
      <c r="H1624">
        <v>6</v>
      </c>
    </row>
    <row r="1625" spans="1:8">
      <c r="A1625">
        <v>874</v>
      </c>
      <c r="B1625" t="s">
        <v>881</v>
      </c>
      <c r="C1625">
        <v>25</v>
      </c>
      <c r="D1625">
        <v>25</v>
      </c>
      <c r="E1625">
        <v>12</v>
      </c>
      <c r="F1625">
        <v>11.6774841624228</v>
      </c>
      <c r="G1625">
        <v>17.320508075688799</v>
      </c>
      <c r="H1625">
        <v>6</v>
      </c>
    </row>
    <row r="1626" spans="1:8">
      <c r="A1626">
        <v>875</v>
      </c>
      <c r="B1626" t="s">
        <v>882</v>
      </c>
      <c r="C1626">
        <v>28.181818181818201</v>
      </c>
      <c r="D1626">
        <v>28.181818181818201</v>
      </c>
      <c r="E1626">
        <v>11</v>
      </c>
      <c r="F1626">
        <v>6.0302268915552704</v>
      </c>
      <c r="G1626">
        <v>6.0302268915552704</v>
      </c>
      <c r="H1626">
        <v>6</v>
      </c>
    </row>
    <row r="1627" spans="1:8">
      <c r="A1627">
        <v>879</v>
      </c>
      <c r="B1627" t="s">
        <v>886</v>
      </c>
      <c r="C1627">
        <v>23.636363636363601</v>
      </c>
      <c r="D1627">
        <v>29.090909090909101</v>
      </c>
      <c r="E1627">
        <v>11</v>
      </c>
      <c r="F1627">
        <v>18.040358795061302</v>
      </c>
      <c r="G1627">
        <v>3.0151134457776401</v>
      </c>
      <c r="H1627">
        <v>6</v>
      </c>
    </row>
    <row r="1628" spans="1:8">
      <c r="A1628">
        <v>883</v>
      </c>
      <c r="B1628" t="s">
        <v>890</v>
      </c>
      <c r="C1628">
        <v>28.181818181818201</v>
      </c>
      <c r="D1628">
        <v>28.181818181818201</v>
      </c>
      <c r="E1628">
        <v>11</v>
      </c>
      <c r="F1628">
        <v>6.0302268915552704</v>
      </c>
      <c r="G1628">
        <v>6.0302268915552704</v>
      </c>
      <c r="H1628">
        <v>6</v>
      </c>
    </row>
    <row r="1629" spans="1:8">
      <c r="A1629">
        <v>885</v>
      </c>
      <c r="B1629" t="s">
        <v>892</v>
      </c>
      <c r="C1629">
        <v>26.363636363636399</v>
      </c>
      <c r="D1629">
        <v>26.363636363636399</v>
      </c>
      <c r="E1629">
        <v>11</v>
      </c>
      <c r="F1629">
        <v>9.2441627773717592</v>
      </c>
      <c r="G1629">
        <v>9.2441627773717592</v>
      </c>
      <c r="H1629">
        <v>6</v>
      </c>
    </row>
    <row r="1630" spans="1:8">
      <c r="A1630">
        <v>892</v>
      </c>
      <c r="B1630" t="s">
        <v>899</v>
      </c>
      <c r="C1630">
        <v>27.272727272727298</v>
      </c>
      <c r="D1630">
        <v>24.545454545454501</v>
      </c>
      <c r="E1630">
        <v>11</v>
      </c>
      <c r="F1630">
        <v>9.0453403373329095</v>
      </c>
      <c r="G1630">
        <v>18.090680674665801</v>
      </c>
      <c r="H1630">
        <v>6</v>
      </c>
    </row>
    <row r="1631" spans="1:8">
      <c r="A1631">
        <v>896</v>
      </c>
      <c r="B1631" t="s">
        <v>903</v>
      </c>
      <c r="C1631">
        <v>30</v>
      </c>
      <c r="D1631">
        <v>30</v>
      </c>
      <c r="E1631">
        <v>11</v>
      </c>
      <c r="F1631">
        <v>0</v>
      </c>
      <c r="G1631">
        <v>0</v>
      </c>
      <c r="H1631">
        <v>6</v>
      </c>
    </row>
    <row r="1632" spans="1:8">
      <c r="A1632">
        <v>897</v>
      </c>
      <c r="B1632" t="s">
        <v>904</v>
      </c>
      <c r="C1632">
        <v>24.545454545454501</v>
      </c>
      <c r="D1632">
        <v>30</v>
      </c>
      <c r="E1632">
        <v>11</v>
      </c>
      <c r="F1632">
        <v>18.090680674665801</v>
      </c>
      <c r="G1632">
        <v>0</v>
      </c>
      <c r="H1632">
        <v>6</v>
      </c>
    </row>
    <row r="1633" spans="1:8">
      <c r="A1633">
        <v>901</v>
      </c>
      <c r="B1633" t="s">
        <v>908</v>
      </c>
      <c r="C1633">
        <v>25</v>
      </c>
      <c r="D1633">
        <v>25</v>
      </c>
      <c r="E1633">
        <v>12</v>
      </c>
      <c r="F1633">
        <v>11.6774841624228</v>
      </c>
      <c r="G1633">
        <v>17.320508075688799</v>
      </c>
      <c r="H1633">
        <v>6</v>
      </c>
    </row>
    <row r="1634" spans="1:8">
      <c r="A1634">
        <v>903</v>
      </c>
      <c r="B1634" t="s">
        <v>910</v>
      </c>
      <c r="C1634">
        <v>25</v>
      </c>
      <c r="D1634">
        <v>25</v>
      </c>
      <c r="E1634">
        <v>12</v>
      </c>
      <c r="F1634">
        <v>11.6774841624228</v>
      </c>
      <c r="G1634">
        <v>17.320508075688799</v>
      </c>
      <c r="H1634">
        <v>6</v>
      </c>
    </row>
    <row r="1635" spans="1:8">
      <c r="A1635">
        <v>911</v>
      </c>
      <c r="B1635" t="s">
        <v>918</v>
      </c>
      <c r="C1635">
        <v>30</v>
      </c>
      <c r="D1635">
        <v>30</v>
      </c>
      <c r="E1635">
        <v>11</v>
      </c>
      <c r="F1635">
        <v>0</v>
      </c>
      <c r="G1635">
        <v>0</v>
      </c>
      <c r="H1635">
        <v>6</v>
      </c>
    </row>
    <row r="1636" spans="1:8">
      <c r="A1636">
        <v>917</v>
      </c>
      <c r="B1636" t="s">
        <v>924</v>
      </c>
      <c r="C1636">
        <v>24.545454545454501</v>
      </c>
      <c r="D1636">
        <v>30</v>
      </c>
      <c r="E1636">
        <v>11</v>
      </c>
      <c r="F1636">
        <v>18.090680674665801</v>
      </c>
      <c r="G1636">
        <v>0</v>
      </c>
      <c r="H1636">
        <v>6</v>
      </c>
    </row>
    <row r="1637" spans="1:8">
      <c r="A1637">
        <v>921</v>
      </c>
      <c r="B1637" t="s">
        <v>928</v>
      </c>
      <c r="C1637">
        <v>25</v>
      </c>
      <c r="D1637">
        <v>25</v>
      </c>
      <c r="E1637">
        <v>12</v>
      </c>
      <c r="F1637">
        <v>11.6774841624228</v>
      </c>
      <c r="G1637">
        <v>17.320508075688799</v>
      </c>
      <c r="H1637">
        <v>6</v>
      </c>
    </row>
    <row r="1638" spans="1:8">
      <c r="A1638">
        <v>932</v>
      </c>
      <c r="B1638" t="s">
        <v>939</v>
      </c>
      <c r="C1638">
        <v>27.272727272727298</v>
      </c>
      <c r="D1638">
        <v>27.272727272727298</v>
      </c>
      <c r="E1638">
        <v>11</v>
      </c>
      <c r="F1638">
        <v>9.0453403373329095</v>
      </c>
      <c r="G1638">
        <v>9.0453403373329095</v>
      </c>
      <c r="H1638">
        <v>6</v>
      </c>
    </row>
    <row r="1639" spans="1:8">
      <c r="A1639">
        <v>933</v>
      </c>
      <c r="B1639" t="s">
        <v>940</v>
      </c>
      <c r="C1639">
        <v>24.545454545454501</v>
      </c>
      <c r="D1639">
        <v>24.545454545454501</v>
      </c>
      <c r="E1639">
        <v>11</v>
      </c>
      <c r="F1639">
        <v>8.2019953226472406</v>
      </c>
      <c r="G1639">
        <v>8.2019953226472406</v>
      </c>
      <c r="H1639">
        <v>6</v>
      </c>
    </row>
    <row r="1640" spans="1:8">
      <c r="A1640">
        <v>936</v>
      </c>
      <c r="B1640" t="s">
        <v>943</v>
      </c>
      <c r="C1640">
        <v>27.272727272727298</v>
      </c>
      <c r="D1640">
        <v>24.545454545454501</v>
      </c>
      <c r="E1640">
        <v>11</v>
      </c>
      <c r="F1640">
        <v>9.0453403373329095</v>
      </c>
      <c r="G1640">
        <v>18.090680674665801</v>
      </c>
      <c r="H1640">
        <v>6</v>
      </c>
    </row>
    <row r="1641" spans="1:8">
      <c r="A1641">
        <v>937</v>
      </c>
      <c r="B1641" t="s">
        <v>944</v>
      </c>
      <c r="C1641">
        <v>25.454545454545499</v>
      </c>
      <c r="D1641">
        <v>25.454545454545499</v>
      </c>
      <c r="E1641">
        <v>11</v>
      </c>
      <c r="F1641">
        <v>10.3572548135463</v>
      </c>
      <c r="G1641">
        <v>10.3572548135463</v>
      </c>
      <c r="H1641">
        <v>6</v>
      </c>
    </row>
    <row r="1642" spans="1:8">
      <c r="A1642">
        <v>940</v>
      </c>
      <c r="B1642" t="s">
        <v>947</v>
      </c>
      <c r="C1642">
        <v>30</v>
      </c>
      <c r="D1642">
        <v>30</v>
      </c>
      <c r="E1642">
        <v>11</v>
      </c>
      <c r="F1642">
        <v>0</v>
      </c>
      <c r="G1642">
        <v>0</v>
      </c>
      <c r="H1642">
        <v>6</v>
      </c>
    </row>
    <row r="1643" spans="1:8">
      <c r="A1643">
        <v>944</v>
      </c>
      <c r="B1643" t="s">
        <v>951</v>
      </c>
      <c r="C1643">
        <v>26.363636363636399</v>
      </c>
      <c r="D1643">
        <v>26.363636363636399</v>
      </c>
      <c r="E1643">
        <v>11</v>
      </c>
      <c r="F1643">
        <v>9.2441627773717592</v>
      </c>
      <c r="G1643">
        <v>9.2441627773717592</v>
      </c>
      <c r="H1643">
        <v>6</v>
      </c>
    </row>
    <row r="1644" spans="1:8">
      <c r="A1644">
        <v>946</v>
      </c>
      <c r="B1644" t="s">
        <v>953</v>
      </c>
      <c r="C1644">
        <v>27.272727272727298</v>
      </c>
      <c r="D1644">
        <v>27.272727272727298</v>
      </c>
      <c r="E1644">
        <v>11</v>
      </c>
      <c r="F1644">
        <v>9.0453403373329095</v>
      </c>
      <c r="G1644">
        <v>9.0453403373329095</v>
      </c>
      <c r="H1644">
        <v>6</v>
      </c>
    </row>
    <row r="1645" spans="1:8">
      <c r="A1645">
        <v>948</v>
      </c>
      <c r="B1645" t="s">
        <v>955</v>
      </c>
      <c r="C1645">
        <v>30</v>
      </c>
      <c r="D1645">
        <v>30</v>
      </c>
      <c r="E1645">
        <v>11</v>
      </c>
      <c r="F1645">
        <v>0</v>
      </c>
      <c r="G1645">
        <v>0</v>
      </c>
      <c r="H1645">
        <v>6</v>
      </c>
    </row>
    <row r="1646" spans="1:8">
      <c r="A1646">
        <v>974</v>
      </c>
      <c r="B1646" t="s">
        <v>981</v>
      </c>
      <c r="C1646">
        <v>28.181818181818201</v>
      </c>
      <c r="D1646">
        <v>28.181818181818201</v>
      </c>
      <c r="E1646">
        <v>11</v>
      </c>
      <c r="F1646">
        <v>4.0451991747794498</v>
      </c>
      <c r="G1646">
        <v>4.0451991747794498</v>
      </c>
      <c r="H1646">
        <v>6</v>
      </c>
    </row>
    <row r="1647" spans="1:8">
      <c r="A1647">
        <v>988</v>
      </c>
      <c r="B1647" t="s">
        <v>995</v>
      </c>
      <c r="C1647">
        <v>23.636363636363601</v>
      </c>
      <c r="D1647">
        <v>27.272727272727298</v>
      </c>
      <c r="E1647">
        <v>11</v>
      </c>
      <c r="F1647">
        <v>15.015143870591</v>
      </c>
      <c r="G1647">
        <v>4.6709936649691404</v>
      </c>
      <c r="H1647">
        <v>6</v>
      </c>
    </row>
    <row r="1648" spans="1:8">
      <c r="A1648">
        <v>989</v>
      </c>
      <c r="B1648" t="s">
        <v>996</v>
      </c>
      <c r="C1648">
        <v>23.636363636363601</v>
      </c>
      <c r="D1648">
        <v>29.090909090909101</v>
      </c>
      <c r="E1648">
        <v>11</v>
      </c>
      <c r="F1648">
        <v>18.040358795061302</v>
      </c>
      <c r="G1648">
        <v>3.0151134457776401</v>
      </c>
      <c r="H1648">
        <v>6</v>
      </c>
    </row>
    <row r="1649" spans="1:8">
      <c r="A1649">
        <v>995</v>
      </c>
      <c r="B1649" t="s">
        <v>1002</v>
      </c>
      <c r="C1649">
        <v>27.272727272727298</v>
      </c>
      <c r="D1649">
        <v>24.545454545454501</v>
      </c>
      <c r="E1649">
        <v>11</v>
      </c>
      <c r="F1649">
        <v>9.0453403373329095</v>
      </c>
      <c r="G1649">
        <v>18.090680674665801</v>
      </c>
      <c r="H1649">
        <v>6</v>
      </c>
    </row>
    <row r="1650" spans="1:8">
      <c r="A1650">
        <v>1003</v>
      </c>
      <c r="B1650" t="s">
        <v>1010</v>
      </c>
      <c r="C1650">
        <v>29.090909090909101</v>
      </c>
      <c r="D1650">
        <v>29.090909090909101</v>
      </c>
      <c r="E1650">
        <v>11</v>
      </c>
      <c r="F1650">
        <v>3.0151134457776401</v>
      </c>
      <c r="G1650">
        <v>3.0151134457776401</v>
      </c>
      <c r="H1650">
        <v>6</v>
      </c>
    </row>
    <row r="1651" spans="1:8">
      <c r="A1651">
        <v>1007</v>
      </c>
      <c r="B1651" t="s">
        <v>1014</v>
      </c>
      <c r="C1651">
        <v>27.272727272727298</v>
      </c>
      <c r="D1651">
        <v>27.272727272727298</v>
      </c>
      <c r="E1651">
        <v>11</v>
      </c>
      <c r="F1651">
        <v>6.4666979068286299</v>
      </c>
      <c r="G1651">
        <v>6.4666979068286299</v>
      </c>
      <c r="H1651">
        <v>6</v>
      </c>
    </row>
    <row r="1652" spans="1:8">
      <c r="A1652">
        <v>1011</v>
      </c>
      <c r="B1652" t="s">
        <v>1018</v>
      </c>
      <c r="C1652">
        <v>30</v>
      </c>
      <c r="D1652">
        <v>30</v>
      </c>
      <c r="E1652">
        <v>11</v>
      </c>
      <c r="F1652">
        <v>0</v>
      </c>
      <c r="G1652">
        <v>0</v>
      </c>
      <c r="H1652">
        <v>6</v>
      </c>
    </row>
    <row r="1653" spans="1:8">
      <c r="A1653">
        <v>1018</v>
      </c>
      <c r="B1653" t="s">
        <v>1025</v>
      </c>
      <c r="C1653">
        <v>27.272727272727298</v>
      </c>
      <c r="D1653">
        <v>27.272727272727298</v>
      </c>
      <c r="E1653">
        <v>11</v>
      </c>
      <c r="F1653">
        <v>9.0453403373329095</v>
      </c>
      <c r="G1653">
        <v>9.0453403373329095</v>
      </c>
      <c r="H1653">
        <v>6</v>
      </c>
    </row>
    <row r="1654" spans="1:8">
      <c r="A1654">
        <v>1019</v>
      </c>
      <c r="B1654" t="s">
        <v>1026</v>
      </c>
      <c r="C1654">
        <v>27.272727272727298</v>
      </c>
      <c r="D1654">
        <v>27.272727272727298</v>
      </c>
      <c r="E1654">
        <v>11</v>
      </c>
      <c r="F1654">
        <v>9.0453403373329095</v>
      </c>
      <c r="G1654">
        <v>9.0453403373329095</v>
      </c>
      <c r="H1654">
        <v>6</v>
      </c>
    </row>
    <row r="1655" spans="1:8">
      <c r="A1655">
        <v>1025</v>
      </c>
      <c r="B1655" t="s">
        <v>1032</v>
      </c>
      <c r="C1655">
        <v>28.181818181818201</v>
      </c>
      <c r="D1655">
        <v>28.181818181818201</v>
      </c>
      <c r="E1655">
        <v>11</v>
      </c>
      <c r="F1655">
        <v>6.0302268915552704</v>
      </c>
      <c r="G1655">
        <v>6.0302268915552704</v>
      </c>
      <c r="H1655">
        <v>6</v>
      </c>
    </row>
    <row r="1656" spans="1:8">
      <c r="A1656">
        <v>1035</v>
      </c>
      <c r="B1656" t="s">
        <v>1042</v>
      </c>
      <c r="C1656">
        <v>29.090909090909101</v>
      </c>
      <c r="D1656">
        <v>29.090909090909101</v>
      </c>
      <c r="E1656">
        <v>11</v>
      </c>
      <c r="F1656">
        <v>3.0151134457776401</v>
      </c>
      <c r="G1656">
        <v>3.0151134457776401</v>
      </c>
      <c r="H1656">
        <v>6</v>
      </c>
    </row>
    <row r="1657" spans="1:8">
      <c r="A1657">
        <v>1036</v>
      </c>
      <c r="B1657" t="s">
        <v>1043</v>
      </c>
      <c r="C1657">
        <v>25</v>
      </c>
      <c r="D1657">
        <v>25</v>
      </c>
      <c r="E1657">
        <v>12</v>
      </c>
      <c r="F1657">
        <v>11.6774841624228</v>
      </c>
      <c r="G1657">
        <v>17.320508075688799</v>
      </c>
      <c r="H1657">
        <v>6</v>
      </c>
    </row>
    <row r="1658" spans="1:8">
      <c r="A1658">
        <v>1045</v>
      </c>
      <c r="B1658" t="s">
        <v>1052</v>
      </c>
      <c r="C1658">
        <v>25.454545454545499</v>
      </c>
      <c r="D1658">
        <v>25.454545454545499</v>
      </c>
      <c r="E1658">
        <v>11</v>
      </c>
      <c r="F1658">
        <v>10.3572548135463</v>
      </c>
      <c r="G1658">
        <v>10.3572548135463</v>
      </c>
      <c r="H1658">
        <v>6</v>
      </c>
    </row>
    <row r="1659" spans="1:8">
      <c r="A1659">
        <v>1046</v>
      </c>
      <c r="B1659" t="s">
        <v>1053</v>
      </c>
      <c r="C1659">
        <v>26.363636363636399</v>
      </c>
      <c r="D1659">
        <v>23.636363636363601</v>
      </c>
      <c r="E1659">
        <v>11</v>
      </c>
      <c r="F1659">
        <v>9.2441627773717503</v>
      </c>
      <c r="G1659">
        <v>18.040358795061302</v>
      </c>
      <c r="H1659">
        <v>6</v>
      </c>
    </row>
    <row r="1660" spans="1:8">
      <c r="A1660">
        <v>1048</v>
      </c>
      <c r="B1660" t="s">
        <v>1055</v>
      </c>
      <c r="C1660">
        <v>28.181818181818201</v>
      </c>
      <c r="D1660">
        <v>28.181818181818201</v>
      </c>
      <c r="E1660">
        <v>11</v>
      </c>
      <c r="F1660">
        <v>6.0302268915552704</v>
      </c>
      <c r="G1660">
        <v>6.0302268915552704</v>
      </c>
      <c r="H1660">
        <v>6</v>
      </c>
    </row>
    <row r="1661" spans="1:8">
      <c r="A1661">
        <v>1050</v>
      </c>
      <c r="B1661" t="s">
        <v>1057</v>
      </c>
      <c r="C1661">
        <v>24.545454545454501</v>
      </c>
      <c r="D1661">
        <v>24.545454545454501</v>
      </c>
      <c r="E1661">
        <v>11</v>
      </c>
      <c r="F1661">
        <v>12.135597524338401</v>
      </c>
      <c r="G1661">
        <v>18.090680674665801</v>
      </c>
      <c r="H1661">
        <v>6</v>
      </c>
    </row>
    <row r="1662" spans="1:8">
      <c r="A1662">
        <v>1055</v>
      </c>
      <c r="B1662" t="s">
        <v>1062</v>
      </c>
      <c r="C1662">
        <v>24</v>
      </c>
      <c r="D1662">
        <v>30</v>
      </c>
      <c r="E1662">
        <v>10</v>
      </c>
      <c r="F1662">
        <v>18.973665961010301</v>
      </c>
      <c r="G1662">
        <v>0</v>
      </c>
      <c r="H1662">
        <v>6</v>
      </c>
    </row>
    <row r="1663" spans="1:8">
      <c r="A1663">
        <v>1068</v>
      </c>
      <c r="B1663" t="s">
        <v>1075</v>
      </c>
      <c r="C1663">
        <v>30</v>
      </c>
      <c r="D1663">
        <v>30</v>
      </c>
      <c r="E1663">
        <v>10</v>
      </c>
      <c r="F1663">
        <v>0</v>
      </c>
      <c r="G1663">
        <v>0</v>
      </c>
      <c r="H1663">
        <v>6</v>
      </c>
    </row>
    <row r="1664" spans="1:8">
      <c r="A1664">
        <v>1071</v>
      </c>
      <c r="B1664" t="s">
        <v>1078</v>
      </c>
      <c r="C1664">
        <v>27</v>
      </c>
      <c r="D1664">
        <v>24</v>
      </c>
      <c r="E1664">
        <v>10</v>
      </c>
      <c r="F1664">
        <v>9.4868329805051399</v>
      </c>
      <c r="G1664">
        <v>18.973665961010301</v>
      </c>
      <c r="H1664">
        <v>6</v>
      </c>
    </row>
    <row r="1665" spans="1:8">
      <c r="A1665">
        <v>1078</v>
      </c>
      <c r="B1665" t="s">
        <v>1085</v>
      </c>
      <c r="C1665">
        <v>27</v>
      </c>
      <c r="D1665">
        <v>24</v>
      </c>
      <c r="E1665">
        <v>10</v>
      </c>
      <c r="F1665">
        <v>9.4868329805051399</v>
      </c>
      <c r="G1665">
        <v>18.973665961010301</v>
      </c>
      <c r="H1665">
        <v>6</v>
      </c>
    </row>
    <row r="1666" spans="1:8">
      <c r="A1666">
        <v>1079</v>
      </c>
      <c r="B1666" t="s">
        <v>1086</v>
      </c>
      <c r="C1666">
        <v>23</v>
      </c>
      <c r="D1666">
        <v>29</v>
      </c>
      <c r="E1666">
        <v>10</v>
      </c>
      <c r="F1666">
        <v>18.8856206322871</v>
      </c>
      <c r="G1666">
        <v>3.16227766016838</v>
      </c>
      <c r="H1666">
        <v>6</v>
      </c>
    </row>
    <row r="1667" spans="1:8">
      <c r="A1667">
        <v>1081</v>
      </c>
      <c r="B1667" t="s">
        <v>1088</v>
      </c>
      <c r="C1667">
        <v>22</v>
      </c>
      <c r="D1667">
        <v>28</v>
      </c>
      <c r="E1667">
        <v>10</v>
      </c>
      <c r="F1667">
        <v>19.321835661585901</v>
      </c>
      <c r="G1667">
        <v>6.3245553203367599</v>
      </c>
      <c r="H1667">
        <v>6</v>
      </c>
    </row>
    <row r="1668" spans="1:8">
      <c r="A1668">
        <v>1082</v>
      </c>
      <c r="B1668" t="s">
        <v>1089</v>
      </c>
      <c r="C1668">
        <v>30</v>
      </c>
      <c r="D1668">
        <v>30</v>
      </c>
      <c r="E1668">
        <v>10</v>
      </c>
      <c r="F1668">
        <v>0</v>
      </c>
      <c r="G1668">
        <v>0</v>
      </c>
      <c r="H1668">
        <v>6</v>
      </c>
    </row>
    <row r="1669" spans="1:8">
      <c r="A1669">
        <v>1086</v>
      </c>
      <c r="B1669" t="s">
        <v>1093</v>
      </c>
      <c r="C1669">
        <v>26</v>
      </c>
      <c r="D1669">
        <v>26</v>
      </c>
      <c r="E1669">
        <v>10</v>
      </c>
      <c r="F1669">
        <v>6.99205898780101</v>
      </c>
      <c r="G1669">
        <v>6.99205898780101</v>
      </c>
      <c r="H1669">
        <v>6</v>
      </c>
    </row>
    <row r="1670" spans="1:8">
      <c r="A1670">
        <v>1093</v>
      </c>
      <c r="B1670" t="s">
        <v>1100</v>
      </c>
      <c r="C1670">
        <v>29</v>
      </c>
      <c r="D1670">
        <v>29</v>
      </c>
      <c r="E1670">
        <v>10</v>
      </c>
      <c r="F1670">
        <v>3.16227766016838</v>
      </c>
      <c r="G1670">
        <v>3.16227766016838</v>
      </c>
      <c r="H1670">
        <v>6</v>
      </c>
    </row>
    <row r="1671" spans="1:8">
      <c r="A1671">
        <v>1109</v>
      </c>
      <c r="B1671" t="s">
        <v>1116</v>
      </c>
      <c r="C1671">
        <v>24.545454545454501</v>
      </c>
      <c r="D1671">
        <v>30</v>
      </c>
      <c r="E1671">
        <v>11</v>
      </c>
      <c r="F1671">
        <v>18.090680674665801</v>
      </c>
      <c r="G1671">
        <v>0</v>
      </c>
      <c r="H1671">
        <v>6</v>
      </c>
    </row>
    <row r="1672" spans="1:8">
      <c r="A1672">
        <v>1118</v>
      </c>
      <c r="B1672" t="s">
        <v>1125</v>
      </c>
      <c r="C1672">
        <v>24.545454545454501</v>
      </c>
      <c r="D1672">
        <v>30</v>
      </c>
      <c r="E1672">
        <v>11</v>
      </c>
      <c r="F1672">
        <v>18.090680674665801</v>
      </c>
      <c r="G1672">
        <v>0</v>
      </c>
      <c r="H1672">
        <v>6</v>
      </c>
    </row>
    <row r="1673" spans="1:8">
      <c r="A1673">
        <v>1139</v>
      </c>
      <c r="B1673" t="s">
        <v>1146</v>
      </c>
      <c r="C1673">
        <v>27.272727272727298</v>
      </c>
      <c r="D1673">
        <v>27.272727272727298</v>
      </c>
      <c r="E1673">
        <v>11</v>
      </c>
      <c r="F1673">
        <v>6.4666979068286299</v>
      </c>
      <c r="G1673">
        <v>6.4666979068286299</v>
      </c>
      <c r="H1673">
        <v>6</v>
      </c>
    </row>
    <row r="1674" spans="1:8">
      <c r="A1674">
        <v>1140</v>
      </c>
      <c r="B1674" t="s">
        <v>1147</v>
      </c>
      <c r="C1674">
        <v>22.727272727272702</v>
      </c>
      <c r="D1674">
        <v>28.181818181818201</v>
      </c>
      <c r="E1674">
        <v>11</v>
      </c>
      <c r="F1674">
        <v>18.488325554743501</v>
      </c>
      <c r="G1674">
        <v>6.0302268915552704</v>
      </c>
      <c r="H1674">
        <v>6</v>
      </c>
    </row>
    <row r="1675" spans="1:8">
      <c r="A1675">
        <v>1141</v>
      </c>
      <c r="B1675" t="s">
        <v>1148</v>
      </c>
      <c r="C1675">
        <v>28.181818181818201</v>
      </c>
      <c r="D1675">
        <v>28.181818181818201</v>
      </c>
      <c r="E1675">
        <v>11</v>
      </c>
      <c r="F1675">
        <v>4.0451991747794498</v>
      </c>
      <c r="G1675">
        <v>4.0451991747794498</v>
      </c>
      <c r="H1675">
        <v>6</v>
      </c>
    </row>
    <row r="1676" spans="1:8">
      <c r="A1676">
        <v>1142</v>
      </c>
      <c r="B1676" t="s">
        <v>1149</v>
      </c>
      <c r="C1676">
        <v>22.727272727272702</v>
      </c>
      <c r="D1676">
        <v>28.181818181818201</v>
      </c>
      <c r="E1676">
        <v>11</v>
      </c>
      <c r="F1676">
        <v>17.9392915639995</v>
      </c>
      <c r="G1676">
        <v>4.0451991747794498</v>
      </c>
      <c r="H1676">
        <v>6</v>
      </c>
    </row>
    <row r="1677" spans="1:8">
      <c r="A1677">
        <v>1147</v>
      </c>
      <c r="B1677" t="s">
        <v>1154</v>
      </c>
      <c r="C1677">
        <v>27.272727272727298</v>
      </c>
      <c r="D1677">
        <v>27.272727272727298</v>
      </c>
      <c r="E1677">
        <v>11</v>
      </c>
      <c r="F1677">
        <v>6.4666979068286299</v>
      </c>
      <c r="G1677">
        <v>6.4666979068286299</v>
      </c>
      <c r="H1677">
        <v>6</v>
      </c>
    </row>
    <row r="1678" spans="1:8">
      <c r="A1678">
        <v>1154</v>
      </c>
      <c r="B1678" t="s">
        <v>1161</v>
      </c>
      <c r="C1678">
        <v>25</v>
      </c>
      <c r="D1678">
        <v>29</v>
      </c>
      <c r="E1678">
        <v>10</v>
      </c>
      <c r="F1678">
        <v>15.8113883008419</v>
      </c>
      <c r="G1678">
        <v>3.16227766016838</v>
      </c>
      <c r="H1678">
        <v>6</v>
      </c>
    </row>
    <row r="1679" spans="1:8">
      <c r="A1679">
        <v>1166</v>
      </c>
      <c r="B1679" t="s">
        <v>1173</v>
      </c>
      <c r="C1679">
        <v>30</v>
      </c>
      <c r="D1679">
        <v>30</v>
      </c>
      <c r="E1679">
        <v>10</v>
      </c>
      <c r="F1679">
        <v>0</v>
      </c>
      <c r="G1679">
        <v>0</v>
      </c>
      <c r="H1679">
        <v>6</v>
      </c>
    </row>
    <row r="1680" spans="1:8">
      <c r="A1680">
        <v>1169</v>
      </c>
      <c r="B1680" t="s">
        <v>1176</v>
      </c>
      <c r="C1680">
        <v>25</v>
      </c>
      <c r="D1680">
        <v>29</v>
      </c>
      <c r="E1680">
        <v>10</v>
      </c>
      <c r="F1680">
        <v>15.8113883008419</v>
      </c>
      <c r="G1680">
        <v>3.16227766016838</v>
      </c>
      <c r="H1680">
        <v>6</v>
      </c>
    </row>
    <row r="1681" spans="1:8">
      <c r="A1681">
        <v>1172</v>
      </c>
      <c r="B1681" t="s">
        <v>1179</v>
      </c>
      <c r="C1681">
        <v>25</v>
      </c>
      <c r="D1681">
        <v>27</v>
      </c>
      <c r="E1681">
        <v>10</v>
      </c>
      <c r="F1681">
        <v>12.692955176439799</v>
      </c>
      <c r="G1681">
        <v>6.7494855771055304</v>
      </c>
      <c r="H1681">
        <v>6</v>
      </c>
    </row>
    <row r="1682" spans="1:8">
      <c r="A1682">
        <v>1174</v>
      </c>
      <c r="B1682" t="s">
        <v>1181</v>
      </c>
      <c r="C1682">
        <v>24.545454545454501</v>
      </c>
      <c r="D1682">
        <v>24.545454545454501</v>
      </c>
      <c r="E1682">
        <v>11</v>
      </c>
      <c r="F1682">
        <v>12.135597524338401</v>
      </c>
      <c r="G1682">
        <v>18.090680674665801</v>
      </c>
      <c r="H1682">
        <v>6</v>
      </c>
    </row>
    <row r="1683" spans="1:8">
      <c r="A1683">
        <v>1175</v>
      </c>
      <c r="B1683" t="s">
        <v>1182</v>
      </c>
      <c r="C1683">
        <v>29</v>
      </c>
      <c r="D1683">
        <v>29</v>
      </c>
      <c r="E1683">
        <v>10</v>
      </c>
      <c r="F1683">
        <v>3.16227766016838</v>
      </c>
      <c r="G1683">
        <v>3.16227766016838</v>
      </c>
      <c r="H1683">
        <v>6</v>
      </c>
    </row>
    <row r="1684" spans="1:8">
      <c r="A1684">
        <v>1180</v>
      </c>
      <c r="B1684" t="s">
        <v>1187</v>
      </c>
      <c r="C1684">
        <v>24</v>
      </c>
      <c r="D1684">
        <v>30</v>
      </c>
      <c r="E1684">
        <v>10</v>
      </c>
      <c r="F1684">
        <v>18.973665961010301</v>
      </c>
      <c r="G1684">
        <v>0</v>
      </c>
      <c r="H1684">
        <v>6</v>
      </c>
    </row>
    <row r="1685" spans="1:8">
      <c r="A1685">
        <v>1185</v>
      </c>
      <c r="B1685" t="s">
        <v>1192</v>
      </c>
      <c r="C1685">
        <v>30</v>
      </c>
      <c r="D1685">
        <v>30</v>
      </c>
      <c r="E1685">
        <v>10</v>
      </c>
      <c r="F1685">
        <v>0</v>
      </c>
      <c r="G1685">
        <v>0</v>
      </c>
      <c r="H1685">
        <v>6</v>
      </c>
    </row>
    <row r="1686" spans="1:8">
      <c r="A1686">
        <v>1190</v>
      </c>
      <c r="B1686" t="s">
        <v>1197</v>
      </c>
      <c r="C1686">
        <v>24.545454545454501</v>
      </c>
      <c r="D1686">
        <v>24.545454545454501</v>
      </c>
      <c r="E1686">
        <v>11</v>
      </c>
      <c r="F1686">
        <v>12.135597524338401</v>
      </c>
      <c r="G1686">
        <v>18.090680674665801</v>
      </c>
      <c r="H1686">
        <v>6</v>
      </c>
    </row>
    <row r="1687" spans="1:8">
      <c r="A1687">
        <v>1196</v>
      </c>
      <c r="B1687" t="s">
        <v>1203</v>
      </c>
      <c r="C1687">
        <v>29</v>
      </c>
      <c r="D1687">
        <v>29</v>
      </c>
      <c r="E1687">
        <v>10</v>
      </c>
      <c r="F1687">
        <v>3.16227766016838</v>
      </c>
      <c r="G1687">
        <v>3.16227766016838</v>
      </c>
      <c r="H1687">
        <v>6</v>
      </c>
    </row>
    <row r="1688" spans="1:8">
      <c r="A1688">
        <v>1198</v>
      </c>
      <c r="B1688" t="s">
        <v>1205</v>
      </c>
      <c r="C1688">
        <v>24.545454545454501</v>
      </c>
      <c r="D1688">
        <v>24.545454545454501</v>
      </c>
      <c r="E1688">
        <v>11</v>
      </c>
      <c r="F1688">
        <v>12.135597524338401</v>
      </c>
      <c r="G1688">
        <v>18.090680674665801</v>
      </c>
      <c r="H1688">
        <v>6</v>
      </c>
    </row>
    <row r="1689" spans="1:8">
      <c r="A1689">
        <v>1210</v>
      </c>
      <c r="B1689" t="s">
        <v>1217</v>
      </c>
      <c r="C1689">
        <v>24.545454545454501</v>
      </c>
      <c r="D1689">
        <v>24.545454545454501</v>
      </c>
      <c r="E1689">
        <v>11</v>
      </c>
      <c r="F1689">
        <v>9.3419873299382807</v>
      </c>
      <c r="G1689">
        <v>9.3419873299382807</v>
      </c>
      <c r="H1689">
        <v>6</v>
      </c>
    </row>
    <row r="1690" spans="1:8">
      <c r="A1690">
        <v>1212</v>
      </c>
      <c r="B1690" t="s">
        <v>1219</v>
      </c>
      <c r="C1690">
        <v>22.727272727272702</v>
      </c>
      <c r="D1690">
        <v>28.181818181818201</v>
      </c>
      <c r="E1690">
        <v>11</v>
      </c>
      <c r="F1690">
        <v>17.9392915639995</v>
      </c>
      <c r="G1690">
        <v>4.0451991747794498</v>
      </c>
      <c r="H1690">
        <v>6</v>
      </c>
    </row>
    <row r="1691" spans="1:8">
      <c r="A1691">
        <v>1228</v>
      </c>
      <c r="B1691" t="s">
        <v>1235</v>
      </c>
      <c r="C1691">
        <v>28.181818181818201</v>
      </c>
      <c r="D1691">
        <v>28.181818181818201</v>
      </c>
      <c r="E1691">
        <v>11</v>
      </c>
      <c r="F1691">
        <v>6.0302268915552704</v>
      </c>
      <c r="G1691">
        <v>6.0302268915552704</v>
      </c>
      <c r="H1691">
        <v>6</v>
      </c>
    </row>
    <row r="1692" spans="1:8">
      <c r="A1692">
        <v>1234</v>
      </c>
      <c r="B1692" t="s">
        <v>1241</v>
      </c>
      <c r="C1692">
        <v>24.545454545454501</v>
      </c>
      <c r="D1692">
        <v>24.545454545454501</v>
      </c>
      <c r="E1692">
        <v>11</v>
      </c>
      <c r="F1692">
        <v>8.2019953226472406</v>
      </c>
      <c r="G1692">
        <v>8.2019953226472406</v>
      </c>
      <c r="H1692">
        <v>6</v>
      </c>
    </row>
    <row r="1693" spans="1:8">
      <c r="A1693">
        <v>1244</v>
      </c>
      <c r="B1693" t="s">
        <v>1251</v>
      </c>
      <c r="C1693">
        <v>24.545454545454501</v>
      </c>
      <c r="D1693">
        <v>24.545454545454501</v>
      </c>
      <c r="E1693">
        <v>11</v>
      </c>
      <c r="F1693">
        <v>8.2019953226472406</v>
      </c>
      <c r="G1693">
        <v>8.2019953226472406</v>
      </c>
      <c r="H1693">
        <v>6</v>
      </c>
    </row>
    <row r="1694" spans="1:8">
      <c r="A1694">
        <v>1252</v>
      </c>
      <c r="B1694" t="s">
        <v>1259</v>
      </c>
      <c r="C1694">
        <v>30</v>
      </c>
      <c r="D1694">
        <v>30</v>
      </c>
      <c r="E1694">
        <v>10</v>
      </c>
      <c r="F1694">
        <v>0</v>
      </c>
      <c r="G1694">
        <v>0</v>
      </c>
      <c r="H1694">
        <v>6</v>
      </c>
    </row>
    <row r="1695" spans="1:8">
      <c r="A1695">
        <v>1261</v>
      </c>
      <c r="B1695" t="s">
        <v>1268</v>
      </c>
      <c r="C1695">
        <v>26</v>
      </c>
      <c r="D1695">
        <v>26</v>
      </c>
      <c r="E1695">
        <v>10</v>
      </c>
      <c r="F1695">
        <v>6.99205898780101</v>
      </c>
      <c r="G1695">
        <v>6.99205898780101</v>
      </c>
      <c r="H1695">
        <v>6</v>
      </c>
    </row>
    <row r="1696" spans="1:8">
      <c r="A1696">
        <v>1275</v>
      </c>
      <c r="B1696" t="s">
        <v>1282</v>
      </c>
      <c r="C1696">
        <v>30</v>
      </c>
      <c r="D1696">
        <v>30</v>
      </c>
      <c r="E1696">
        <v>10</v>
      </c>
      <c r="F1696">
        <v>0</v>
      </c>
      <c r="G1696">
        <v>0</v>
      </c>
      <c r="H1696">
        <v>6</v>
      </c>
    </row>
    <row r="1697" spans="1:8">
      <c r="A1697">
        <v>1277</v>
      </c>
      <c r="B1697" t="s">
        <v>1284</v>
      </c>
      <c r="C1697">
        <v>30</v>
      </c>
      <c r="D1697">
        <v>30</v>
      </c>
      <c r="E1697">
        <v>10</v>
      </c>
      <c r="F1697">
        <v>0</v>
      </c>
      <c r="G1697">
        <v>0</v>
      </c>
      <c r="H1697">
        <v>6</v>
      </c>
    </row>
    <row r="1698" spans="1:8">
      <c r="A1698">
        <v>1282</v>
      </c>
      <c r="B1698" t="s">
        <v>1289</v>
      </c>
      <c r="C1698">
        <v>29</v>
      </c>
      <c r="D1698">
        <v>29</v>
      </c>
      <c r="E1698">
        <v>10</v>
      </c>
      <c r="F1698">
        <v>3.16227766016838</v>
      </c>
      <c r="G1698">
        <v>3.16227766016838</v>
      </c>
      <c r="H1698">
        <v>6</v>
      </c>
    </row>
    <row r="1699" spans="1:8">
      <c r="A1699">
        <v>1284</v>
      </c>
      <c r="B1699" t="s">
        <v>1291</v>
      </c>
      <c r="C1699">
        <v>24.545454545454501</v>
      </c>
      <c r="D1699">
        <v>24.545454545454501</v>
      </c>
      <c r="E1699">
        <v>11</v>
      </c>
      <c r="F1699">
        <v>12.135597524338401</v>
      </c>
      <c r="G1699">
        <v>18.090680674665801</v>
      </c>
      <c r="H1699">
        <v>6</v>
      </c>
    </row>
    <row r="1700" spans="1:8">
      <c r="A1700">
        <v>1292</v>
      </c>
      <c r="B1700" t="s">
        <v>1299</v>
      </c>
      <c r="C1700">
        <v>24.545454545454501</v>
      </c>
      <c r="D1700">
        <v>24.545454545454501</v>
      </c>
      <c r="E1700">
        <v>11</v>
      </c>
      <c r="F1700">
        <v>12.135597524338401</v>
      </c>
      <c r="G1700">
        <v>18.090680674665801</v>
      </c>
      <c r="H1700">
        <v>6</v>
      </c>
    </row>
    <row r="1701" spans="1:8">
      <c r="A1701">
        <v>1294</v>
      </c>
      <c r="B1701" t="s">
        <v>1301</v>
      </c>
      <c r="C1701">
        <v>30</v>
      </c>
      <c r="D1701">
        <v>30</v>
      </c>
      <c r="E1701">
        <v>10</v>
      </c>
      <c r="F1701">
        <v>0</v>
      </c>
      <c r="G1701">
        <v>0</v>
      </c>
      <c r="H1701">
        <v>6</v>
      </c>
    </row>
    <row r="1702" spans="1:8">
      <c r="A1702">
        <v>1298</v>
      </c>
      <c r="B1702" t="s">
        <v>1305</v>
      </c>
      <c r="C1702">
        <v>24.545454545454501</v>
      </c>
      <c r="D1702">
        <v>24.545454545454501</v>
      </c>
      <c r="E1702">
        <v>11</v>
      </c>
      <c r="F1702">
        <v>12.135597524338401</v>
      </c>
      <c r="G1702">
        <v>18.090680674665801</v>
      </c>
      <c r="H1702">
        <v>6</v>
      </c>
    </row>
    <row r="1703" spans="1:8">
      <c r="A1703">
        <v>1299</v>
      </c>
      <c r="B1703" t="s">
        <v>1306</v>
      </c>
      <c r="C1703">
        <v>24</v>
      </c>
      <c r="D1703">
        <v>30</v>
      </c>
      <c r="E1703">
        <v>10</v>
      </c>
      <c r="F1703">
        <v>18.973665961010301</v>
      </c>
      <c r="G1703">
        <v>0</v>
      </c>
      <c r="H1703">
        <v>6</v>
      </c>
    </row>
    <row r="1704" spans="1:8">
      <c r="A1704">
        <v>1300</v>
      </c>
      <c r="B1704" t="s">
        <v>1307</v>
      </c>
      <c r="C1704">
        <v>25</v>
      </c>
      <c r="D1704">
        <v>29</v>
      </c>
      <c r="E1704">
        <v>10</v>
      </c>
      <c r="F1704">
        <v>15.8113883008419</v>
      </c>
      <c r="G1704">
        <v>3.16227766016838</v>
      </c>
      <c r="H1704">
        <v>6</v>
      </c>
    </row>
    <row r="1705" spans="1:8">
      <c r="A1705">
        <v>1302</v>
      </c>
      <c r="B1705" t="s">
        <v>1309</v>
      </c>
      <c r="C1705">
        <v>29</v>
      </c>
      <c r="D1705">
        <v>29</v>
      </c>
      <c r="E1705">
        <v>10</v>
      </c>
      <c r="F1705">
        <v>3.16227766016838</v>
      </c>
      <c r="G1705">
        <v>3.16227766016838</v>
      </c>
      <c r="H1705">
        <v>6</v>
      </c>
    </row>
    <row r="1706" spans="1:8">
      <c r="A1706">
        <v>1314</v>
      </c>
      <c r="B1706" t="s">
        <v>1321</v>
      </c>
      <c r="C1706">
        <v>24.545454545454501</v>
      </c>
      <c r="D1706">
        <v>24.545454545454501</v>
      </c>
      <c r="E1706">
        <v>11</v>
      </c>
      <c r="F1706">
        <v>12.135597524338401</v>
      </c>
      <c r="G1706">
        <v>18.090680674665801</v>
      </c>
      <c r="H1706">
        <v>6</v>
      </c>
    </row>
    <row r="1707" spans="1:8">
      <c r="A1707">
        <v>1324</v>
      </c>
      <c r="B1707" t="s">
        <v>1331</v>
      </c>
      <c r="C1707">
        <v>25</v>
      </c>
      <c r="D1707">
        <v>29</v>
      </c>
      <c r="E1707">
        <v>10</v>
      </c>
      <c r="F1707">
        <v>15.8113883008419</v>
      </c>
      <c r="G1707">
        <v>3.16227766016838</v>
      </c>
      <c r="H1707">
        <v>6</v>
      </c>
    </row>
    <row r="1708" spans="1:8">
      <c r="A1708">
        <v>1325</v>
      </c>
      <c r="B1708" t="s">
        <v>1332</v>
      </c>
      <c r="C1708">
        <v>25</v>
      </c>
      <c r="D1708">
        <v>29</v>
      </c>
      <c r="E1708">
        <v>10</v>
      </c>
      <c r="F1708">
        <v>15.8113883008419</v>
      </c>
      <c r="G1708">
        <v>3.16227766016838</v>
      </c>
      <c r="H1708">
        <v>6</v>
      </c>
    </row>
    <row r="1709" spans="1:8">
      <c r="A1709">
        <v>1327</v>
      </c>
      <c r="B1709" t="s">
        <v>1334</v>
      </c>
      <c r="C1709">
        <v>24</v>
      </c>
      <c r="D1709">
        <v>30</v>
      </c>
      <c r="E1709">
        <v>10</v>
      </c>
      <c r="F1709">
        <v>18.973665961010301</v>
      </c>
      <c r="G1709">
        <v>0</v>
      </c>
      <c r="H1709">
        <v>6</v>
      </c>
    </row>
    <row r="1710" spans="1:8">
      <c r="A1710">
        <v>1336</v>
      </c>
      <c r="B1710" t="s">
        <v>1343</v>
      </c>
      <c r="C1710">
        <v>29</v>
      </c>
      <c r="D1710">
        <v>29</v>
      </c>
      <c r="E1710">
        <v>10</v>
      </c>
      <c r="F1710">
        <v>3.16227766016838</v>
      </c>
      <c r="G1710">
        <v>3.16227766016838</v>
      </c>
      <c r="H1710">
        <v>6</v>
      </c>
    </row>
    <row r="1711" spans="1:8">
      <c r="A1711">
        <v>1338</v>
      </c>
      <c r="B1711" t="s">
        <v>1345</v>
      </c>
      <c r="C1711">
        <v>25</v>
      </c>
      <c r="D1711">
        <v>29</v>
      </c>
      <c r="E1711">
        <v>10</v>
      </c>
      <c r="F1711">
        <v>15.8113883008419</v>
      </c>
      <c r="G1711">
        <v>3.16227766016838</v>
      </c>
      <c r="H1711">
        <v>6</v>
      </c>
    </row>
    <row r="1712" spans="1:8">
      <c r="A1712">
        <v>1339</v>
      </c>
      <c r="B1712" t="s">
        <v>1346</v>
      </c>
      <c r="C1712">
        <v>27</v>
      </c>
      <c r="D1712">
        <v>24</v>
      </c>
      <c r="E1712">
        <v>10</v>
      </c>
      <c r="F1712">
        <v>9.4868329805051399</v>
      </c>
      <c r="G1712">
        <v>18.973665961010301</v>
      </c>
      <c r="H1712">
        <v>6</v>
      </c>
    </row>
    <row r="1713" spans="1:8">
      <c r="A1713">
        <v>1341</v>
      </c>
      <c r="B1713" t="s">
        <v>1348</v>
      </c>
      <c r="C1713">
        <v>25</v>
      </c>
      <c r="D1713">
        <v>27</v>
      </c>
      <c r="E1713">
        <v>10</v>
      </c>
      <c r="F1713">
        <v>12.692955176439799</v>
      </c>
      <c r="G1713">
        <v>6.7494855771055304</v>
      </c>
      <c r="H1713">
        <v>6</v>
      </c>
    </row>
    <row r="1714" spans="1:8">
      <c r="A1714">
        <v>1344</v>
      </c>
      <c r="B1714" t="s">
        <v>1351</v>
      </c>
      <c r="C1714">
        <v>26</v>
      </c>
      <c r="D1714">
        <v>28</v>
      </c>
      <c r="E1714">
        <v>10</v>
      </c>
      <c r="F1714">
        <v>12.6491106406735</v>
      </c>
      <c r="G1714">
        <v>6.3245553203367599</v>
      </c>
      <c r="H1714">
        <v>6</v>
      </c>
    </row>
    <row r="1715" spans="1:8">
      <c r="A1715">
        <v>1345</v>
      </c>
      <c r="B1715" t="s">
        <v>1352</v>
      </c>
      <c r="C1715">
        <v>27</v>
      </c>
      <c r="D1715">
        <v>24</v>
      </c>
      <c r="E1715">
        <v>10</v>
      </c>
      <c r="F1715">
        <v>9.4868329805051399</v>
      </c>
      <c r="G1715">
        <v>18.973665961010301</v>
      </c>
      <c r="H1715">
        <v>6</v>
      </c>
    </row>
    <row r="1716" spans="1:8">
      <c r="A1716">
        <v>1346</v>
      </c>
      <c r="B1716" t="s">
        <v>1353</v>
      </c>
      <c r="C1716">
        <v>29</v>
      </c>
      <c r="D1716">
        <v>29</v>
      </c>
      <c r="E1716">
        <v>10</v>
      </c>
      <c r="F1716">
        <v>3.16227766016838</v>
      </c>
      <c r="G1716">
        <v>3.16227766016838</v>
      </c>
      <c r="H1716">
        <v>6</v>
      </c>
    </row>
    <row r="1717" spans="1:8">
      <c r="A1717">
        <v>1348</v>
      </c>
      <c r="B1717" t="s">
        <v>1355</v>
      </c>
      <c r="C1717">
        <v>26</v>
      </c>
      <c r="D1717">
        <v>23</v>
      </c>
      <c r="E1717">
        <v>10</v>
      </c>
      <c r="F1717">
        <v>9.6609178307929593</v>
      </c>
      <c r="G1717">
        <v>18.8856206322871</v>
      </c>
      <c r="H1717">
        <v>6</v>
      </c>
    </row>
    <row r="1718" spans="1:8">
      <c r="A1718">
        <v>1350</v>
      </c>
      <c r="B1718" t="s">
        <v>1357</v>
      </c>
      <c r="C1718">
        <v>30</v>
      </c>
      <c r="D1718">
        <v>30</v>
      </c>
      <c r="E1718">
        <v>10</v>
      </c>
      <c r="F1718">
        <v>0</v>
      </c>
      <c r="G1718">
        <v>0</v>
      </c>
      <c r="H1718">
        <v>6</v>
      </c>
    </row>
    <row r="1719" spans="1:8">
      <c r="A1719">
        <v>1354</v>
      </c>
      <c r="B1719" t="s">
        <v>1361</v>
      </c>
      <c r="C1719">
        <v>30</v>
      </c>
      <c r="D1719">
        <v>30</v>
      </c>
      <c r="E1719">
        <v>10</v>
      </c>
      <c r="F1719">
        <v>0</v>
      </c>
      <c r="G1719">
        <v>0</v>
      </c>
      <c r="H1719">
        <v>6</v>
      </c>
    </row>
    <row r="1720" spans="1:8">
      <c r="A1720">
        <v>1357</v>
      </c>
      <c r="B1720" t="s">
        <v>1364</v>
      </c>
      <c r="C1720">
        <v>30</v>
      </c>
      <c r="D1720">
        <v>30</v>
      </c>
      <c r="E1720">
        <v>10</v>
      </c>
      <c r="F1720">
        <v>0</v>
      </c>
      <c r="G1720">
        <v>0</v>
      </c>
      <c r="H1720">
        <v>6</v>
      </c>
    </row>
    <row r="1721" spans="1:8">
      <c r="A1721">
        <v>1359</v>
      </c>
      <c r="B1721" t="s">
        <v>1366</v>
      </c>
      <c r="C1721">
        <v>27</v>
      </c>
      <c r="D1721">
        <v>24</v>
      </c>
      <c r="E1721">
        <v>10</v>
      </c>
      <c r="F1721">
        <v>9.4868329805051399</v>
      </c>
      <c r="G1721">
        <v>18.973665961010301</v>
      </c>
      <c r="H1721">
        <v>6</v>
      </c>
    </row>
    <row r="1722" spans="1:8">
      <c r="A1722">
        <v>1362</v>
      </c>
      <c r="B1722" t="s">
        <v>1369</v>
      </c>
      <c r="C1722">
        <v>30</v>
      </c>
      <c r="D1722">
        <v>30</v>
      </c>
      <c r="E1722">
        <v>10</v>
      </c>
      <c r="F1722">
        <v>0</v>
      </c>
      <c r="G1722">
        <v>0</v>
      </c>
      <c r="H1722">
        <v>6</v>
      </c>
    </row>
    <row r="1723" spans="1:8">
      <c r="A1723">
        <v>1364</v>
      </c>
      <c r="B1723" t="s">
        <v>1371</v>
      </c>
      <c r="C1723">
        <v>22</v>
      </c>
      <c r="D1723">
        <v>28</v>
      </c>
      <c r="E1723">
        <v>10</v>
      </c>
      <c r="F1723">
        <v>19.321835661585901</v>
      </c>
      <c r="G1723">
        <v>6.3245553203367599</v>
      </c>
      <c r="H1723">
        <v>6</v>
      </c>
    </row>
    <row r="1724" spans="1:8">
      <c r="A1724">
        <v>1365</v>
      </c>
      <c r="B1724" t="s">
        <v>1372</v>
      </c>
      <c r="C1724">
        <v>30</v>
      </c>
      <c r="D1724">
        <v>30</v>
      </c>
      <c r="E1724">
        <v>10</v>
      </c>
      <c r="F1724">
        <v>0</v>
      </c>
      <c r="G1724">
        <v>0</v>
      </c>
      <c r="H1724">
        <v>6</v>
      </c>
    </row>
    <row r="1725" spans="1:8">
      <c r="A1725">
        <v>1367</v>
      </c>
      <c r="B1725" t="s">
        <v>1374</v>
      </c>
      <c r="C1725">
        <v>30</v>
      </c>
      <c r="D1725">
        <v>30</v>
      </c>
      <c r="E1725">
        <v>10</v>
      </c>
      <c r="F1725">
        <v>0</v>
      </c>
      <c r="G1725">
        <v>0</v>
      </c>
      <c r="H1725">
        <v>6</v>
      </c>
    </row>
    <row r="1726" spans="1:8">
      <c r="A1726">
        <v>1370</v>
      </c>
      <c r="B1726" t="s">
        <v>1377</v>
      </c>
      <c r="C1726">
        <v>25</v>
      </c>
      <c r="D1726">
        <v>25</v>
      </c>
      <c r="E1726">
        <v>10</v>
      </c>
      <c r="F1726">
        <v>8.4983658559879807</v>
      </c>
      <c r="G1726">
        <v>8.4983658559879807</v>
      </c>
      <c r="H1726">
        <v>6</v>
      </c>
    </row>
    <row r="1727" spans="1:8">
      <c r="A1727">
        <v>1373</v>
      </c>
      <c r="B1727" t="s">
        <v>1380</v>
      </c>
      <c r="C1727">
        <v>29</v>
      </c>
      <c r="D1727">
        <v>29</v>
      </c>
      <c r="E1727">
        <v>10</v>
      </c>
      <c r="F1727">
        <v>3.16227766016838</v>
      </c>
      <c r="G1727">
        <v>3.16227766016838</v>
      </c>
      <c r="H1727">
        <v>6</v>
      </c>
    </row>
    <row r="1728" spans="1:8">
      <c r="A1728">
        <v>1376</v>
      </c>
      <c r="B1728" t="s">
        <v>1383</v>
      </c>
      <c r="C1728">
        <v>24.545454545454501</v>
      </c>
      <c r="D1728">
        <v>24.545454545454501</v>
      </c>
      <c r="E1728">
        <v>11</v>
      </c>
      <c r="F1728">
        <v>12.135597524338401</v>
      </c>
      <c r="G1728">
        <v>18.090680674665801</v>
      </c>
      <c r="H1728">
        <v>6</v>
      </c>
    </row>
    <row r="1729" spans="1:8">
      <c r="A1729">
        <v>1380</v>
      </c>
      <c r="B1729" t="s">
        <v>1387</v>
      </c>
      <c r="C1729">
        <v>24.545454545454501</v>
      </c>
      <c r="D1729">
        <v>24.545454545454501</v>
      </c>
      <c r="E1729">
        <v>11</v>
      </c>
      <c r="F1729">
        <v>12.135597524338401</v>
      </c>
      <c r="G1729">
        <v>18.090680674665801</v>
      </c>
      <c r="H1729">
        <v>6</v>
      </c>
    </row>
    <row r="1730" spans="1:8">
      <c r="A1730">
        <v>1381</v>
      </c>
      <c r="B1730" t="s">
        <v>1388</v>
      </c>
      <c r="C1730">
        <v>24</v>
      </c>
      <c r="D1730">
        <v>30</v>
      </c>
      <c r="E1730">
        <v>10</v>
      </c>
      <c r="F1730">
        <v>18.973665961010301</v>
      </c>
      <c r="G1730">
        <v>0</v>
      </c>
      <c r="H1730">
        <v>6</v>
      </c>
    </row>
    <row r="1731" spans="1:8">
      <c r="A1731">
        <v>1386</v>
      </c>
      <c r="B1731" t="s">
        <v>1393</v>
      </c>
      <c r="C1731">
        <v>28</v>
      </c>
      <c r="D1731">
        <v>28</v>
      </c>
      <c r="E1731">
        <v>10</v>
      </c>
      <c r="F1731">
        <v>6.3245553203367599</v>
      </c>
      <c r="G1731">
        <v>6.3245553203367599</v>
      </c>
      <c r="H1731">
        <v>6</v>
      </c>
    </row>
    <row r="1732" spans="1:8">
      <c r="A1732">
        <v>1393</v>
      </c>
      <c r="B1732" t="s">
        <v>1400</v>
      </c>
      <c r="C1732">
        <v>30</v>
      </c>
      <c r="D1732">
        <v>30</v>
      </c>
      <c r="E1732">
        <v>10</v>
      </c>
      <c r="F1732">
        <v>0</v>
      </c>
      <c r="G1732">
        <v>0</v>
      </c>
      <c r="H1732">
        <v>6</v>
      </c>
    </row>
    <row r="1733" spans="1:8">
      <c r="A1733">
        <v>1399</v>
      </c>
      <c r="B1733" t="s">
        <v>1406</v>
      </c>
      <c r="C1733">
        <v>30</v>
      </c>
      <c r="D1733">
        <v>30</v>
      </c>
      <c r="E1733">
        <v>10</v>
      </c>
      <c r="F1733">
        <v>0</v>
      </c>
      <c r="G1733">
        <v>0</v>
      </c>
      <c r="H1733">
        <v>6</v>
      </c>
    </row>
    <row r="1734" spans="1:8">
      <c r="A1734">
        <v>1400</v>
      </c>
      <c r="B1734" t="s">
        <v>1407</v>
      </c>
      <c r="C1734">
        <v>30</v>
      </c>
      <c r="D1734">
        <v>30</v>
      </c>
      <c r="E1734">
        <v>10</v>
      </c>
      <c r="F1734">
        <v>0</v>
      </c>
      <c r="G1734">
        <v>0</v>
      </c>
      <c r="H1734">
        <v>6</v>
      </c>
    </row>
    <row r="1735" spans="1:8">
      <c r="A1735">
        <v>1406</v>
      </c>
      <c r="B1735" t="s">
        <v>1413</v>
      </c>
      <c r="C1735">
        <v>24.545454545454501</v>
      </c>
      <c r="D1735">
        <v>24.545454545454501</v>
      </c>
      <c r="E1735">
        <v>11</v>
      </c>
      <c r="F1735">
        <v>12.135597524338401</v>
      </c>
      <c r="G1735">
        <v>18.090680674665801</v>
      </c>
      <c r="H1735">
        <v>6</v>
      </c>
    </row>
    <row r="1736" spans="1:8">
      <c r="A1736">
        <v>1412</v>
      </c>
      <c r="B1736" t="s">
        <v>1419</v>
      </c>
      <c r="C1736">
        <v>24.545454545454501</v>
      </c>
      <c r="D1736">
        <v>24.545454545454501</v>
      </c>
      <c r="E1736">
        <v>11</v>
      </c>
      <c r="F1736">
        <v>12.135597524338401</v>
      </c>
      <c r="G1736">
        <v>18.090680674665801</v>
      </c>
      <c r="H1736">
        <v>6</v>
      </c>
    </row>
    <row r="1737" spans="1:8">
      <c r="A1737">
        <v>1418</v>
      </c>
      <c r="B1737" t="s">
        <v>1425</v>
      </c>
      <c r="C1737">
        <v>28</v>
      </c>
      <c r="D1737">
        <v>28</v>
      </c>
      <c r="E1737">
        <v>10</v>
      </c>
      <c r="F1737">
        <v>4.2163702135578403</v>
      </c>
      <c r="G1737">
        <v>4.2163702135578403</v>
      </c>
      <c r="H1737">
        <v>6</v>
      </c>
    </row>
    <row r="1738" spans="1:8">
      <c r="A1738">
        <v>1420</v>
      </c>
      <c r="B1738" t="s">
        <v>1427</v>
      </c>
      <c r="C1738">
        <v>29</v>
      </c>
      <c r="D1738">
        <v>29</v>
      </c>
      <c r="E1738">
        <v>10</v>
      </c>
      <c r="F1738">
        <v>3.16227766016838</v>
      </c>
      <c r="G1738">
        <v>3.16227766016838</v>
      </c>
      <c r="H1738">
        <v>6</v>
      </c>
    </row>
    <row r="1739" spans="1:8">
      <c r="A1739">
        <v>1426</v>
      </c>
      <c r="B1739" t="s">
        <v>1433</v>
      </c>
      <c r="C1739">
        <v>24</v>
      </c>
      <c r="D1739">
        <v>28</v>
      </c>
      <c r="E1739">
        <v>10</v>
      </c>
      <c r="F1739">
        <v>15.776212754932301</v>
      </c>
      <c r="G1739">
        <v>4.2163702135578403</v>
      </c>
      <c r="H1739">
        <v>6</v>
      </c>
    </row>
    <row r="1740" spans="1:8">
      <c r="A1740">
        <v>1430</v>
      </c>
      <c r="B1740" t="s">
        <v>1437</v>
      </c>
      <c r="C1740">
        <v>22</v>
      </c>
      <c r="D1740">
        <v>28</v>
      </c>
      <c r="E1740">
        <v>10</v>
      </c>
      <c r="F1740">
        <v>19.321835661585901</v>
      </c>
      <c r="G1740">
        <v>6.3245553203367599</v>
      </c>
      <c r="H1740">
        <v>6</v>
      </c>
    </row>
    <row r="1741" spans="1:8">
      <c r="A1741">
        <v>1443</v>
      </c>
      <c r="B1741" t="s">
        <v>1450</v>
      </c>
      <c r="C1741">
        <v>24.545454545454501</v>
      </c>
      <c r="D1741">
        <v>24.545454545454501</v>
      </c>
      <c r="E1741">
        <v>11</v>
      </c>
      <c r="F1741">
        <v>12.135597524338401</v>
      </c>
      <c r="G1741">
        <v>18.090680674665801</v>
      </c>
      <c r="H1741">
        <v>6</v>
      </c>
    </row>
    <row r="1742" spans="1:8">
      <c r="A1742">
        <v>1449</v>
      </c>
      <c r="B1742" t="s">
        <v>1456</v>
      </c>
      <c r="C1742">
        <v>25.8333333333333</v>
      </c>
      <c r="D1742">
        <v>23.3333333333333</v>
      </c>
      <c r="E1742">
        <v>12</v>
      </c>
      <c r="F1742">
        <v>9.9620491989562208</v>
      </c>
      <c r="G1742">
        <v>17.752507291971899</v>
      </c>
      <c r="H1742">
        <v>6</v>
      </c>
    </row>
    <row r="1743" spans="1:8">
      <c r="A1743">
        <v>1457</v>
      </c>
      <c r="B1743" t="s">
        <v>1464</v>
      </c>
      <c r="C1743">
        <v>25.8333333333333</v>
      </c>
      <c r="D1743">
        <v>27.5</v>
      </c>
      <c r="E1743">
        <v>12</v>
      </c>
      <c r="F1743">
        <v>11.645001528813101</v>
      </c>
      <c r="G1743">
        <v>6.2158156050806097</v>
      </c>
      <c r="H1743">
        <v>6</v>
      </c>
    </row>
    <row r="1744" spans="1:8">
      <c r="A1744">
        <v>1459</v>
      </c>
      <c r="B1744" t="s">
        <v>1466</v>
      </c>
      <c r="C1744">
        <v>25.384615384615401</v>
      </c>
      <c r="D1744">
        <v>25.384615384615401</v>
      </c>
      <c r="E1744">
        <v>13</v>
      </c>
      <c r="F1744">
        <v>11.2660142429822</v>
      </c>
      <c r="G1744">
        <v>16.641005886756901</v>
      </c>
      <c r="H1744">
        <v>6</v>
      </c>
    </row>
    <row r="1745" spans="1:8">
      <c r="A1745">
        <v>1467</v>
      </c>
      <c r="B1745" t="s">
        <v>1474</v>
      </c>
      <c r="C1745">
        <v>28.3333333333333</v>
      </c>
      <c r="D1745">
        <v>28.3333333333333</v>
      </c>
      <c r="E1745">
        <v>12</v>
      </c>
      <c r="F1745">
        <v>5.77350269189626</v>
      </c>
      <c r="G1745">
        <v>5.77350269189626</v>
      </c>
      <c r="H1745">
        <v>6</v>
      </c>
    </row>
    <row r="1746" spans="1:8">
      <c r="A1746">
        <v>1468</v>
      </c>
      <c r="B1746" t="s">
        <v>1475</v>
      </c>
      <c r="C1746">
        <v>25.384615384615401</v>
      </c>
      <c r="D1746">
        <v>25.384615384615401</v>
      </c>
      <c r="E1746">
        <v>13</v>
      </c>
      <c r="F1746">
        <v>11.2660142429822</v>
      </c>
      <c r="G1746">
        <v>16.641005886756901</v>
      </c>
      <c r="H1746">
        <v>6</v>
      </c>
    </row>
    <row r="1747" spans="1:8">
      <c r="A1747">
        <v>1472</v>
      </c>
      <c r="B1747" t="s">
        <v>1479</v>
      </c>
      <c r="C1747">
        <v>21.6666666666667</v>
      </c>
      <c r="D1747">
        <v>28.3333333333333</v>
      </c>
      <c r="E1747">
        <v>12</v>
      </c>
      <c r="F1747">
        <v>19.924098397912399</v>
      </c>
      <c r="G1747">
        <v>5.77350269189626</v>
      </c>
      <c r="H1747">
        <v>6</v>
      </c>
    </row>
    <row r="1748" spans="1:8">
      <c r="A1748">
        <v>1491</v>
      </c>
      <c r="B1748" t="s">
        <v>1498</v>
      </c>
      <c r="C1748">
        <v>20.8333333333333</v>
      </c>
      <c r="D1748">
        <v>29.1666666666667</v>
      </c>
      <c r="E1748">
        <v>12</v>
      </c>
      <c r="F1748">
        <v>21.514618004482099</v>
      </c>
      <c r="G1748">
        <v>2.88675134594813</v>
      </c>
      <c r="H1748">
        <v>6</v>
      </c>
    </row>
    <row r="1749" spans="1:8">
      <c r="A1749">
        <v>1496</v>
      </c>
      <c r="B1749" t="s">
        <v>1503</v>
      </c>
      <c r="C1749">
        <v>24.1666666666667</v>
      </c>
      <c r="D1749">
        <v>29.1666666666667</v>
      </c>
      <c r="E1749">
        <v>12</v>
      </c>
      <c r="F1749">
        <v>17.298624923456298</v>
      </c>
      <c r="G1749">
        <v>2.88675134594813</v>
      </c>
      <c r="H1749">
        <v>6</v>
      </c>
    </row>
    <row r="1750" spans="1:8">
      <c r="A1750">
        <v>1501</v>
      </c>
      <c r="B1750" t="s">
        <v>1508</v>
      </c>
      <c r="C1750">
        <v>30</v>
      </c>
      <c r="D1750">
        <v>30</v>
      </c>
      <c r="E1750">
        <v>11</v>
      </c>
      <c r="F1750">
        <v>0</v>
      </c>
      <c r="G1750">
        <v>0</v>
      </c>
      <c r="H1750">
        <v>6</v>
      </c>
    </row>
    <row r="1751" spans="1:8">
      <c r="A1751">
        <v>1504</v>
      </c>
      <c r="B1751" t="s">
        <v>1511</v>
      </c>
      <c r="C1751">
        <v>25</v>
      </c>
      <c r="D1751">
        <v>25</v>
      </c>
      <c r="E1751">
        <v>12</v>
      </c>
      <c r="F1751">
        <v>11.6774841624228</v>
      </c>
      <c r="G1751">
        <v>17.320508075688799</v>
      </c>
      <c r="H1751">
        <v>6</v>
      </c>
    </row>
    <row r="1752" spans="1:8">
      <c r="A1752">
        <v>1507</v>
      </c>
      <c r="B1752" t="s">
        <v>1514</v>
      </c>
      <c r="C1752">
        <v>25</v>
      </c>
      <c r="D1752">
        <v>25</v>
      </c>
      <c r="E1752">
        <v>12</v>
      </c>
      <c r="F1752">
        <v>11.6774841624228</v>
      </c>
      <c r="G1752">
        <v>17.320508075688799</v>
      </c>
      <c r="H1752">
        <v>6</v>
      </c>
    </row>
    <row r="1753" spans="1:8">
      <c r="A1753">
        <v>1525</v>
      </c>
      <c r="B1753" t="s">
        <v>1532</v>
      </c>
      <c r="C1753">
        <v>25</v>
      </c>
      <c r="D1753">
        <v>25</v>
      </c>
      <c r="E1753">
        <v>12</v>
      </c>
      <c r="F1753">
        <v>11.6774841624228</v>
      </c>
      <c r="G1753">
        <v>17.320508075688799</v>
      </c>
      <c r="H1753">
        <v>6</v>
      </c>
    </row>
    <row r="1754" spans="1:8">
      <c r="A1754">
        <v>1526</v>
      </c>
      <c r="B1754" t="s">
        <v>1533</v>
      </c>
      <c r="C1754">
        <v>27.272727272727298</v>
      </c>
      <c r="D1754">
        <v>27.272727272727298</v>
      </c>
      <c r="E1754">
        <v>11</v>
      </c>
      <c r="F1754">
        <v>6.4666979068286299</v>
      </c>
      <c r="G1754">
        <v>6.4666979068286299</v>
      </c>
      <c r="H1754">
        <v>6</v>
      </c>
    </row>
    <row r="1755" spans="1:8">
      <c r="A1755">
        <v>1535</v>
      </c>
      <c r="B1755" t="s">
        <v>1542</v>
      </c>
      <c r="C1755">
        <v>26.363636363636399</v>
      </c>
      <c r="D1755">
        <v>26.363636363636399</v>
      </c>
      <c r="E1755">
        <v>11</v>
      </c>
      <c r="F1755">
        <v>8.0903983495589102</v>
      </c>
      <c r="G1755">
        <v>8.0903983495589102</v>
      </c>
      <c r="H1755">
        <v>6</v>
      </c>
    </row>
    <row r="1756" spans="1:8">
      <c r="A1756">
        <v>1537</v>
      </c>
      <c r="B1756" t="s">
        <v>1544</v>
      </c>
      <c r="C1756">
        <v>29.090909090909101</v>
      </c>
      <c r="D1756">
        <v>29.090909090909101</v>
      </c>
      <c r="E1756">
        <v>11</v>
      </c>
      <c r="F1756">
        <v>3.0151134457776401</v>
      </c>
      <c r="G1756">
        <v>3.0151134457776401</v>
      </c>
      <c r="H1756">
        <v>6</v>
      </c>
    </row>
    <row r="1757" spans="1:8">
      <c r="A1757">
        <v>1541</v>
      </c>
      <c r="B1757" t="s">
        <v>1548</v>
      </c>
      <c r="C1757">
        <v>30</v>
      </c>
      <c r="D1757">
        <v>30</v>
      </c>
      <c r="E1757">
        <v>11</v>
      </c>
      <c r="F1757">
        <v>0</v>
      </c>
      <c r="G1757">
        <v>0</v>
      </c>
      <c r="H1757">
        <v>6</v>
      </c>
    </row>
    <row r="1758" spans="1:8">
      <c r="A1758">
        <v>1557</v>
      </c>
      <c r="B1758" t="s">
        <v>1564</v>
      </c>
      <c r="C1758">
        <v>29</v>
      </c>
      <c r="D1758">
        <v>29</v>
      </c>
      <c r="E1758">
        <v>10</v>
      </c>
      <c r="F1758">
        <v>3.16227766016838</v>
      </c>
      <c r="G1758">
        <v>3.16227766016838</v>
      </c>
      <c r="H1758">
        <v>6</v>
      </c>
    </row>
    <row r="1759" spans="1:8">
      <c r="A1759">
        <v>1569</v>
      </c>
      <c r="B1759" t="s">
        <v>1576</v>
      </c>
      <c r="C1759">
        <v>27</v>
      </c>
      <c r="D1759">
        <v>27</v>
      </c>
      <c r="E1759">
        <v>10</v>
      </c>
      <c r="F1759">
        <v>6.7494855771055304</v>
      </c>
      <c r="G1759">
        <v>6.7494855771055304</v>
      </c>
      <c r="H1759">
        <v>6</v>
      </c>
    </row>
    <row r="1760" spans="1:8">
      <c r="A1760">
        <v>1572</v>
      </c>
      <c r="B1760" t="s">
        <v>1579</v>
      </c>
      <c r="C1760">
        <v>27</v>
      </c>
      <c r="D1760">
        <v>27</v>
      </c>
      <c r="E1760">
        <v>10</v>
      </c>
      <c r="F1760">
        <v>6.7494855771055304</v>
      </c>
      <c r="G1760">
        <v>6.7494855771055304</v>
      </c>
      <c r="H1760">
        <v>6</v>
      </c>
    </row>
    <row r="1761" spans="1:8">
      <c r="A1761">
        <v>1574</v>
      </c>
      <c r="B1761" t="s">
        <v>1581</v>
      </c>
      <c r="C1761">
        <v>23</v>
      </c>
      <c r="D1761">
        <v>27</v>
      </c>
      <c r="E1761">
        <v>10</v>
      </c>
      <c r="F1761">
        <v>16.363916944844799</v>
      </c>
      <c r="G1761">
        <v>6.7494855771055304</v>
      </c>
      <c r="H1761">
        <v>6</v>
      </c>
    </row>
    <row r="1762" spans="1:8">
      <c r="A1762">
        <v>1582</v>
      </c>
      <c r="B1762" t="s">
        <v>1589</v>
      </c>
      <c r="C1762">
        <v>28</v>
      </c>
      <c r="D1762">
        <v>28</v>
      </c>
      <c r="E1762">
        <v>10</v>
      </c>
      <c r="F1762">
        <v>6.3245553203367599</v>
      </c>
      <c r="G1762">
        <v>6.3245553203367599</v>
      </c>
      <c r="H1762">
        <v>6</v>
      </c>
    </row>
    <row r="1763" spans="1:8">
      <c r="A1763">
        <v>1592</v>
      </c>
      <c r="B1763" t="s">
        <v>1599</v>
      </c>
      <c r="C1763">
        <v>27</v>
      </c>
      <c r="D1763">
        <v>27</v>
      </c>
      <c r="E1763">
        <v>10</v>
      </c>
      <c r="F1763">
        <v>6.7494855771055304</v>
      </c>
      <c r="G1763">
        <v>6.7494855771055304</v>
      </c>
      <c r="H1763">
        <v>6</v>
      </c>
    </row>
    <row r="1764" spans="1:8">
      <c r="A1764">
        <v>1594</v>
      </c>
      <c r="B1764" t="s">
        <v>1601</v>
      </c>
      <c r="C1764">
        <v>28</v>
      </c>
      <c r="D1764">
        <v>28</v>
      </c>
      <c r="E1764">
        <v>10</v>
      </c>
      <c r="F1764">
        <v>6.3245553203367599</v>
      </c>
      <c r="G1764">
        <v>6.3245553203367599</v>
      </c>
      <c r="H1764">
        <v>6</v>
      </c>
    </row>
    <row r="1765" spans="1:8">
      <c r="A1765">
        <v>1612</v>
      </c>
      <c r="B1765" t="s">
        <v>1619</v>
      </c>
      <c r="C1765">
        <v>23.636363636363601</v>
      </c>
      <c r="D1765">
        <v>27.272727272727298</v>
      </c>
      <c r="E1765">
        <v>11</v>
      </c>
      <c r="F1765">
        <v>15.666989036012801</v>
      </c>
      <c r="G1765">
        <v>6.4666979068286299</v>
      </c>
      <c r="H1765">
        <v>6</v>
      </c>
    </row>
    <row r="1766" spans="1:8">
      <c r="A1766">
        <v>1624</v>
      </c>
      <c r="B1766" t="s">
        <v>1631</v>
      </c>
      <c r="C1766">
        <v>22.727272727272702</v>
      </c>
      <c r="D1766">
        <v>26.363636363636399</v>
      </c>
      <c r="E1766">
        <v>11</v>
      </c>
      <c r="F1766">
        <v>15.550504230351599</v>
      </c>
      <c r="G1766">
        <v>6.7419986246324202</v>
      </c>
      <c r="H1766">
        <v>6</v>
      </c>
    </row>
    <row r="1767" spans="1:8">
      <c r="A1767">
        <v>1626</v>
      </c>
      <c r="B1767" t="s">
        <v>1633</v>
      </c>
      <c r="C1767">
        <v>24.545454545454501</v>
      </c>
      <c r="D1767">
        <v>26.363636363636399</v>
      </c>
      <c r="E1767">
        <v>11</v>
      </c>
      <c r="F1767">
        <v>12.933395813657301</v>
      </c>
      <c r="G1767">
        <v>8.0903983495589102</v>
      </c>
      <c r="H1767">
        <v>6</v>
      </c>
    </row>
    <row r="1768" spans="1:8">
      <c r="A1768">
        <v>1640</v>
      </c>
      <c r="B1768" t="s">
        <v>1647</v>
      </c>
      <c r="C1768">
        <v>26.363636363636399</v>
      </c>
      <c r="D1768">
        <v>26.363636363636399</v>
      </c>
      <c r="E1768">
        <v>11</v>
      </c>
      <c r="F1768">
        <v>8.0903983495589102</v>
      </c>
      <c r="G1768">
        <v>8.0903983495589102</v>
      </c>
      <c r="H1768">
        <v>6</v>
      </c>
    </row>
    <row r="1769" spans="1:8">
      <c r="A1769">
        <v>1644</v>
      </c>
      <c r="B1769" t="s">
        <v>1651</v>
      </c>
      <c r="C1769">
        <v>25.454545454545499</v>
      </c>
      <c r="D1769">
        <v>25.454545454545499</v>
      </c>
      <c r="E1769">
        <v>11</v>
      </c>
      <c r="F1769">
        <v>6.8755165095232904</v>
      </c>
      <c r="G1769">
        <v>6.8755165095232904</v>
      </c>
      <c r="H1769">
        <v>6</v>
      </c>
    </row>
    <row r="1770" spans="1:8">
      <c r="A1770">
        <v>1646</v>
      </c>
      <c r="B1770" t="s">
        <v>1653</v>
      </c>
      <c r="C1770">
        <v>27.272727272727298</v>
      </c>
      <c r="D1770">
        <v>27.272727272727298</v>
      </c>
      <c r="E1770">
        <v>11</v>
      </c>
      <c r="F1770">
        <v>6.4666979068286299</v>
      </c>
      <c r="G1770">
        <v>6.4666979068286299</v>
      </c>
      <c r="H1770">
        <v>6</v>
      </c>
    </row>
    <row r="1771" spans="1:8">
      <c r="A1771">
        <v>1667</v>
      </c>
      <c r="B1771" t="s">
        <v>1674</v>
      </c>
      <c r="C1771">
        <v>24.545454545454501</v>
      </c>
      <c r="D1771">
        <v>30</v>
      </c>
      <c r="E1771">
        <v>11</v>
      </c>
      <c r="F1771">
        <v>18.090680674665801</v>
      </c>
      <c r="G1771">
        <v>0</v>
      </c>
      <c r="H1771">
        <v>6</v>
      </c>
    </row>
    <row r="1772" spans="1:8">
      <c r="A1772">
        <v>1673</v>
      </c>
      <c r="B1772" t="s">
        <v>1680</v>
      </c>
      <c r="C1772">
        <v>24.545454545454501</v>
      </c>
      <c r="D1772">
        <v>24.545454545454501</v>
      </c>
      <c r="E1772">
        <v>11</v>
      </c>
      <c r="F1772">
        <v>12.135597524338401</v>
      </c>
      <c r="G1772">
        <v>12.135597524338401</v>
      </c>
      <c r="H1772">
        <v>6</v>
      </c>
    </row>
    <row r="1773" spans="1:8">
      <c r="A1773">
        <v>1679</v>
      </c>
      <c r="B1773" t="s">
        <v>1686</v>
      </c>
      <c r="C1773">
        <v>24.545454545454501</v>
      </c>
      <c r="D1773">
        <v>26.363636363636399</v>
      </c>
      <c r="E1773">
        <v>11</v>
      </c>
      <c r="F1773">
        <v>12.135597524338401</v>
      </c>
      <c r="G1773">
        <v>6.7419986246324202</v>
      </c>
      <c r="H1773">
        <v>6</v>
      </c>
    </row>
    <row r="1774" spans="1:8">
      <c r="A1774">
        <v>1681</v>
      </c>
      <c r="B1774" t="s">
        <v>1688</v>
      </c>
      <c r="C1774">
        <v>26.363636363636399</v>
      </c>
      <c r="D1774">
        <v>28.181818181818201</v>
      </c>
      <c r="E1774">
        <v>11</v>
      </c>
      <c r="F1774">
        <v>12.0604537831105</v>
      </c>
      <c r="G1774">
        <v>6.0302268915552704</v>
      </c>
      <c r="H1774">
        <v>6</v>
      </c>
    </row>
    <row r="1775" spans="1:8">
      <c r="A1775">
        <v>1685</v>
      </c>
      <c r="B1775" t="s">
        <v>1692</v>
      </c>
      <c r="C1775">
        <v>27.272727272727298</v>
      </c>
      <c r="D1775">
        <v>27.272727272727298</v>
      </c>
      <c r="E1775">
        <v>11</v>
      </c>
      <c r="F1775">
        <v>6.4666979068286299</v>
      </c>
      <c r="G1775">
        <v>6.4666979068286299</v>
      </c>
      <c r="H1775">
        <v>6</v>
      </c>
    </row>
    <row r="1776" spans="1:8">
      <c r="A1776">
        <v>1690</v>
      </c>
      <c r="B1776" t="s">
        <v>1697</v>
      </c>
      <c r="C1776">
        <v>25</v>
      </c>
      <c r="D1776">
        <v>25</v>
      </c>
      <c r="E1776">
        <v>12</v>
      </c>
      <c r="F1776">
        <v>11.6774841624228</v>
      </c>
      <c r="G1776">
        <v>17.320508075688799</v>
      </c>
      <c r="H1776">
        <v>6</v>
      </c>
    </row>
    <row r="1777" spans="1:8">
      <c r="A1777">
        <v>1691</v>
      </c>
      <c r="B1777" t="s">
        <v>1698</v>
      </c>
      <c r="C1777">
        <v>30</v>
      </c>
      <c r="D1777">
        <v>30</v>
      </c>
      <c r="E1777">
        <v>11</v>
      </c>
      <c r="F1777">
        <v>0</v>
      </c>
      <c r="G1777">
        <v>0</v>
      </c>
      <c r="H1777">
        <v>6</v>
      </c>
    </row>
    <row r="1778" spans="1:8">
      <c r="A1778">
        <v>1696</v>
      </c>
      <c r="B1778" t="s">
        <v>1703</v>
      </c>
      <c r="C1778">
        <v>24.545454545454501</v>
      </c>
      <c r="D1778">
        <v>30</v>
      </c>
      <c r="E1778">
        <v>11</v>
      </c>
      <c r="F1778">
        <v>18.090680674665801</v>
      </c>
      <c r="G1778">
        <v>0</v>
      </c>
      <c r="H1778">
        <v>6</v>
      </c>
    </row>
    <row r="1779" spans="1:8">
      <c r="A1779">
        <v>1700</v>
      </c>
      <c r="B1779" t="s">
        <v>1707</v>
      </c>
      <c r="C1779">
        <v>25</v>
      </c>
      <c r="D1779">
        <v>25</v>
      </c>
      <c r="E1779">
        <v>12</v>
      </c>
      <c r="F1779">
        <v>11.6774841624228</v>
      </c>
      <c r="G1779">
        <v>17.320508075688799</v>
      </c>
      <c r="H1779">
        <v>6</v>
      </c>
    </row>
    <row r="1780" spans="1:8">
      <c r="A1780">
        <v>1712</v>
      </c>
      <c r="B1780" t="s">
        <v>1719</v>
      </c>
      <c r="C1780">
        <v>24.545454545454501</v>
      </c>
      <c r="D1780">
        <v>28.181818181818201</v>
      </c>
      <c r="E1780">
        <v>11</v>
      </c>
      <c r="F1780">
        <v>15.0755672288882</v>
      </c>
      <c r="G1780">
        <v>4.0451991747794498</v>
      </c>
      <c r="H1780">
        <v>6</v>
      </c>
    </row>
    <row r="1781" spans="1:8">
      <c r="A1781">
        <v>1718</v>
      </c>
      <c r="B1781" t="s">
        <v>1725</v>
      </c>
      <c r="C1781">
        <v>22.727272727272702</v>
      </c>
      <c r="D1781">
        <v>28.181818181818201</v>
      </c>
      <c r="E1781">
        <v>11</v>
      </c>
      <c r="F1781">
        <v>17.9392915639995</v>
      </c>
      <c r="G1781">
        <v>4.0451991747794498</v>
      </c>
      <c r="H1781">
        <v>6</v>
      </c>
    </row>
    <row r="1782" spans="1:8">
      <c r="A1782">
        <v>1737</v>
      </c>
      <c r="B1782" t="s">
        <v>1744</v>
      </c>
      <c r="C1782">
        <v>26.363636363636399</v>
      </c>
      <c r="D1782">
        <v>26.363636363636399</v>
      </c>
      <c r="E1782">
        <v>11</v>
      </c>
      <c r="F1782">
        <v>5.0452497910951299</v>
      </c>
      <c r="G1782">
        <v>5.0452497910951299</v>
      </c>
      <c r="H1782">
        <v>6</v>
      </c>
    </row>
    <row r="1783" spans="1:8">
      <c r="A1783">
        <v>1746</v>
      </c>
      <c r="B1783" t="s">
        <v>1753</v>
      </c>
      <c r="C1783">
        <v>25.714285714285701</v>
      </c>
      <c r="D1783">
        <v>25.714285714285701</v>
      </c>
      <c r="E1783">
        <v>14</v>
      </c>
      <c r="F1783">
        <v>10.8940955880384</v>
      </c>
      <c r="G1783">
        <v>16.035674514745502</v>
      </c>
      <c r="H1783">
        <v>6</v>
      </c>
    </row>
    <row r="1784" spans="1:8">
      <c r="A1784">
        <v>1747</v>
      </c>
      <c r="B1784" t="s">
        <v>1754</v>
      </c>
      <c r="C1784">
        <v>25.384615384615401</v>
      </c>
      <c r="D1784">
        <v>30</v>
      </c>
      <c r="E1784">
        <v>13</v>
      </c>
      <c r="F1784">
        <v>16.641005886756901</v>
      </c>
      <c r="G1784">
        <v>0</v>
      </c>
      <c r="H1784">
        <v>6</v>
      </c>
    </row>
    <row r="1785" spans="1:8">
      <c r="A1785">
        <v>1750</v>
      </c>
      <c r="B1785" t="s">
        <v>1757</v>
      </c>
      <c r="C1785">
        <v>26.923076923076898</v>
      </c>
      <c r="D1785">
        <v>26.923076923076898</v>
      </c>
      <c r="E1785">
        <v>13</v>
      </c>
      <c r="F1785">
        <v>8.5485041426510993</v>
      </c>
      <c r="G1785">
        <v>8.5485041426510993</v>
      </c>
      <c r="H1785">
        <v>6</v>
      </c>
    </row>
    <row r="1786" spans="1:8">
      <c r="A1786">
        <v>1751</v>
      </c>
      <c r="B1786" t="s">
        <v>1758</v>
      </c>
      <c r="C1786">
        <v>25.714285714285701</v>
      </c>
      <c r="D1786">
        <v>25.714285714285701</v>
      </c>
      <c r="E1786">
        <v>14</v>
      </c>
      <c r="F1786">
        <v>10.8940955880384</v>
      </c>
      <c r="G1786">
        <v>16.035674514745502</v>
      </c>
      <c r="H1786">
        <v>6</v>
      </c>
    </row>
    <row r="1787" spans="1:8">
      <c r="A1787">
        <v>1756</v>
      </c>
      <c r="B1787" t="s">
        <v>1763</v>
      </c>
      <c r="C1787">
        <v>30</v>
      </c>
      <c r="D1787">
        <v>30</v>
      </c>
      <c r="E1787">
        <v>13</v>
      </c>
      <c r="F1787">
        <v>0</v>
      </c>
      <c r="G1787">
        <v>0</v>
      </c>
      <c r="H1787">
        <v>6</v>
      </c>
    </row>
    <row r="1788" spans="1:8">
      <c r="A1788">
        <v>1760</v>
      </c>
      <c r="B1788" t="s">
        <v>1767</v>
      </c>
      <c r="C1788">
        <v>29.230769230769202</v>
      </c>
      <c r="D1788">
        <v>29.230769230769202</v>
      </c>
      <c r="E1788">
        <v>13</v>
      </c>
      <c r="F1788">
        <v>2.7735009811261402</v>
      </c>
      <c r="G1788">
        <v>2.7735009811261402</v>
      </c>
      <c r="H1788">
        <v>6</v>
      </c>
    </row>
    <row r="1789" spans="1:8">
      <c r="A1789">
        <v>1762</v>
      </c>
      <c r="B1789" t="s">
        <v>1769</v>
      </c>
      <c r="C1789">
        <v>27.692307692307701</v>
      </c>
      <c r="D1789">
        <v>27.692307692307701</v>
      </c>
      <c r="E1789">
        <v>13</v>
      </c>
      <c r="F1789">
        <v>4.38529009653515</v>
      </c>
      <c r="G1789">
        <v>4.38529009653515</v>
      </c>
      <c r="H1789">
        <v>6</v>
      </c>
    </row>
    <row r="1790" spans="1:8">
      <c r="A1790">
        <v>1763</v>
      </c>
      <c r="B1790" t="s">
        <v>1770</v>
      </c>
      <c r="C1790">
        <v>30</v>
      </c>
      <c r="D1790">
        <v>30</v>
      </c>
      <c r="E1790">
        <v>13</v>
      </c>
      <c r="F1790">
        <v>0</v>
      </c>
      <c r="G1790">
        <v>0</v>
      </c>
      <c r="H1790">
        <v>6</v>
      </c>
    </row>
    <row r="1791" spans="1:8">
      <c r="A1791">
        <v>1764</v>
      </c>
      <c r="B1791" t="s">
        <v>1771</v>
      </c>
      <c r="C1791">
        <v>28.461538461538499</v>
      </c>
      <c r="D1791">
        <v>28.461538461538499</v>
      </c>
      <c r="E1791">
        <v>13</v>
      </c>
      <c r="F1791">
        <v>3.7553380809940502</v>
      </c>
      <c r="G1791">
        <v>3.7553380809940502</v>
      </c>
      <c r="H1791">
        <v>6</v>
      </c>
    </row>
    <row r="1792" spans="1:8">
      <c r="A1792">
        <v>1766</v>
      </c>
      <c r="B1792" t="s">
        <v>1773</v>
      </c>
      <c r="C1792">
        <v>26.923076923076898</v>
      </c>
      <c r="D1792">
        <v>26.923076923076898</v>
      </c>
      <c r="E1792">
        <v>13</v>
      </c>
      <c r="F1792">
        <v>7.5106761619881102</v>
      </c>
      <c r="G1792">
        <v>7.5106761619881102</v>
      </c>
      <c r="H1792">
        <v>6</v>
      </c>
    </row>
    <row r="1793" spans="1:8">
      <c r="A1793">
        <v>1768</v>
      </c>
      <c r="B1793" t="s">
        <v>1775</v>
      </c>
      <c r="C1793">
        <v>25</v>
      </c>
      <c r="D1793">
        <v>25</v>
      </c>
      <c r="E1793">
        <v>14</v>
      </c>
      <c r="F1793">
        <v>10.9192842819834</v>
      </c>
      <c r="G1793">
        <v>16.0527975036225</v>
      </c>
      <c r="H1793">
        <v>6</v>
      </c>
    </row>
    <row r="1794" spans="1:8">
      <c r="A1794">
        <v>1772</v>
      </c>
      <c r="B1794" t="s">
        <v>1779</v>
      </c>
      <c r="C1794">
        <v>21.538461538461501</v>
      </c>
      <c r="D1794">
        <v>29.230769230769202</v>
      </c>
      <c r="E1794">
        <v>13</v>
      </c>
      <c r="F1794">
        <v>20.754980866510799</v>
      </c>
      <c r="G1794">
        <v>2.77350098112615</v>
      </c>
      <c r="H1794">
        <v>6</v>
      </c>
    </row>
    <row r="1795" spans="1:8">
      <c r="A1795">
        <v>1776</v>
      </c>
      <c r="B1795" t="s">
        <v>1783</v>
      </c>
      <c r="C1795">
        <v>30</v>
      </c>
      <c r="D1795">
        <v>30</v>
      </c>
      <c r="E1795">
        <v>13</v>
      </c>
      <c r="F1795">
        <v>0</v>
      </c>
      <c r="G1795">
        <v>0</v>
      </c>
      <c r="H1795">
        <v>6</v>
      </c>
    </row>
    <row r="1796" spans="1:8">
      <c r="A1796">
        <v>1779</v>
      </c>
      <c r="B1796" t="s">
        <v>1786</v>
      </c>
      <c r="C1796">
        <v>23.076923076923102</v>
      </c>
      <c r="D1796">
        <v>27.692307692307701</v>
      </c>
      <c r="E1796">
        <v>13</v>
      </c>
      <c r="F1796">
        <v>17.021856236720801</v>
      </c>
      <c r="G1796">
        <v>5.9914468951527802</v>
      </c>
      <c r="H1796">
        <v>6</v>
      </c>
    </row>
    <row r="1797" spans="1:8">
      <c r="A1797">
        <v>1780</v>
      </c>
      <c r="B1797" t="s">
        <v>1787</v>
      </c>
      <c r="C1797">
        <v>29.230769230769202</v>
      </c>
      <c r="D1797">
        <v>29.230769230769202</v>
      </c>
      <c r="E1797">
        <v>13</v>
      </c>
      <c r="F1797">
        <v>2.7735009811261402</v>
      </c>
      <c r="G1797">
        <v>2.7735009811261402</v>
      </c>
      <c r="H1797">
        <v>6</v>
      </c>
    </row>
    <row r="1798" spans="1:8">
      <c r="A1798">
        <v>1781</v>
      </c>
      <c r="B1798" t="s">
        <v>1788</v>
      </c>
      <c r="C1798">
        <v>27.692307692307701</v>
      </c>
      <c r="D1798">
        <v>27.692307692307701</v>
      </c>
      <c r="E1798">
        <v>13</v>
      </c>
      <c r="F1798">
        <v>4.38529009653515</v>
      </c>
      <c r="G1798">
        <v>4.38529009653515</v>
      </c>
      <c r="H1798">
        <v>6</v>
      </c>
    </row>
    <row r="1799" spans="1:8">
      <c r="A1799">
        <v>1783</v>
      </c>
      <c r="B1799" t="s">
        <v>1790</v>
      </c>
      <c r="C1799">
        <v>26.923076923076898</v>
      </c>
      <c r="D1799">
        <v>26.923076923076898</v>
      </c>
      <c r="E1799">
        <v>13</v>
      </c>
      <c r="F1799">
        <v>8.5485041426510993</v>
      </c>
      <c r="G1799">
        <v>8.5485041426510993</v>
      </c>
      <c r="H1799">
        <v>6</v>
      </c>
    </row>
    <row r="1800" spans="1:8">
      <c r="A1800">
        <v>1785</v>
      </c>
      <c r="B1800" t="s">
        <v>1792</v>
      </c>
      <c r="C1800">
        <v>28.461538461538499</v>
      </c>
      <c r="D1800">
        <v>28.461538461538499</v>
      </c>
      <c r="E1800">
        <v>13</v>
      </c>
      <c r="F1800">
        <v>5.5470019622522901</v>
      </c>
      <c r="G1800">
        <v>5.5470019622522901</v>
      </c>
      <c r="H1800">
        <v>6</v>
      </c>
    </row>
    <row r="1801" spans="1:8">
      <c r="A1801">
        <v>1793</v>
      </c>
      <c r="B1801" t="s">
        <v>1800</v>
      </c>
      <c r="C1801">
        <v>26.923076923076898</v>
      </c>
      <c r="D1801">
        <v>26.923076923076898</v>
      </c>
      <c r="E1801">
        <v>13</v>
      </c>
      <c r="F1801">
        <v>6.30425171956115</v>
      </c>
      <c r="G1801">
        <v>6.30425171956115</v>
      </c>
      <c r="H1801">
        <v>6</v>
      </c>
    </row>
    <row r="1802" spans="1:8">
      <c r="A1802">
        <v>1833</v>
      </c>
      <c r="B1802" t="s">
        <v>1840</v>
      </c>
      <c r="C1802">
        <v>25</v>
      </c>
      <c r="D1802">
        <v>25</v>
      </c>
      <c r="E1802">
        <v>12</v>
      </c>
      <c r="F1802">
        <v>11.6774841624228</v>
      </c>
      <c r="G1802">
        <v>17.320508075688799</v>
      </c>
      <c r="H1802">
        <v>6</v>
      </c>
    </row>
    <row r="1803" spans="1:8">
      <c r="A1803">
        <v>1845</v>
      </c>
      <c r="B1803" t="s">
        <v>1852</v>
      </c>
      <c r="C1803">
        <v>26.363636363636399</v>
      </c>
      <c r="D1803">
        <v>26.363636363636399</v>
      </c>
      <c r="E1803">
        <v>11</v>
      </c>
      <c r="F1803">
        <v>9.2441627773717503</v>
      </c>
      <c r="G1803">
        <v>9.2441627773717503</v>
      </c>
      <c r="H1803">
        <v>6</v>
      </c>
    </row>
    <row r="1804" spans="1:8">
      <c r="A1804">
        <v>1859</v>
      </c>
      <c r="B1804" t="s">
        <v>1866</v>
      </c>
      <c r="C1804">
        <v>22.727272727272702</v>
      </c>
      <c r="D1804">
        <v>28.181818181818201</v>
      </c>
      <c r="E1804">
        <v>11</v>
      </c>
      <c r="F1804">
        <v>18.488325554743501</v>
      </c>
      <c r="G1804">
        <v>6.0302268915552704</v>
      </c>
      <c r="H1804">
        <v>6</v>
      </c>
    </row>
    <row r="1805" spans="1:8">
      <c r="A1805">
        <v>1884</v>
      </c>
      <c r="B1805" t="s">
        <v>1891</v>
      </c>
      <c r="C1805">
        <v>25.454545454545499</v>
      </c>
      <c r="D1805">
        <v>22.727272727272702</v>
      </c>
      <c r="E1805">
        <v>11</v>
      </c>
      <c r="F1805">
        <v>10.3572548135463</v>
      </c>
      <c r="G1805">
        <v>18.488325554743501</v>
      </c>
      <c r="H1805">
        <v>6</v>
      </c>
    </row>
    <row r="1806" spans="1:8">
      <c r="A1806">
        <v>1895</v>
      </c>
      <c r="B1806" t="s">
        <v>1902</v>
      </c>
      <c r="C1806">
        <v>23.636363636363601</v>
      </c>
      <c r="D1806">
        <v>29.090909090909101</v>
      </c>
      <c r="E1806">
        <v>11</v>
      </c>
      <c r="F1806">
        <v>18.040358795061302</v>
      </c>
      <c r="G1806">
        <v>3.0151134457776401</v>
      </c>
      <c r="H1806">
        <v>6</v>
      </c>
    </row>
    <row r="1807" spans="1:8">
      <c r="A1807">
        <v>1904</v>
      </c>
      <c r="B1807" t="s">
        <v>1911</v>
      </c>
      <c r="C1807">
        <v>27.5</v>
      </c>
      <c r="D1807">
        <v>27.5</v>
      </c>
      <c r="E1807">
        <v>12</v>
      </c>
      <c r="F1807">
        <v>6.2158156050806097</v>
      </c>
      <c r="G1807">
        <v>6.2158156050806097</v>
      </c>
      <c r="H1807">
        <v>6</v>
      </c>
    </row>
    <row r="1808" spans="1:8">
      <c r="A1808">
        <v>1908</v>
      </c>
      <c r="B1808" t="s">
        <v>1915</v>
      </c>
      <c r="C1808">
        <v>25.8333333333333</v>
      </c>
      <c r="D1808">
        <v>29.1666666666667</v>
      </c>
      <c r="E1808">
        <v>12</v>
      </c>
      <c r="F1808">
        <v>14.433756729740599</v>
      </c>
      <c r="G1808">
        <v>2.88675134594813</v>
      </c>
      <c r="H1808">
        <v>6</v>
      </c>
    </row>
    <row r="1809" spans="1:8">
      <c r="A1809">
        <v>1940</v>
      </c>
      <c r="B1809" t="s">
        <v>1947</v>
      </c>
      <c r="C1809">
        <v>23.3333333333333</v>
      </c>
      <c r="D1809">
        <v>26.6666666666667</v>
      </c>
      <c r="E1809">
        <v>12</v>
      </c>
      <c r="F1809">
        <v>15.569978883230499</v>
      </c>
      <c r="G1809">
        <v>7.7849894416152301</v>
      </c>
      <c r="H1809">
        <v>6</v>
      </c>
    </row>
    <row r="1810" spans="1:8">
      <c r="A1810">
        <v>1945</v>
      </c>
      <c r="B1810" t="s">
        <v>1952</v>
      </c>
      <c r="C1810">
        <v>25.384615384615401</v>
      </c>
      <c r="D1810">
        <v>25.384615384615401</v>
      </c>
      <c r="E1810">
        <v>13</v>
      </c>
      <c r="F1810">
        <v>11.2660142429822</v>
      </c>
      <c r="G1810">
        <v>16.641005886756901</v>
      </c>
      <c r="H1810">
        <v>6</v>
      </c>
    </row>
    <row r="1811" spans="1:8">
      <c r="A1811">
        <v>1949</v>
      </c>
      <c r="B1811" t="s">
        <v>1956</v>
      </c>
      <c r="C1811">
        <v>28.3333333333333</v>
      </c>
      <c r="D1811">
        <v>28.3333333333333</v>
      </c>
      <c r="E1811">
        <v>12</v>
      </c>
      <c r="F1811">
        <v>5.77350269189626</v>
      </c>
      <c r="G1811">
        <v>5.77350269189626</v>
      </c>
      <c r="H1811">
        <v>6</v>
      </c>
    </row>
    <row r="1812" spans="1:8">
      <c r="A1812">
        <v>1955</v>
      </c>
      <c r="B1812" t="s">
        <v>1962</v>
      </c>
      <c r="C1812">
        <v>27.5</v>
      </c>
      <c r="D1812">
        <v>27.5</v>
      </c>
      <c r="E1812">
        <v>12</v>
      </c>
      <c r="F1812">
        <v>8.6602540378443909</v>
      </c>
      <c r="G1812">
        <v>8.6602540378443909</v>
      </c>
      <c r="H1812">
        <v>6</v>
      </c>
    </row>
    <row r="1813" spans="1:8">
      <c r="A1813">
        <v>1965</v>
      </c>
      <c r="B1813" t="s">
        <v>1972</v>
      </c>
      <c r="C1813">
        <v>24.615384615384599</v>
      </c>
      <c r="D1813">
        <v>24.615384615384599</v>
      </c>
      <c r="E1813">
        <v>13</v>
      </c>
      <c r="F1813">
        <v>11.2660142429822</v>
      </c>
      <c r="G1813">
        <v>16.641005886756901</v>
      </c>
      <c r="H1813">
        <v>6</v>
      </c>
    </row>
    <row r="1814" spans="1:8">
      <c r="A1814">
        <v>1968</v>
      </c>
      <c r="B1814" t="s">
        <v>1975</v>
      </c>
      <c r="C1814">
        <v>27.5</v>
      </c>
      <c r="D1814">
        <v>25</v>
      </c>
      <c r="E1814">
        <v>12</v>
      </c>
      <c r="F1814">
        <v>8.6602540378443909</v>
      </c>
      <c r="G1814">
        <v>17.320508075688799</v>
      </c>
      <c r="H1814">
        <v>6</v>
      </c>
    </row>
    <row r="1815" spans="1:8">
      <c r="A1815">
        <v>1987</v>
      </c>
      <c r="B1815" t="s">
        <v>1994</v>
      </c>
      <c r="C1815">
        <v>23.3333333333333</v>
      </c>
      <c r="D1815">
        <v>28.3333333333333</v>
      </c>
      <c r="E1815">
        <v>12</v>
      </c>
      <c r="F1815">
        <v>17.752507291971899</v>
      </c>
      <c r="G1815">
        <v>5.77350269189626</v>
      </c>
      <c r="H1815">
        <v>6</v>
      </c>
    </row>
    <row r="1816" spans="1:8">
      <c r="A1816">
        <v>1991</v>
      </c>
      <c r="B1816" t="s">
        <v>1998</v>
      </c>
      <c r="C1816">
        <v>24.615384615384599</v>
      </c>
      <c r="D1816">
        <v>24.615384615384599</v>
      </c>
      <c r="E1816">
        <v>13</v>
      </c>
      <c r="F1816">
        <v>11.2660142429822</v>
      </c>
      <c r="G1816">
        <v>16.641005886756901</v>
      </c>
      <c r="H1816">
        <v>6</v>
      </c>
    </row>
    <row r="1817" spans="1:8">
      <c r="A1817">
        <v>1995</v>
      </c>
      <c r="B1817" t="s">
        <v>2002</v>
      </c>
      <c r="C1817">
        <v>28</v>
      </c>
      <c r="D1817">
        <v>28</v>
      </c>
      <c r="E1817">
        <v>10</v>
      </c>
      <c r="F1817">
        <v>6.3245553203367599</v>
      </c>
      <c r="G1817">
        <v>6.3245553203367599</v>
      </c>
      <c r="H1817">
        <v>6</v>
      </c>
    </row>
    <row r="1818" spans="1:8">
      <c r="A1818">
        <v>1997</v>
      </c>
      <c r="B1818" t="s">
        <v>2004</v>
      </c>
      <c r="C1818">
        <v>28</v>
      </c>
      <c r="D1818">
        <v>28</v>
      </c>
      <c r="E1818">
        <v>10</v>
      </c>
      <c r="F1818">
        <v>6.3245553203367599</v>
      </c>
      <c r="G1818">
        <v>6.3245553203367599</v>
      </c>
      <c r="H1818">
        <v>6</v>
      </c>
    </row>
    <row r="1819" spans="1:8">
      <c r="A1819">
        <v>1999</v>
      </c>
      <c r="B1819" t="s">
        <v>2006</v>
      </c>
      <c r="C1819">
        <v>30</v>
      </c>
      <c r="D1819">
        <v>30</v>
      </c>
      <c r="E1819">
        <v>10</v>
      </c>
      <c r="F1819">
        <v>0</v>
      </c>
      <c r="G1819">
        <v>0</v>
      </c>
      <c r="H1819">
        <v>6</v>
      </c>
    </row>
    <row r="1820" spans="1:8">
      <c r="A1820">
        <v>2001</v>
      </c>
      <c r="B1820" t="s">
        <v>2008</v>
      </c>
      <c r="C1820">
        <v>22</v>
      </c>
      <c r="D1820">
        <v>28</v>
      </c>
      <c r="E1820">
        <v>10</v>
      </c>
      <c r="F1820">
        <v>19.321835661585901</v>
      </c>
      <c r="G1820">
        <v>6.3245553203367599</v>
      </c>
      <c r="H1820">
        <v>6</v>
      </c>
    </row>
    <row r="1821" spans="1:8">
      <c r="A1821">
        <v>2002</v>
      </c>
      <c r="B1821" t="s">
        <v>2009</v>
      </c>
      <c r="C1821">
        <v>26</v>
      </c>
      <c r="D1821">
        <v>26</v>
      </c>
      <c r="E1821">
        <v>10</v>
      </c>
      <c r="F1821">
        <v>9.6609178307929593</v>
      </c>
      <c r="G1821">
        <v>9.6609178307929593</v>
      </c>
      <c r="H1821">
        <v>6</v>
      </c>
    </row>
    <row r="1822" spans="1:8">
      <c r="A1822">
        <v>2007</v>
      </c>
      <c r="B1822" t="s">
        <v>2014</v>
      </c>
      <c r="C1822">
        <v>24.545454545454501</v>
      </c>
      <c r="D1822">
        <v>24.545454545454501</v>
      </c>
      <c r="E1822">
        <v>11</v>
      </c>
      <c r="F1822">
        <v>12.135597524338401</v>
      </c>
      <c r="G1822">
        <v>18.090680674665801</v>
      </c>
      <c r="H1822">
        <v>6</v>
      </c>
    </row>
    <row r="1823" spans="1:8">
      <c r="A1823">
        <v>2009</v>
      </c>
      <c r="B1823" t="s">
        <v>2016</v>
      </c>
      <c r="C1823">
        <v>30</v>
      </c>
      <c r="D1823">
        <v>30</v>
      </c>
      <c r="E1823">
        <v>10</v>
      </c>
      <c r="F1823">
        <v>0</v>
      </c>
      <c r="G1823">
        <v>0</v>
      </c>
      <c r="H1823">
        <v>6</v>
      </c>
    </row>
    <row r="1824" spans="1:8">
      <c r="A1824">
        <v>2017</v>
      </c>
      <c r="B1824" t="s">
        <v>2024</v>
      </c>
      <c r="C1824">
        <v>24</v>
      </c>
      <c r="D1824">
        <v>30</v>
      </c>
      <c r="E1824">
        <v>10</v>
      </c>
      <c r="F1824">
        <v>18.973665961010301</v>
      </c>
      <c r="G1824">
        <v>0</v>
      </c>
      <c r="H1824">
        <v>6</v>
      </c>
    </row>
    <row r="1825" spans="1:8">
      <c r="A1825">
        <v>2019</v>
      </c>
      <c r="B1825" t="s">
        <v>2026</v>
      </c>
      <c r="C1825">
        <v>25</v>
      </c>
      <c r="D1825">
        <v>25</v>
      </c>
      <c r="E1825">
        <v>10</v>
      </c>
      <c r="F1825">
        <v>9.7182531580755001</v>
      </c>
      <c r="G1825">
        <v>9.7182531580755001</v>
      </c>
      <c r="H1825">
        <v>6</v>
      </c>
    </row>
    <row r="1826" spans="1:8">
      <c r="A1826">
        <v>2020</v>
      </c>
      <c r="B1826" t="s">
        <v>2027</v>
      </c>
      <c r="C1826">
        <v>26</v>
      </c>
      <c r="D1826">
        <v>28</v>
      </c>
      <c r="E1826">
        <v>10</v>
      </c>
      <c r="F1826">
        <v>12.6491106406735</v>
      </c>
      <c r="G1826">
        <v>6.3245553203367599</v>
      </c>
      <c r="H1826">
        <v>6</v>
      </c>
    </row>
    <row r="1827" spans="1:8">
      <c r="A1827">
        <v>2026</v>
      </c>
      <c r="B1827" t="s">
        <v>2033</v>
      </c>
      <c r="C1827">
        <v>30</v>
      </c>
      <c r="D1827">
        <v>30</v>
      </c>
      <c r="E1827">
        <v>10</v>
      </c>
      <c r="F1827">
        <v>0</v>
      </c>
      <c r="G1827">
        <v>0</v>
      </c>
      <c r="H1827">
        <v>6</v>
      </c>
    </row>
    <row r="1828" spans="1:8">
      <c r="A1828">
        <v>2027</v>
      </c>
      <c r="B1828" t="s">
        <v>2034</v>
      </c>
      <c r="C1828">
        <v>28</v>
      </c>
      <c r="D1828">
        <v>28</v>
      </c>
      <c r="E1828">
        <v>10</v>
      </c>
      <c r="F1828">
        <v>6.3245553203367599</v>
      </c>
      <c r="G1828">
        <v>6.3245553203367599</v>
      </c>
      <c r="H1828">
        <v>6</v>
      </c>
    </row>
    <row r="1829" spans="1:8">
      <c r="A1829">
        <v>2039</v>
      </c>
      <c r="B1829" t="s">
        <v>2046</v>
      </c>
      <c r="C1829">
        <v>28</v>
      </c>
      <c r="D1829">
        <v>28</v>
      </c>
      <c r="E1829">
        <v>10</v>
      </c>
      <c r="F1829">
        <v>6.3245553203367599</v>
      </c>
      <c r="G1829">
        <v>6.3245553203367599</v>
      </c>
      <c r="H1829">
        <v>6</v>
      </c>
    </row>
    <row r="1830" spans="1:8">
      <c r="A1830">
        <v>2045</v>
      </c>
      <c r="B1830" t="s">
        <v>2052</v>
      </c>
      <c r="C1830">
        <v>30</v>
      </c>
      <c r="D1830">
        <v>30</v>
      </c>
      <c r="E1830">
        <v>12</v>
      </c>
      <c r="F1830">
        <v>0</v>
      </c>
      <c r="G1830">
        <v>0</v>
      </c>
      <c r="H1830">
        <v>6</v>
      </c>
    </row>
    <row r="1831" spans="1:8">
      <c r="A1831">
        <v>2055</v>
      </c>
      <c r="B1831" t="s">
        <v>2062</v>
      </c>
      <c r="C1831">
        <v>28.3333333333333</v>
      </c>
      <c r="D1831">
        <v>28.3333333333333</v>
      </c>
      <c r="E1831">
        <v>12</v>
      </c>
      <c r="F1831">
        <v>3.8924947208076199</v>
      </c>
      <c r="G1831">
        <v>3.8924947208076199</v>
      </c>
      <c r="H1831">
        <v>6</v>
      </c>
    </row>
    <row r="1832" spans="1:8">
      <c r="A1832">
        <v>2056</v>
      </c>
      <c r="B1832" t="s">
        <v>2063</v>
      </c>
      <c r="C1832">
        <v>26.6666666666667</v>
      </c>
      <c r="D1832">
        <v>26.6666666666667</v>
      </c>
      <c r="E1832">
        <v>12</v>
      </c>
      <c r="F1832">
        <v>8.8762536459859493</v>
      </c>
      <c r="G1832">
        <v>8.8762536459859493</v>
      </c>
      <c r="H1832">
        <v>6</v>
      </c>
    </row>
    <row r="1833" spans="1:8">
      <c r="A1833">
        <v>2057</v>
      </c>
      <c r="B1833" t="s">
        <v>2064</v>
      </c>
      <c r="C1833">
        <v>30</v>
      </c>
      <c r="D1833">
        <v>30</v>
      </c>
      <c r="E1833">
        <v>12</v>
      </c>
      <c r="F1833">
        <v>0</v>
      </c>
      <c r="G1833">
        <v>0</v>
      </c>
      <c r="H1833">
        <v>6</v>
      </c>
    </row>
    <row r="1834" spans="1:8">
      <c r="A1834">
        <v>2067</v>
      </c>
      <c r="B1834" t="s">
        <v>2074</v>
      </c>
      <c r="C1834">
        <v>30</v>
      </c>
      <c r="D1834">
        <v>30</v>
      </c>
      <c r="E1834">
        <v>12</v>
      </c>
      <c r="F1834">
        <v>0</v>
      </c>
      <c r="G1834">
        <v>0</v>
      </c>
      <c r="H1834">
        <v>6</v>
      </c>
    </row>
    <row r="1835" spans="1:8">
      <c r="A1835">
        <v>2072</v>
      </c>
      <c r="B1835" t="s">
        <v>2079</v>
      </c>
      <c r="C1835">
        <v>25</v>
      </c>
      <c r="D1835">
        <v>30</v>
      </c>
      <c r="E1835">
        <v>12</v>
      </c>
      <c r="F1835">
        <v>17.320508075688799</v>
      </c>
      <c r="G1835">
        <v>0</v>
      </c>
      <c r="H1835">
        <v>6</v>
      </c>
    </row>
    <row r="1836" spans="1:8">
      <c r="A1836">
        <v>2073</v>
      </c>
      <c r="B1836" t="s">
        <v>2080</v>
      </c>
      <c r="C1836">
        <v>27.5</v>
      </c>
      <c r="D1836">
        <v>27.5</v>
      </c>
      <c r="E1836">
        <v>12</v>
      </c>
      <c r="F1836">
        <v>6.2158156050806097</v>
      </c>
      <c r="G1836">
        <v>6.2158156050806097</v>
      </c>
      <c r="H1836">
        <v>6</v>
      </c>
    </row>
    <row r="1837" spans="1:8">
      <c r="A1837">
        <v>2076</v>
      </c>
      <c r="B1837" t="s">
        <v>2083</v>
      </c>
      <c r="C1837">
        <v>30</v>
      </c>
      <c r="D1837">
        <v>30</v>
      </c>
      <c r="E1837">
        <v>12</v>
      </c>
      <c r="F1837">
        <v>0</v>
      </c>
      <c r="G1837">
        <v>0</v>
      </c>
      <c r="H1837">
        <v>6</v>
      </c>
    </row>
    <row r="1838" spans="1:8">
      <c r="A1838">
        <v>2079</v>
      </c>
      <c r="B1838" t="s">
        <v>2086</v>
      </c>
      <c r="C1838">
        <v>30</v>
      </c>
      <c r="D1838">
        <v>30</v>
      </c>
      <c r="E1838">
        <v>12</v>
      </c>
      <c r="F1838">
        <v>0</v>
      </c>
      <c r="G1838">
        <v>0</v>
      </c>
      <c r="H1838">
        <v>6</v>
      </c>
    </row>
    <row r="1839" spans="1:8">
      <c r="A1839">
        <v>2083</v>
      </c>
      <c r="B1839" t="s">
        <v>2090</v>
      </c>
      <c r="C1839">
        <v>26.6666666666667</v>
      </c>
      <c r="D1839">
        <v>26.6666666666667</v>
      </c>
      <c r="E1839">
        <v>12</v>
      </c>
      <c r="F1839">
        <v>8.8762536459859493</v>
      </c>
      <c r="G1839">
        <v>8.8762536459859493</v>
      </c>
      <c r="H1839">
        <v>6</v>
      </c>
    </row>
    <row r="1840" spans="1:8">
      <c r="A1840">
        <v>2087</v>
      </c>
      <c r="B1840" t="s">
        <v>2094</v>
      </c>
      <c r="C1840">
        <v>30</v>
      </c>
      <c r="D1840">
        <v>30</v>
      </c>
      <c r="E1840">
        <v>12</v>
      </c>
      <c r="F1840">
        <v>0</v>
      </c>
      <c r="G1840">
        <v>0</v>
      </c>
      <c r="H1840">
        <v>6</v>
      </c>
    </row>
    <row r="1841" spans="1:8">
      <c r="A1841">
        <v>2089</v>
      </c>
      <c r="B1841" t="s">
        <v>2096</v>
      </c>
      <c r="C1841">
        <v>30</v>
      </c>
      <c r="D1841">
        <v>30</v>
      </c>
      <c r="E1841">
        <v>12</v>
      </c>
      <c r="F1841">
        <v>0</v>
      </c>
      <c r="G1841">
        <v>0</v>
      </c>
      <c r="H1841">
        <v>6</v>
      </c>
    </row>
    <row r="1842" spans="1:8">
      <c r="A1842">
        <v>2092</v>
      </c>
      <c r="B1842" t="s">
        <v>2099</v>
      </c>
      <c r="C1842">
        <v>30</v>
      </c>
      <c r="D1842">
        <v>30</v>
      </c>
      <c r="E1842">
        <v>12</v>
      </c>
      <c r="F1842">
        <v>0</v>
      </c>
      <c r="G1842">
        <v>0</v>
      </c>
      <c r="H1842">
        <v>6</v>
      </c>
    </row>
    <row r="1843" spans="1:8">
      <c r="A1843">
        <v>2094</v>
      </c>
      <c r="B1843" t="s">
        <v>2101</v>
      </c>
      <c r="C1843">
        <v>28</v>
      </c>
      <c r="D1843">
        <v>28</v>
      </c>
      <c r="E1843">
        <v>10</v>
      </c>
      <c r="F1843">
        <v>6.3245553203367599</v>
      </c>
      <c r="G1843">
        <v>6.3245553203367599</v>
      </c>
      <c r="H1843">
        <v>6</v>
      </c>
    </row>
    <row r="1844" spans="1:8">
      <c r="A1844">
        <v>2098</v>
      </c>
      <c r="B1844" t="s">
        <v>2105</v>
      </c>
      <c r="C1844">
        <v>24</v>
      </c>
      <c r="D1844">
        <v>30</v>
      </c>
      <c r="E1844">
        <v>10</v>
      </c>
      <c r="F1844">
        <v>18.973665961010301</v>
      </c>
      <c r="G1844">
        <v>0</v>
      </c>
      <c r="H1844">
        <v>6</v>
      </c>
    </row>
    <row r="1845" spans="1:8">
      <c r="A1845">
        <v>2099</v>
      </c>
      <c r="B1845" t="s">
        <v>2106</v>
      </c>
      <c r="C1845">
        <v>28</v>
      </c>
      <c r="D1845">
        <v>28</v>
      </c>
      <c r="E1845">
        <v>10</v>
      </c>
      <c r="F1845">
        <v>6.3245553203367599</v>
      </c>
      <c r="G1845">
        <v>6.3245553203367599</v>
      </c>
      <c r="H1845">
        <v>6</v>
      </c>
    </row>
    <row r="1846" spans="1:8">
      <c r="A1846">
        <v>2104</v>
      </c>
      <c r="B1846" t="s">
        <v>2111</v>
      </c>
      <c r="C1846">
        <v>30</v>
      </c>
      <c r="D1846">
        <v>30</v>
      </c>
      <c r="E1846">
        <v>10</v>
      </c>
      <c r="F1846">
        <v>0</v>
      </c>
      <c r="G1846">
        <v>0</v>
      </c>
      <c r="H1846">
        <v>6</v>
      </c>
    </row>
    <row r="1847" spans="1:8">
      <c r="A1847">
        <v>2117</v>
      </c>
      <c r="B1847" t="s">
        <v>2124</v>
      </c>
      <c r="C1847">
        <v>24.545454545454501</v>
      </c>
      <c r="D1847">
        <v>24.545454545454501</v>
      </c>
      <c r="E1847">
        <v>11</v>
      </c>
      <c r="F1847">
        <v>12.135597524338401</v>
      </c>
      <c r="G1847">
        <v>18.090680674665801</v>
      </c>
      <c r="H1847">
        <v>6</v>
      </c>
    </row>
    <row r="1848" spans="1:8">
      <c r="A1848">
        <v>2120</v>
      </c>
      <c r="B1848" t="s">
        <v>2127</v>
      </c>
      <c r="C1848">
        <v>25</v>
      </c>
      <c r="D1848">
        <v>29</v>
      </c>
      <c r="E1848">
        <v>10</v>
      </c>
      <c r="F1848">
        <v>15.8113883008419</v>
      </c>
      <c r="G1848">
        <v>3.16227766016838</v>
      </c>
      <c r="H1848">
        <v>6</v>
      </c>
    </row>
    <row r="1849" spans="1:8">
      <c r="A1849">
        <v>2122</v>
      </c>
      <c r="B1849" t="s">
        <v>2129</v>
      </c>
      <c r="C1849">
        <v>24</v>
      </c>
      <c r="D1849">
        <v>30</v>
      </c>
      <c r="E1849">
        <v>10</v>
      </c>
      <c r="F1849">
        <v>18.973665961010301</v>
      </c>
      <c r="G1849">
        <v>0</v>
      </c>
      <c r="H1849">
        <v>6</v>
      </c>
    </row>
    <row r="1850" spans="1:8">
      <c r="A1850">
        <v>2137</v>
      </c>
      <c r="B1850" t="s">
        <v>2144</v>
      </c>
      <c r="C1850">
        <v>27</v>
      </c>
      <c r="D1850">
        <v>27</v>
      </c>
      <c r="E1850">
        <v>10</v>
      </c>
      <c r="F1850">
        <v>6.7494855771055304</v>
      </c>
      <c r="G1850">
        <v>6.7494855771055304</v>
      </c>
      <c r="H1850">
        <v>6</v>
      </c>
    </row>
    <row r="1851" spans="1:8">
      <c r="A1851">
        <v>2139</v>
      </c>
      <c r="B1851" t="s">
        <v>2146</v>
      </c>
      <c r="C1851">
        <v>30</v>
      </c>
      <c r="D1851">
        <v>30</v>
      </c>
      <c r="E1851">
        <v>10</v>
      </c>
      <c r="F1851">
        <v>0</v>
      </c>
      <c r="G1851">
        <v>0</v>
      </c>
      <c r="H1851">
        <v>6</v>
      </c>
    </row>
    <row r="1852" spans="1:8">
      <c r="A1852">
        <v>2143</v>
      </c>
      <c r="B1852" t="s">
        <v>2150</v>
      </c>
      <c r="C1852">
        <v>24.545454545454501</v>
      </c>
      <c r="D1852">
        <v>24.545454545454501</v>
      </c>
      <c r="E1852">
        <v>11</v>
      </c>
      <c r="F1852">
        <v>12.135597524338401</v>
      </c>
      <c r="G1852">
        <v>18.090680674665801</v>
      </c>
      <c r="H1852">
        <v>6</v>
      </c>
    </row>
    <row r="1853" spans="1:8">
      <c r="A1853">
        <v>2149</v>
      </c>
      <c r="B1853" t="s">
        <v>2156</v>
      </c>
      <c r="C1853">
        <v>30</v>
      </c>
      <c r="D1853">
        <v>30</v>
      </c>
      <c r="E1853">
        <v>10</v>
      </c>
      <c r="F1853">
        <v>0</v>
      </c>
      <c r="G1853">
        <v>0</v>
      </c>
      <c r="H1853">
        <v>6</v>
      </c>
    </row>
    <row r="1854" spans="1:8">
      <c r="A1854">
        <v>2151</v>
      </c>
      <c r="B1854" t="s">
        <v>2158</v>
      </c>
      <c r="C1854">
        <v>29</v>
      </c>
      <c r="D1854">
        <v>29</v>
      </c>
      <c r="E1854">
        <v>10</v>
      </c>
      <c r="F1854">
        <v>3.16227766016838</v>
      </c>
      <c r="G1854">
        <v>3.16227766016838</v>
      </c>
      <c r="H1854">
        <v>6</v>
      </c>
    </row>
    <row r="1855" spans="1:8">
      <c r="A1855">
        <v>2153</v>
      </c>
      <c r="B1855" t="s">
        <v>2160</v>
      </c>
      <c r="C1855">
        <v>26</v>
      </c>
      <c r="D1855">
        <v>26</v>
      </c>
      <c r="E1855">
        <v>10</v>
      </c>
      <c r="F1855">
        <v>8.4327404271156805</v>
      </c>
      <c r="G1855">
        <v>8.4327404271156805</v>
      </c>
      <c r="H1855">
        <v>6</v>
      </c>
    </row>
    <row r="1856" spans="1:8">
      <c r="A1856">
        <v>2154</v>
      </c>
      <c r="B1856" t="s">
        <v>2161</v>
      </c>
      <c r="C1856">
        <v>27</v>
      </c>
      <c r="D1856">
        <v>24</v>
      </c>
      <c r="E1856">
        <v>10</v>
      </c>
      <c r="F1856">
        <v>9.4868329805051399</v>
      </c>
      <c r="G1856">
        <v>18.973665961010301</v>
      </c>
      <c r="H1856">
        <v>6</v>
      </c>
    </row>
    <row r="1857" spans="1:8">
      <c r="A1857">
        <v>2155</v>
      </c>
      <c r="B1857" t="s">
        <v>2162</v>
      </c>
      <c r="C1857">
        <v>23</v>
      </c>
      <c r="D1857">
        <v>29</v>
      </c>
      <c r="E1857">
        <v>10</v>
      </c>
      <c r="F1857">
        <v>18.8856206322871</v>
      </c>
      <c r="G1857">
        <v>3.16227766016838</v>
      </c>
      <c r="H1857">
        <v>6</v>
      </c>
    </row>
    <row r="1858" spans="1:8">
      <c r="A1858">
        <v>2156</v>
      </c>
      <c r="B1858" t="s">
        <v>2163</v>
      </c>
      <c r="C1858">
        <v>24.545454545454501</v>
      </c>
      <c r="D1858">
        <v>24.545454545454501</v>
      </c>
      <c r="E1858">
        <v>11</v>
      </c>
      <c r="F1858">
        <v>12.135597524338401</v>
      </c>
      <c r="G1858">
        <v>18.090680674665801</v>
      </c>
      <c r="H1858">
        <v>6</v>
      </c>
    </row>
    <row r="1859" spans="1:8">
      <c r="A1859">
        <v>2161</v>
      </c>
      <c r="B1859" t="s">
        <v>2168</v>
      </c>
      <c r="C1859">
        <v>28</v>
      </c>
      <c r="D1859">
        <v>28</v>
      </c>
      <c r="E1859">
        <v>10</v>
      </c>
      <c r="F1859">
        <v>6.3245553203367599</v>
      </c>
      <c r="G1859">
        <v>6.3245553203367599</v>
      </c>
      <c r="H1859">
        <v>6</v>
      </c>
    </row>
    <row r="1860" spans="1:8">
      <c r="A1860">
        <v>2164</v>
      </c>
      <c r="B1860" t="s">
        <v>2171</v>
      </c>
      <c r="C1860">
        <v>27</v>
      </c>
      <c r="D1860">
        <v>24</v>
      </c>
      <c r="E1860">
        <v>10</v>
      </c>
      <c r="F1860">
        <v>9.4868329805051399</v>
      </c>
      <c r="G1860">
        <v>18.973665961010301</v>
      </c>
      <c r="H1860">
        <v>6</v>
      </c>
    </row>
    <row r="1861" spans="1:8">
      <c r="A1861">
        <v>2166</v>
      </c>
      <c r="B1861" t="s">
        <v>2173</v>
      </c>
      <c r="C1861">
        <v>28</v>
      </c>
      <c r="D1861">
        <v>28</v>
      </c>
      <c r="E1861">
        <v>10</v>
      </c>
      <c r="F1861">
        <v>4.2163702135578403</v>
      </c>
      <c r="G1861">
        <v>4.2163702135578403</v>
      </c>
      <c r="H1861">
        <v>6</v>
      </c>
    </row>
    <row r="1862" spans="1:8">
      <c r="A1862">
        <v>2169</v>
      </c>
      <c r="B1862" t="s">
        <v>2176</v>
      </c>
      <c r="C1862">
        <v>28</v>
      </c>
      <c r="D1862">
        <v>28</v>
      </c>
      <c r="E1862">
        <v>10</v>
      </c>
      <c r="F1862">
        <v>6.3245553203367599</v>
      </c>
      <c r="G1862">
        <v>6.3245553203367599</v>
      </c>
      <c r="H1862">
        <v>6</v>
      </c>
    </row>
    <row r="1863" spans="1:8">
      <c r="A1863">
        <v>2170</v>
      </c>
      <c r="B1863" t="s">
        <v>2177</v>
      </c>
      <c r="C1863">
        <v>29</v>
      </c>
      <c r="D1863">
        <v>29</v>
      </c>
      <c r="E1863">
        <v>10</v>
      </c>
      <c r="F1863">
        <v>3.16227766016838</v>
      </c>
      <c r="G1863">
        <v>3.16227766016838</v>
      </c>
      <c r="H1863">
        <v>6</v>
      </c>
    </row>
    <row r="1864" spans="1:8">
      <c r="A1864">
        <v>2171</v>
      </c>
      <c r="B1864" t="s">
        <v>2178</v>
      </c>
      <c r="C1864">
        <v>24.545454545454501</v>
      </c>
      <c r="D1864">
        <v>24.545454545454501</v>
      </c>
      <c r="E1864">
        <v>11</v>
      </c>
      <c r="F1864">
        <v>12.135597524338401</v>
      </c>
      <c r="G1864">
        <v>18.090680674665801</v>
      </c>
      <c r="H1864">
        <v>6</v>
      </c>
    </row>
    <row r="1865" spans="1:8">
      <c r="A1865">
        <v>2174</v>
      </c>
      <c r="B1865" t="s">
        <v>2181</v>
      </c>
      <c r="C1865">
        <v>29</v>
      </c>
      <c r="D1865">
        <v>29</v>
      </c>
      <c r="E1865">
        <v>10</v>
      </c>
      <c r="F1865">
        <v>3.16227766016838</v>
      </c>
      <c r="G1865">
        <v>3.16227766016838</v>
      </c>
      <c r="H1865">
        <v>6</v>
      </c>
    </row>
    <row r="1866" spans="1:8">
      <c r="A1866">
        <v>2181</v>
      </c>
      <c r="B1866" t="s">
        <v>2188</v>
      </c>
      <c r="C1866">
        <v>28</v>
      </c>
      <c r="D1866">
        <v>28</v>
      </c>
      <c r="E1866">
        <v>10</v>
      </c>
      <c r="F1866">
        <v>4.2163702135578403</v>
      </c>
      <c r="G1866">
        <v>4.2163702135578403</v>
      </c>
      <c r="H1866">
        <v>6</v>
      </c>
    </row>
    <row r="1867" spans="1:8">
      <c r="A1867">
        <v>2183</v>
      </c>
      <c r="B1867" t="s">
        <v>2190</v>
      </c>
      <c r="C1867">
        <v>29</v>
      </c>
      <c r="D1867">
        <v>29</v>
      </c>
      <c r="E1867">
        <v>10</v>
      </c>
      <c r="F1867">
        <v>3.16227766016838</v>
      </c>
      <c r="G1867">
        <v>3.16227766016838</v>
      </c>
      <c r="H1867">
        <v>6</v>
      </c>
    </row>
    <row r="1868" spans="1:8">
      <c r="A1868">
        <v>2184</v>
      </c>
      <c r="B1868" t="s">
        <v>2191</v>
      </c>
      <c r="C1868">
        <v>27</v>
      </c>
      <c r="D1868">
        <v>27</v>
      </c>
      <c r="E1868">
        <v>10</v>
      </c>
      <c r="F1868">
        <v>6.7494855771055304</v>
      </c>
      <c r="G1868">
        <v>6.7494855771055304</v>
      </c>
      <c r="H1868">
        <v>6</v>
      </c>
    </row>
    <row r="1869" spans="1:8">
      <c r="A1869">
        <v>2185</v>
      </c>
      <c r="B1869" t="s">
        <v>2192</v>
      </c>
      <c r="C1869">
        <v>27</v>
      </c>
      <c r="D1869">
        <v>27</v>
      </c>
      <c r="E1869">
        <v>10</v>
      </c>
      <c r="F1869">
        <v>6.7494855771055304</v>
      </c>
      <c r="G1869">
        <v>6.7494855771055304</v>
      </c>
      <c r="H1869">
        <v>6</v>
      </c>
    </row>
    <row r="1870" spans="1:8">
      <c r="A1870">
        <v>2189</v>
      </c>
      <c r="B1870" t="s">
        <v>2196</v>
      </c>
      <c r="C1870">
        <v>28</v>
      </c>
      <c r="D1870">
        <v>28</v>
      </c>
      <c r="E1870">
        <v>10</v>
      </c>
      <c r="F1870">
        <v>6.3245553203367599</v>
      </c>
      <c r="G1870">
        <v>6.3245553203367599</v>
      </c>
      <c r="H1870">
        <v>6</v>
      </c>
    </row>
    <row r="1871" spans="1:8">
      <c r="A1871">
        <v>2190</v>
      </c>
      <c r="B1871" t="s">
        <v>2197</v>
      </c>
      <c r="C1871">
        <v>29</v>
      </c>
      <c r="D1871">
        <v>29</v>
      </c>
      <c r="E1871">
        <v>10</v>
      </c>
      <c r="F1871">
        <v>3.16227766016838</v>
      </c>
      <c r="G1871">
        <v>3.16227766016838</v>
      </c>
      <c r="H1871">
        <v>6</v>
      </c>
    </row>
    <row r="1872" spans="1:8">
      <c r="A1872">
        <v>2193</v>
      </c>
      <c r="B1872" t="s">
        <v>2200</v>
      </c>
      <c r="C1872">
        <v>23</v>
      </c>
      <c r="D1872">
        <v>29</v>
      </c>
      <c r="E1872">
        <v>10</v>
      </c>
      <c r="F1872">
        <v>18.8856206322871</v>
      </c>
      <c r="G1872">
        <v>3.16227766016838</v>
      </c>
      <c r="H1872">
        <v>6</v>
      </c>
    </row>
    <row r="1873" spans="1:8">
      <c r="A1873">
        <v>2196</v>
      </c>
      <c r="B1873" t="s">
        <v>2203</v>
      </c>
      <c r="C1873">
        <v>29.1666666666667</v>
      </c>
      <c r="D1873">
        <v>29.1666666666667</v>
      </c>
      <c r="E1873">
        <v>12</v>
      </c>
      <c r="F1873">
        <v>2.88675134594813</v>
      </c>
      <c r="G1873">
        <v>2.88675134594813</v>
      </c>
      <c r="H1873">
        <v>6</v>
      </c>
    </row>
    <row r="1874" spans="1:8">
      <c r="A1874">
        <v>2197</v>
      </c>
      <c r="B1874" t="s">
        <v>2204</v>
      </c>
      <c r="C1874">
        <v>25</v>
      </c>
      <c r="D1874">
        <v>30</v>
      </c>
      <c r="E1874">
        <v>12</v>
      </c>
      <c r="F1874">
        <v>17.320508075688799</v>
      </c>
      <c r="G1874">
        <v>0</v>
      </c>
      <c r="H1874">
        <v>6</v>
      </c>
    </row>
    <row r="1875" spans="1:8">
      <c r="A1875">
        <v>2201</v>
      </c>
      <c r="B1875" t="s">
        <v>2208</v>
      </c>
      <c r="C1875">
        <v>28.3333333333333</v>
      </c>
      <c r="D1875">
        <v>28.3333333333333</v>
      </c>
      <c r="E1875">
        <v>12</v>
      </c>
      <c r="F1875">
        <v>3.8924947208076102</v>
      </c>
      <c r="G1875">
        <v>3.8924947208076102</v>
      </c>
      <c r="H1875">
        <v>6</v>
      </c>
    </row>
    <row r="1876" spans="1:8">
      <c r="A1876">
        <v>2203</v>
      </c>
      <c r="B1876" t="s">
        <v>2210</v>
      </c>
      <c r="C1876">
        <v>27.5</v>
      </c>
      <c r="D1876">
        <v>27.5</v>
      </c>
      <c r="E1876">
        <v>12</v>
      </c>
      <c r="F1876">
        <v>4.5226701686664503</v>
      </c>
      <c r="G1876">
        <v>4.5226701686664503</v>
      </c>
      <c r="H1876">
        <v>6</v>
      </c>
    </row>
    <row r="1877" spans="1:8">
      <c r="A1877">
        <v>2206</v>
      </c>
      <c r="B1877" t="s">
        <v>2213</v>
      </c>
      <c r="C1877">
        <v>25.384615384615401</v>
      </c>
      <c r="D1877">
        <v>25.384615384615401</v>
      </c>
      <c r="E1877">
        <v>13</v>
      </c>
      <c r="F1877">
        <v>11.2660142429822</v>
      </c>
      <c r="G1877">
        <v>16.641005886756901</v>
      </c>
      <c r="H1877">
        <v>6</v>
      </c>
    </row>
    <row r="1878" spans="1:8">
      <c r="A1878">
        <v>2209</v>
      </c>
      <c r="B1878" t="s">
        <v>2216</v>
      </c>
      <c r="C1878">
        <v>27.5</v>
      </c>
      <c r="D1878">
        <v>25</v>
      </c>
      <c r="E1878">
        <v>12</v>
      </c>
      <c r="F1878">
        <v>8.6602540378443909</v>
      </c>
      <c r="G1878">
        <v>17.320508075688799</v>
      </c>
      <c r="H1878">
        <v>6</v>
      </c>
    </row>
    <row r="1879" spans="1:8">
      <c r="A1879">
        <v>2211</v>
      </c>
      <c r="B1879" t="s">
        <v>2218</v>
      </c>
      <c r="C1879">
        <v>26.6666666666667</v>
      </c>
      <c r="D1879">
        <v>26.6666666666667</v>
      </c>
      <c r="E1879">
        <v>12</v>
      </c>
      <c r="F1879">
        <v>6.5133894727893002</v>
      </c>
      <c r="G1879">
        <v>6.5133894727893002</v>
      </c>
      <c r="H1879">
        <v>6</v>
      </c>
    </row>
    <row r="1880" spans="1:8">
      <c r="A1880">
        <v>2215</v>
      </c>
      <c r="B1880" t="s">
        <v>2222</v>
      </c>
      <c r="C1880">
        <v>27.5</v>
      </c>
      <c r="D1880">
        <v>27.5</v>
      </c>
      <c r="E1880">
        <v>12</v>
      </c>
      <c r="F1880">
        <v>6.2158156050806097</v>
      </c>
      <c r="G1880">
        <v>6.2158156050806097</v>
      </c>
      <c r="H1880">
        <v>6</v>
      </c>
    </row>
    <row r="1881" spans="1:8">
      <c r="A1881">
        <v>2222</v>
      </c>
      <c r="B1881" t="s">
        <v>2229</v>
      </c>
      <c r="C1881">
        <v>21.6666666666667</v>
      </c>
      <c r="D1881">
        <v>28.3333333333333</v>
      </c>
      <c r="E1881">
        <v>12</v>
      </c>
      <c r="F1881">
        <v>19.924098397912399</v>
      </c>
      <c r="G1881">
        <v>5.77350269189626</v>
      </c>
      <c r="H1881">
        <v>6</v>
      </c>
    </row>
    <row r="1882" spans="1:8">
      <c r="A1882">
        <v>2228</v>
      </c>
      <c r="B1882" t="s">
        <v>2235</v>
      </c>
      <c r="C1882">
        <v>25</v>
      </c>
      <c r="D1882">
        <v>30</v>
      </c>
      <c r="E1882">
        <v>12</v>
      </c>
      <c r="F1882">
        <v>17.320508075688799</v>
      </c>
      <c r="G1882">
        <v>0</v>
      </c>
      <c r="H1882">
        <v>6</v>
      </c>
    </row>
    <row r="1883" spans="1:8">
      <c r="A1883">
        <v>2232</v>
      </c>
      <c r="B1883" t="s">
        <v>2239</v>
      </c>
      <c r="C1883">
        <v>28.3333333333333</v>
      </c>
      <c r="D1883">
        <v>28.3333333333333</v>
      </c>
      <c r="E1883">
        <v>12</v>
      </c>
      <c r="F1883">
        <v>5.77350269189626</v>
      </c>
      <c r="G1883">
        <v>5.77350269189626</v>
      </c>
      <c r="H1883">
        <v>6</v>
      </c>
    </row>
    <row r="1884" spans="1:8">
      <c r="A1884">
        <v>2235</v>
      </c>
      <c r="B1884" t="s">
        <v>2242</v>
      </c>
      <c r="C1884">
        <v>22.5</v>
      </c>
      <c r="D1884">
        <v>27.5</v>
      </c>
      <c r="E1884">
        <v>12</v>
      </c>
      <c r="F1884">
        <v>17.6454990398015</v>
      </c>
      <c r="G1884">
        <v>6.2158156050806097</v>
      </c>
      <c r="H1884">
        <v>6</v>
      </c>
    </row>
    <row r="1885" spans="1:8">
      <c r="A1885">
        <v>2243</v>
      </c>
      <c r="B1885" t="s">
        <v>2250</v>
      </c>
      <c r="C1885">
        <v>25.384615384615401</v>
      </c>
      <c r="D1885">
        <v>25.384615384615401</v>
      </c>
      <c r="E1885">
        <v>13</v>
      </c>
      <c r="F1885">
        <v>11.2660142429822</v>
      </c>
      <c r="G1885">
        <v>16.641005886756901</v>
      </c>
      <c r="H1885">
        <v>6</v>
      </c>
    </row>
    <row r="1886" spans="1:8">
      <c r="A1886">
        <v>2252</v>
      </c>
      <c r="B1886" t="s">
        <v>2259</v>
      </c>
      <c r="C1886">
        <v>23.636363636363601</v>
      </c>
      <c r="D1886">
        <v>29.090909090909101</v>
      </c>
      <c r="E1886">
        <v>11</v>
      </c>
      <c r="F1886">
        <v>18.040358795061302</v>
      </c>
      <c r="G1886">
        <v>3.0151134457776401</v>
      </c>
      <c r="H1886">
        <v>6</v>
      </c>
    </row>
    <row r="1887" spans="1:8">
      <c r="A1887">
        <v>2261</v>
      </c>
      <c r="B1887" t="s">
        <v>2268</v>
      </c>
      <c r="C1887">
        <v>25</v>
      </c>
      <c r="D1887">
        <v>25</v>
      </c>
      <c r="E1887">
        <v>12</v>
      </c>
      <c r="F1887">
        <v>11.6774841624228</v>
      </c>
      <c r="G1887">
        <v>17.320508075688799</v>
      </c>
      <c r="H1887">
        <v>6</v>
      </c>
    </row>
    <row r="1888" spans="1:8">
      <c r="A1888">
        <v>2266</v>
      </c>
      <c r="B1888" t="s">
        <v>2273</v>
      </c>
      <c r="C1888">
        <v>27.272727272727298</v>
      </c>
      <c r="D1888">
        <v>27.272727272727298</v>
      </c>
      <c r="E1888">
        <v>11</v>
      </c>
      <c r="F1888">
        <v>9.0453403373329095</v>
      </c>
      <c r="G1888">
        <v>9.0453403373329095</v>
      </c>
      <c r="H1888">
        <v>6</v>
      </c>
    </row>
    <row r="1889" spans="1:8">
      <c r="A1889">
        <v>2268</v>
      </c>
      <c r="B1889" t="s">
        <v>2275</v>
      </c>
      <c r="C1889">
        <v>26.363636363636399</v>
      </c>
      <c r="D1889">
        <v>26.363636363636399</v>
      </c>
      <c r="E1889">
        <v>11</v>
      </c>
      <c r="F1889">
        <v>8.0903983495589102</v>
      </c>
      <c r="G1889">
        <v>8.0903983495589102</v>
      </c>
      <c r="H1889">
        <v>6</v>
      </c>
    </row>
    <row r="1890" spans="1:8">
      <c r="A1890">
        <v>2270</v>
      </c>
      <c r="B1890" t="s">
        <v>2277</v>
      </c>
      <c r="C1890">
        <v>25.454545454545499</v>
      </c>
      <c r="D1890">
        <v>25.454545454545499</v>
      </c>
      <c r="E1890">
        <v>11</v>
      </c>
      <c r="F1890">
        <v>9.3419873299382807</v>
      </c>
      <c r="G1890">
        <v>9.3419873299382807</v>
      </c>
      <c r="H1890">
        <v>6</v>
      </c>
    </row>
    <row r="1891" spans="1:8">
      <c r="A1891">
        <v>2272</v>
      </c>
      <c r="B1891" t="s">
        <v>2279</v>
      </c>
      <c r="C1891">
        <v>30</v>
      </c>
      <c r="D1891">
        <v>30</v>
      </c>
      <c r="E1891">
        <v>11</v>
      </c>
      <c r="F1891">
        <v>0</v>
      </c>
      <c r="G1891">
        <v>0</v>
      </c>
      <c r="H1891">
        <v>6</v>
      </c>
    </row>
    <row r="1892" spans="1:8">
      <c r="A1892">
        <v>2274</v>
      </c>
      <c r="B1892" t="s">
        <v>2281</v>
      </c>
      <c r="C1892">
        <v>27.272727272727298</v>
      </c>
      <c r="D1892">
        <v>27.272727272727298</v>
      </c>
      <c r="E1892">
        <v>11</v>
      </c>
      <c r="F1892">
        <v>6.4666979068286299</v>
      </c>
      <c r="G1892">
        <v>6.4666979068286299</v>
      </c>
      <c r="H1892">
        <v>6</v>
      </c>
    </row>
    <row r="1893" spans="1:8">
      <c r="A1893">
        <v>2276</v>
      </c>
      <c r="B1893" t="s">
        <v>2283</v>
      </c>
      <c r="C1893">
        <v>25</v>
      </c>
      <c r="D1893">
        <v>25</v>
      </c>
      <c r="E1893">
        <v>12</v>
      </c>
      <c r="F1893">
        <v>11.6774841624228</v>
      </c>
      <c r="G1893">
        <v>17.320508075688799</v>
      </c>
      <c r="H1893">
        <v>6</v>
      </c>
    </row>
    <row r="1894" spans="1:8">
      <c r="A1894">
        <v>2282</v>
      </c>
      <c r="B1894" t="s">
        <v>2289</v>
      </c>
      <c r="C1894">
        <v>27.272727272727298</v>
      </c>
      <c r="D1894">
        <v>27.272727272727298</v>
      </c>
      <c r="E1894">
        <v>11</v>
      </c>
      <c r="F1894">
        <v>9.0453403373329095</v>
      </c>
      <c r="G1894">
        <v>9.0453403373329095</v>
      </c>
      <c r="H1894">
        <v>6</v>
      </c>
    </row>
    <row r="1895" spans="1:8">
      <c r="A1895">
        <v>2287</v>
      </c>
      <c r="B1895" t="s">
        <v>2294</v>
      </c>
      <c r="C1895">
        <v>23.636363636363601</v>
      </c>
      <c r="D1895">
        <v>29.090909090909101</v>
      </c>
      <c r="E1895">
        <v>11</v>
      </c>
      <c r="F1895">
        <v>18.040358795061302</v>
      </c>
      <c r="G1895">
        <v>3.0151134457776401</v>
      </c>
      <c r="H1895">
        <v>6</v>
      </c>
    </row>
    <row r="1896" spans="1:8">
      <c r="A1896">
        <v>2309</v>
      </c>
      <c r="B1896" t="s">
        <v>2316</v>
      </c>
      <c r="C1896">
        <v>24.545454545454501</v>
      </c>
      <c r="D1896">
        <v>28.181818181818201</v>
      </c>
      <c r="E1896">
        <v>11</v>
      </c>
      <c r="F1896">
        <v>15.0755672288882</v>
      </c>
      <c r="G1896">
        <v>4.0451991747794498</v>
      </c>
      <c r="H1896">
        <v>6</v>
      </c>
    </row>
    <row r="1897" spans="1:8">
      <c r="A1897">
        <v>2330</v>
      </c>
      <c r="B1897" t="s">
        <v>2337</v>
      </c>
      <c r="C1897">
        <v>26.363636363636399</v>
      </c>
      <c r="D1897">
        <v>23.636363636363601</v>
      </c>
      <c r="E1897">
        <v>11</v>
      </c>
      <c r="F1897">
        <v>9.2441627773717592</v>
      </c>
      <c r="G1897">
        <v>18.040358795061302</v>
      </c>
      <c r="H1897">
        <v>6</v>
      </c>
    </row>
    <row r="1898" spans="1:8">
      <c r="A1898">
        <v>2338</v>
      </c>
      <c r="B1898" t="s">
        <v>2345</v>
      </c>
      <c r="C1898">
        <v>25.454545454545499</v>
      </c>
      <c r="D1898">
        <v>29.090909090909101</v>
      </c>
      <c r="E1898">
        <v>11</v>
      </c>
      <c r="F1898">
        <v>15.0755672288882</v>
      </c>
      <c r="G1898">
        <v>3.0151134457776401</v>
      </c>
      <c r="H1898">
        <v>6</v>
      </c>
    </row>
    <row r="1899" spans="1:8">
      <c r="A1899">
        <v>2348</v>
      </c>
      <c r="B1899" t="s">
        <v>2355</v>
      </c>
      <c r="C1899">
        <v>24</v>
      </c>
      <c r="D1899">
        <v>30</v>
      </c>
      <c r="E1899">
        <v>10</v>
      </c>
      <c r="F1899">
        <v>18.973665961010301</v>
      </c>
      <c r="G1899">
        <v>0</v>
      </c>
      <c r="H1899">
        <v>6</v>
      </c>
    </row>
    <row r="1900" spans="1:8">
      <c r="A1900">
        <v>2350</v>
      </c>
      <c r="B1900" t="s">
        <v>2357</v>
      </c>
      <c r="C1900">
        <v>24</v>
      </c>
      <c r="D1900">
        <v>26</v>
      </c>
      <c r="E1900">
        <v>10</v>
      </c>
      <c r="F1900">
        <v>13.4989711542111</v>
      </c>
      <c r="G1900">
        <v>8.4327404271156805</v>
      </c>
      <c r="H1900">
        <v>6</v>
      </c>
    </row>
    <row r="1901" spans="1:8">
      <c r="A1901">
        <v>2362</v>
      </c>
      <c r="B1901" t="s">
        <v>2369</v>
      </c>
      <c r="C1901">
        <v>24</v>
      </c>
      <c r="D1901">
        <v>30</v>
      </c>
      <c r="E1901">
        <v>10</v>
      </c>
      <c r="F1901">
        <v>18.973665961010301</v>
      </c>
      <c r="G1901">
        <v>0</v>
      </c>
      <c r="H1901">
        <v>6</v>
      </c>
    </row>
    <row r="1902" spans="1:8">
      <c r="A1902">
        <v>2368</v>
      </c>
      <c r="B1902" t="s">
        <v>2375</v>
      </c>
      <c r="C1902">
        <v>26</v>
      </c>
      <c r="D1902">
        <v>26</v>
      </c>
      <c r="E1902">
        <v>10</v>
      </c>
      <c r="F1902">
        <v>9.6609178307929593</v>
      </c>
      <c r="G1902">
        <v>9.6609178307929593</v>
      </c>
      <c r="H1902">
        <v>6</v>
      </c>
    </row>
    <row r="1903" spans="1:8">
      <c r="A1903">
        <v>2382</v>
      </c>
      <c r="B1903" t="s">
        <v>2389</v>
      </c>
      <c r="C1903">
        <v>24</v>
      </c>
      <c r="D1903">
        <v>30</v>
      </c>
      <c r="E1903">
        <v>10</v>
      </c>
      <c r="F1903">
        <v>18.973665961010301</v>
      </c>
      <c r="G1903">
        <v>0</v>
      </c>
      <c r="H1903">
        <v>6</v>
      </c>
    </row>
    <row r="1904" spans="1:8">
      <c r="A1904">
        <v>2393</v>
      </c>
      <c r="B1904" t="s">
        <v>2400</v>
      </c>
      <c r="C1904">
        <v>29.090909090909101</v>
      </c>
      <c r="D1904">
        <v>29.090909090909101</v>
      </c>
      <c r="E1904">
        <v>11</v>
      </c>
      <c r="F1904">
        <v>3.0151134457776401</v>
      </c>
      <c r="G1904">
        <v>3.0151134457776401</v>
      </c>
      <c r="H1904">
        <v>6</v>
      </c>
    </row>
    <row r="1905" spans="1:8">
      <c r="A1905">
        <v>2401</v>
      </c>
      <c r="B1905" t="s">
        <v>2408</v>
      </c>
      <c r="C1905">
        <v>25</v>
      </c>
      <c r="D1905">
        <v>25</v>
      </c>
      <c r="E1905">
        <v>12</v>
      </c>
      <c r="F1905">
        <v>11.6774841624228</v>
      </c>
      <c r="G1905">
        <v>17.320508075688799</v>
      </c>
      <c r="H1905">
        <v>6</v>
      </c>
    </row>
    <row r="1906" spans="1:8">
      <c r="A1906">
        <v>2402</v>
      </c>
      <c r="B1906" t="s">
        <v>2409</v>
      </c>
      <c r="C1906">
        <v>30</v>
      </c>
      <c r="D1906">
        <v>30</v>
      </c>
      <c r="E1906">
        <v>11</v>
      </c>
      <c r="F1906">
        <v>0</v>
      </c>
      <c r="G1906">
        <v>0</v>
      </c>
      <c r="H1906">
        <v>6</v>
      </c>
    </row>
    <row r="1907" spans="1:8">
      <c r="A1907">
        <v>2406</v>
      </c>
      <c r="B1907" t="s">
        <v>2413</v>
      </c>
      <c r="C1907">
        <v>25.454545454545499</v>
      </c>
      <c r="D1907">
        <v>29.090909090909101</v>
      </c>
      <c r="E1907">
        <v>11</v>
      </c>
      <c r="F1907">
        <v>15.0755672288882</v>
      </c>
      <c r="G1907">
        <v>3.0151134457776401</v>
      </c>
      <c r="H1907">
        <v>6</v>
      </c>
    </row>
    <row r="1908" spans="1:8">
      <c r="A1908">
        <v>2409</v>
      </c>
      <c r="B1908" t="s">
        <v>2416</v>
      </c>
      <c r="C1908">
        <v>25</v>
      </c>
      <c r="D1908">
        <v>25</v>
      </c>
      <c r="E1908">
        <v>12</v>
      </c>
      <c r="F1908">
        <v>11.6774841624228</v>
      </c>
      <c r="G1908">
        <v>17.320508075688799</v>
      </c>
      <c r="H1908">
        <v>6</v>
      </c>
    </row>
    <row r="1909" spans="1:8">
      <c r="A1909">
        <v>2414</v>
      </c>
      <c r="B1909" t="s">
        <v>2421</v>
      </c>
      <c r="C1909">
        <v>30</v>
      </c>
      <c r="D1909">
        <v>30</v>
      </c>
      <c r="E1909">
        <v>11</v>
      </c>
      <c r="F1909">
        <v>0</v>
      </c>
      <c r="G1909">
        <v>0</v>
      </c>
      <c r="H1909">
        <v>6</v>
      </c>
    </row>
    <row r="1910" spans="1:8">
      <c r="A1910">
        <v>2427</v>
      </c>
      <c r="B1910" t="s">
        <v>2434</v>
      </c>
      <c r="C1910">
        <v>30</v>
      </c>
      <c r="D1910">
        <v>30</v>
      </c>
      <c r="E1910">
        <v>11</v>
      </c>
      <c r="F1910">
        <v>0</v>
      </c>
      <c r="G1910">
        <v>0</v>
      </c>
      <c r="H1910">
        <v>6</v>
      </c>
    </row>
    <row r="1911" spans="1:8">
      <c r="A1911">
        <v>2429</v>
      </c>
      <c r="B1911" t="s">
        <v>2436</v>
      </c>
      <c r="C1911">
        <v>27.272727272727298</v>
      </c>
      <c r="D1911">
        <v>27.272727272727298</v>
      </c>
      <c r="E1911">
        <v>11</v>
      </c>
      <c r="F1911">
        <v>4.6709936649691404</v>
      </c>
      <c r="G1911">
        <v>4.6709936649691404</v>
      </c>
      <c r="H1911">
        <v>6</v>
      </c>
    </row>
    <row r="1912" spans="1:8">
      <c r="A1912">
        <v>2431</v>
      </c>
      <c r="B1912" t="s">
        <v>2438</v>
      </c>
      <c r="C1912">
        <v>27.272727272727298</v>
      </c>
      <c r="D1912">
        <v>27.272727272727298</v>
      </c>
      <c r="E1912">
        <v>11</v>
      </c>
      <c r="F1912">
        <v>9.0453403373329095</v>
      </c>
      <c r="G1912">
        <v>9.0453403373329095</v>
      </c>
      <c r="H1912">
        <v>6</v>
      </c>
    </row>
    <row r="1913" spans="1:8">
      <c r="A1913">
        <v>2432</v>
      </c>
      <c r="B1913" t="s">
        <v>2439</v>
      </c>
      <c r="C1913">
        <v>26.363636363636399</v>
      </c>
      <c r="D1913">
        <v>23.636363636363601</v>
      </c>
      <c r="E1913">
        <v>11</v>
      </c>
      <c r="F1913">
        <v>9.2441627773717592</v>
      </c>
      <c r="G1913">
        <v>18.040358795061302</v>
      </c>
      <c r="H1913">
        <v>6</v>
      </c>
    </row>
    <row r="1914" spans="1:8">
      <c r="A1914">
        <v>2440</v>
      </c>
      <c r="B1914" t="s">
        <v>2447</v>
      </c>
      <c r="C1914">
        <v>25</v>
      </c>
      <c r="D1914">
        <v>25</v>
      </c>
      <c r="E1914">
        <v>12</v>
      </c>
      <c r="F1914">
        <v>11.6774841624228</v>
      </c>
      <c r="G1914">
        <v>17.320508075688799</v>
      </c>
      <c r="H1914">
        <v>6</v>
      </c>
    </row>
    <row r="1915" spans="1:8">
      <c r="A1915">
        <v>2456</v>
      </c>
      <c r="B1915" t="s">
        <v>2463</v>
      </c>
      <c r="C1915">
        <v>26</v>
      </c>
      <c r="D1915">
        <v>26</v>
      </c>
      <c r="E1915">
        <v>10</v>
      </c>
      <c r="F1915">
        <v>5.1639777949432197</v>
      </c>
      <c r="G1915">
        <v>5.1639777949432197</v>
      </c>
      <c r="H1915">
        <v>6</v>
      </c>
    </row>
    <row r="1916" spans="1:8">
      <c r="A1916">
        <v>2459</v>
      </c>
      <c r="B1916" t="s">
        <v>2466</v>
      </c>
      <c r="C1916">
        <v>27</v>
      </c>
      <c r="D1916">
        <v>27</v>
      </c>
      <c r="E1916">
        <v>10</v>
      </c>
      <c r="F1916">
        <v>6.7494855771055304</v>
      </c>
      <c r="G1916">
        <v>6.7494855771055304</v>
      </c>
      <c r="H1916">
        <v>6</v>
      </c>
    </row>
    <row r="1917" spans="1:8">
      <c r="A1917">
        <v>2460</v>
      </c>
      <c r="B1917" t="s">
        <v>2467</v>
      </c>
      <c r="C1917">
        <v>22</v>
      </c>
      <c r="D1917">
        <v>28</v>
      </c>
      <c r="E1917">
        <v>10</v>
      </c>
      <c r="F1917">
        <v>19.321835661585901</v>
      </c>
      <c r="G1917">
        <v>6.3245553203367599</v>
      </c>
      <c r="H1917">
        <v>6</v>
      </c>
    </row>
    <row r="1918" spans="1:8">
      <c r="A1918">
        <v>2465</v>
      </c>
      <c r="B1918" t="s">
        <v>2472</v>
      </c>
      <c r="C1918">
        <v>23</v>
      </c>
      <c r="D1918">
        <v>29</v>
      </c>
      <c r="E1918">
        <v>10</v>
      </c>
      <c r="F1918">
        <v>18.8856206322871</v>
      </c>
      <c r="G1918">
        <v>3.16227766016838</v>
      </c>
      <c r="H1918">
        <v>6</v>
      </c>
    </row>
    <row r="1919" spans="1:8">
      <c r="A1919">
        <v>2466</v>
      </c>
      <c r="B1919" t="s">
        <v>2473</v>
      </c>
      <c r="C1919">
        <v>26</v>
      </c>
      <c r="D1919">
        <v>26</v>
      </c>
      <c r="E1919">
        <v>10</v>
      </c>
      <c r="F1919">
        <v>9.6609178307929593</v>
      </c>
      <c r="G1919">
        <v>9.6609178307929593</v>
      </c>
      <c r="H1919">
        <v>6</v>
      </c>
    </row>
    <row r="1920" spans="1:8">
      <c r="A1920">
        <v>2467</v>
      </c>
      <c r="B1920" t="s">
        <v>2474</v>
      </c>
      <c r="C1920">
        <v>30</v>
      </c>
      <c r="D1920">
        <v>30</v>
      </c>
      <c r="E1920">
        <v>10</v>
      </c>
      <c r="F1920">
        <v>0</v>
      </c>
      <c r="G1920">
        <v>0</v>
      </c>
      <c r="H1920">
        <v>6</v>
      </c>
    </row>
    <row r="1921" spans="1:8">
      <c r="A1921">
        <v>2478</v>
      </c>
      <c r="B1921" t="s">
        <v>2485</v>
      </c>
      <c r="C1921">
        <v>25</v>
      </c>
      <c r="D1921">
        <v>29</v>
      </c>
      <c r="E1921">
        <v>10</v>
      </c>
      <c r="F1921">
        <v>15.8113883008419</v>
      </c>
      <c r="G1921">
        <v>3.16227766016838</v>
      </c>
      <c r="H1921">
        <v>6</v>
      </c>
    </row>
    <row r="1922" spans="1:8">
      <c r="A1922">
        <v>2479</v>
      </c>
      <c r="B1922" t="s">
        <v>2486</v>
      </c>
      <c r="C1922">
        <v>26</v>
      </c>
      <c r="D1922">
        <v>23</v>
      </c>
      <c r="E1922">
        <v>10</v>
      </c>
      <c r="F1922">
        <v>9.6609178307929593</v>
      </c>
      <c r="G1922">
        <v>18.8856206322871</v>
      </c>
      <c r="H1922">
        <v>6</v>
      </c>
    </row>
    <row r="1923" spans="1:8">
      <c r="A1923">
        <v>2480</v>
      </c>
      <c r="B1923" t="s">
        <v>2487</v>
      </c>
      <c r="C1923">
        <v>27</v>
      </c>
      <c r="D1923">
        <v>27</v>
      </c>
      <c r="E1923">
        <v>10</v>
      </c>
      <c r="F1923">
        <v>4.8304589153964796</v>
      </c>
      <c r="G1923">
        <v>4.8304589153964796</v>
      </c>
      <c r="H1923">
        <v>6</v>
      </c>
    </row>
    <row r="1924" spans="1:8">
      <c r="A1924">
        <v>2482</v>
      </c>
      <c r="B1924" t="s">
        <v>2489</v>
      </c>
      <c r="C1924">
        <v>28</v>
      </c>
      <c r="D1924">
        <v>28</v>
      </c>
      <c r="E1924">
        <v>10</v>
      </c>
      <c r="F1924">
        <v>6.3245553203367599</v>
      </c>
      <c r="G1924">
        <v>6.3245553203367599</v>
      </c>
      <c r="H1924">
        <v>6</v>
      </c>
    </row>
    <row r="1925" spans="1:8">
      <c r="A1925">
        <v>2488</v>
      </c>
      <c r="B1925" t="s">
        <v>2495</v>
      </c>
      <c r="C1925">
        <v>24.545454545454501</v>
      </c>
      <c r="D1925">
        <v>24.545454545454501</v>
      </c>
      <c r="E1925">
        <v>11</v>
      </c>
      <c r="F1925">
        <v>12.135597524338401</v>
      </c>
      <c r="G1925">
        <v>18.090680674665801</v>
      </c>
      <c r="H1925">
        <v>6</v>
      </c>
    </row>
    <row r="1926" spans="1:8">
      <c r="A1926">
        <v>1</v>
      </c>
      <c r="B1926" t="s">
        <v>8</v>
      </c>
      <c r="C1926">
        <v>11</v>
      </c>
      <c r="D1926">
        <v>12</v>
      </c>
      <c r="E1926">
        <v>10</v>
      </c>
      <c r="F1926">
        <v>16.633299933166199</v>
      </c>
      <c r="G1926">
        <v>18.737959096740301</v>
      </c>
      <c r="H1926">
        <v>7</v>
      </c>
    </row>
    <row r="1927" spans="1:8">
      <c r="A1927">
        <v>10</v>
      </c>
      <c r="B1927" t="s">
        <v>17</v>
      </c>
      <c r="C1927">
        <v>10</v>
      </c>
      <c r="D1927">
        <v>14.545454545454501</v>
      </c>
      <c r="E1927">
        <v>11</v>
      </c>
      <c r="F1927">
        <v>20</v>
      </c>
      <c r="G1927">
        <v>23.393860888547799</v>
      </c>
      <c r="H1927">
        <v>7</v>
      </c>
    </row>
    <row r="1928" spans="1:8">
      <c r="A1928">
        <v>12</v>
      </c>
      <c r="B1928" t="s">
        <v>19</v>
      </c>
      <c r="C1928">
        <v>7.2727272727272698</v>
      </c>
      <c r="D1928">
        <v>9.0909090909090899</v>
      </c>
      <c r="E1928">
        <v>11</v>
      </c>
      <c r="F1928">
        <v>19.540168418367902</v>
      </c>
      <c r="G1928">
        <v>26.6287609379578</v>
      </c>
      <c r="H1928">
        <v>7</v>
      </c>
    </row>
    <row r="1929" spans="1:8">
      <c r="A1929">
        <v>15</v>
      </c>
      <c r="B1929" t="s">
        <v>22</v>
      </c>
      <c r="C1929">
        <v>13.3333333333333</v>
      </c>
      <c r="D1929">
        <v>10.8333333333333</v>
      </c>
      <c r="E1929">
        <v>12</v>
      </c>
      <c r="F1929">
        <v>13.7068883368468</v>
      </c>
      <c r="G1929">
        <v>25.746432527221899</v>
      </c>
      <c r="H1929">
        <v>7</v>
      </c>
    </row>
    <row r="1930" spans="1:8">
      <c r="A1930">
        <v>29</v>
      </c>
      <c r="B1930" t="s">
        <v>36</v>
      </c>
      <c r="C1930">
        <v>14.545454545454501</v>
      </c>
      <c r="D1930">
        <v>11.818181818181801</v>
      </c>
      <c r="E1930">
        <v>11</v>
      </c>
      <c r="F1930">
        <v>12.135597524338401</v>
      </c>
      <c r="G1930">
        <v>22.279219832921399</v>
      </c>
      <c r="H1930">
        <v>7</v>
      </c>
    </row>
    <row r="1931" spans="1:8">
      <c r="A1931">
        <v>46</v>
      </c>
      <c r="B1931" t="s">
        <v>53</v>
      </c>
      <c r="C1931">
        <v>9.0909090909090899</v>
      </c>
      <c r="D1931">
        <v>10</v>
      </c>
      <c r="E1931">
        <v>11</v>
      </c>
      <c r="F1931">
        <v>13.7510330190466</v>
      </c>
      <c r="G1931">
        <v>20.976176963402999</v>
      </c>
      <c r="H1931">
        <v>7</v>
      </c>
    </row>
    <row r="1932" spans="1:8">
      <c r="A1932">
        <v>61</v>
      </c>
      <c r="B1932" t="s">
        <v>68</v>
      </c>
      <c r="C1932">
        <v>9.0909090909090899</v>
      </c>
      <c r="D1932">
        <v>6.3636363636363598</v>
      </c>
      <c r="E1932">
        <v>11</v>
      </c>
      <c r="F1932">
        <v>12.210278829367899</v>
      </c>
      <c r="G1932">
        <v>21.574395598823699</v>
      </c>
      <c r="H1932">
        <v>7</v>
      </c>
    </row>
    <row r="1933" spans="1:8">
      <c r="A1933">
        <v>68</v>
      </c>
      <c r="B1933" t="s">
        <v>75</v>
      </c>
      <c r="C1933">
        <v>7.5</v>
      </c>
      <c r="D1933">
        <v>10</v>
      </c>
      <c r="E1933">
        <v>12</v>
      </c>
      <c r="F1933">
        <v>16.583123951777001</v>
      </c>
      <c r="G1933">
        <v>25.2262489554757</v>
      </c>
      <c r="H1933">
        <v>7</v>
      </c>
    </row>
    <row r="1934" spans="1:8">
      <c r="A1934">
        <v>79</v>
      </c>
      <c r="B1934" t="s">
        <v>86</v>
      </c>
      <c r="C1934">
        <v>10.8333333333333</v>
      </c>
      <c r="D1934">
        <v>5.8333333333333304</v>
      </c>
      <c r="E1934">
        <v>12</v>
      </c>
      <c r="F1934">
        <v>13.7895436890245</v>
      </c>
      <c r="G1934">
        <v>27.784342658585601</v>
      </c>
      <c r="H1934">
        <v>7</v>
      </c>
    </row>
    <row r="1935" spans="1:8">
      <c r="A1935">
        <v>80</v>
      </c>
      <c r="B1935" t="s">
        <v>87</v>
      </c>
      <c r="C1935">
        <v>12</v>
      </c>
      <c r="D1935">
        <v>8</v>
      </c>
      <c r="E1935">
        <v>10</v>
      </c>
      <c r="F1935">
        <v>15.4919333848297</v>
      </c>
      <c r="G1935">
        <v>22.997584414213801</v>
      </c>
      <c r="H1935">
        <v>7</v>
      </c>
    </row>
    <row r="1936" spans="1:8">
      <c r="A1936">
        <v>98</v>
      </c>
      <c r="B1936" t="s">
        <v>105</v>
      </c>
      <c r="C1936">
        <v>8.4615384615384599</v>
      </c>
      <c r="D1936">
        <v>8.4615384615384599</v>
      </c>
      <c r="E1936">
        <v>13</v>
      </c>
      <c r="F1936">
        <v>13.445044840729601</v>
      </c>
      <c r="G1936">
        <v>25.115119565099199</v>
      </c>
      <c r="H1936">
        <v>7</v>
      </c>
    </row>
    <row r="1937" spans="1:8">
      <c r="A1937">
        <v>99</v>
      </c>
      <c r="B1937" t="s">
        <v>106</v>
      </c>
      <c r="C1937">
        <v>12.7272727272727</v>
      </c>
      <c r="D1937">
        <v>7.2727272727272698</v>
      </c>
      <c r="E1937">
        <v>11</v>
      </c>
      <c r="F1937">
        <v>14.893561757289</v>
      </c>
      <c r="G1937">
        <v>26.491851234260398</v>
      </c>
      <c r="H1937">
        <v>7</v>
      </c>
    </row>
    <row r="1938" spans="1:8">
      <c r="A1938">
        <v>131</v>
      </c>
      <c r="B1938" t="s">
        <v>138</v>
      </c>
      <c r="C1938">
        <v>10.625</v>
      </c>
      <c r="D1938">
        <v>7.5</v>
      </c>
      <c r="E1938">
        <v>16</v>
      </c>
      <c r="F1938">
        <v>14.3614066163451</v>
      </c>
      <c r="G1938">
        <v>23.804761428476201</v>
      </c>
      <c r="H1938">
        <v>7</v>
      </c>
    </row>
    <row r="1939" spans="1:8">
      <c r="A1939">
        <v>134</v>
      </c>
      <c r="B1939" t="s">
        <v>141</v>
      </c>
      <c r="C1939">
        <v>11.176470588235301</v>
      </c>
      <c r="D1939">
        <v>13.5294117647059</v>
      </c>
      <c r="E1939">
        <v>17</v>
      </c>
      <c r="F1939">
        <v>14.0900465494159</v>
      </c>
      <c r="G1939">
        <v>19.020113193205599</v>
      </c>
      <c r="H1939">
        <v>7</v>
      </c>
    </row>
    <row r="1940" spans="1:8">
      <c r="A1940">
        <v>140</v>
      </c>
      <c r="B1940" t="s">
        <v>147</v>
      </c>
      <c r="C1940">
        <v>8.8235294117647101</v>
      </c>
      <c r="D1940">
        <v>7.6470588235294104</v>
      </c>
      <c r="E1940">
        <v>17</v>
      </c>
      <c r="F1940">
        <v>19.000773978043799</v>
      </c>
      <c r="G1940">
        <v>28.837781590455702</v>
      </c>
      <c r="H1940">
        <v>7</v>
      </c>
    </row>
    <row r="1941" spans="1:8">
      <c r="A1941">
        <v>143</v>
      </c>
      <c r="B1941" t="s">
        <v>150</v>
      </c>
      <c r="C1941">
        <v>6.25</v>
      </c>
      <c r="D1941">
        <v>11.875</v>
      </c>
      <c r="E1941">
        <v>16</v>
      </c>
      <c r="F1941">
        <v>18.211717839530301</v>
      </c>
      <c r="G1941">
        <v>20.072784228070301</v>
      </c>
      <c r="H1941">
        <v>7</v>
      </c>
    </row>
    <row r="1942" spans="1:8">
      <c r="A1942">
        <v>148</v>
      </c>
      <c r="B1942" t="s">
        <v>155</v>
      </c>
      <c r="C1942">
        <v>8.75</v>
      </c>
      <c r="D1942">
        <v>16.25</v>
      </c>
      <c r="E1942">
        <v>16</v>
      </c>
      <c r="F1942">
        <v>22.766935088705601</v>
      </c>
      <c r="G1942">
        <v>23.629078131263</v>
      </c>
      <c r="H1942">
        <v>7</v>
      </c>
    </row>
    <row r="1943" spans="1:8">
      <c r="A1943">
        <v>152</v>
      </c>
      <c r="B1943" t="s">
        <v>159</v>
      </c>
      <c r="C1943">
        <v>11.4285714285714</v>
      </c>
      <c r="D1943">
        <v>9.28571428571429</v>
      </c>
      <c r="E1943">
        <v>14</v>
      </c>
      <c r="F1943">
        <v>11.6732059119908</v>
      </c>
      <c r="G1943">
        <v>23.026501693044501</v>
      </c>
      <c r="H1943">
        <v>7</v>
      </c>
    </row>
    <row r="1944" spans="1:8">
      <c r="A1944">
        <v>157</v>
      </c>
      <c r="B1944" t="s">
        <v>164</v>
      </c>
      <c r="C1944">
        <v>12.307692307692299</v>
      </c>
      <c r="D1944">
        <v>12.307692307692299</v>
      </c>
      <c r="E1944">
        <v>13</v>
      </c>
      <c r="F1944">
        <v>14.806443503784701</v>
      </c>
      <c r="G1944">
        <v>19.215378456610502</v>
      </c>
      <c r="H1944">
        <v>7</v>
      </c>
    </row>
    <row r="1945" spans="1:8">
      <c r="A1945">
        <v>166</v>
      </c>
      <c r="B1945" t="s">
        <v>173</v>
      </c>
      <c r="C1945">
        <v>9.1666666666666696</v>
      </c>
      <c r="D1945">
        <v>16.6666666666667</v>
      </c>
      <c r="E1945">
        <v>12</v>
      </c>
      <c r="F1945">
        <v>21.933093855190702</v>
      </c>
      <c r="G1945">
        <v>18.7487373312218</v>
      </c>
      <c r="H1945">
        <v>7</v>
      </c>
    </row>
    <row r="1946" spans="1:8">
      <c r="A1946">
        <v>167</v>
      </c>
      <c r="B1946" t="s">
        <v>174</v>
      </c>
      <c r="C1946">
        <v>12.307692307692299</v>
      </c>
      <c r="D1946">
        <v>10</v>
      </c>
      <c r="E1946">
        <v>13</v>
      </c>
      <c r="F1946">
        <v>18.776690404970299</v>
      </c>
      <c r="G1946">
        <v>27.988092706244402</v>
      </c>
      <c r="H1946">
        <v>7</v>
      </c>
    </row>
    <row r="1947" spans="1:8">
      <c r="A1947">
        <v>176</v>
      </c>
      <c r="B1947" t="s">
        <v>183</v>
      </c>
      <c r="C1947">
        <v>9.2307692307692299</v>
      </c>
      <c r="D1947">
        <v>13.0769230769231</v>
      </c>
      <c r="E1947">
        <v>13</v>
      </c>
      <c r="F1947">
        <v>17.059473644448701</v>
      </c>
      <c r="G1947">
        <v>20.5688337801861</v>
      </c>
      <c r="H1947">
        <v>7</v>
      </c>
    </row>
    <row r="1948" spans="1:8">
      <c r="A1948">
        <v>179</v>
      </c>
      <c r="B1948" t="s">
        <v>186</v>
      </c>
      <c r="C1948">
        <v>8.4615384615384599</v>
      </c>
      <c r="D1948">
        <v>13.0769230769231</v>
      </c>
      <c r="E1948">
        <v>13</v>
      </c>
      <c r="F1948">
        <v>21.152680620571399</v>
      </c>
      <c r="G1948">
        <v>25.293153020997401</v>
      </c>
      <c r="H1948">
        <v>7</v>
      </c>
    </row>
    <row r="1949" spans="1:8">
      <c r="A1949">
        <v>184</v>
      </c>
      <c r="B1949" t="s">
        <v>191</v>
      </c>
      <c r="C1949">
        <v>9.28571428571429</v>
      </c>
      <c r="D1949">
        <v>15.714285714285699</v>
      </c>
      <c r="E1949">
        <v>14</v>
      </c>
      <c r="F1949">
        <v>21.290765681316</v>
      </c>
      <c r="G1949">
        <v>25.0274574492421</v>
      </c>
      <c r="H1949">
        <v>7</v>
      </c>
    </row>
    <row r="1950" spans="1:8">
      <c r="A1950">
        <v>188</v>
      </c>
      <c r="B1950" t="s">
        <v>195</v>
      </c>
      <c r="C1950">
        <v>7.6923076923076898</v>
      </c>
      <c r="D1950">
        <v>12.307692307692299</v>
      </c>
      <c r="E1950">
        <v>13</v>
      </c>
      <c r="F1950">
        <v>13.6344209960466</v>
      </c>
      <c r="G1950">
        <v>15.3589529557661</v>
      </c>
      <c r="H1950">
        <v>7</v>
      </c>
    </row>
    <row r="1951" spans="1:8">
      <c r="A1951">
        <v>198</v>
      </c>
      <c r="B1951" t="s">
        <v>205</v>
      </c>
      <c r="C1951">
        <v>8.5714285714285694</v>
      </c>
      <c r="D1951">
        <v>8.5714285714285694</v>
      </c>
      <c r="E1951">
        <v>14</v>
      </c>
      <c r="F1951">
        <v>17.478401113789101</v>
      </c>
      <c r="G1951">
        <v>26.8491921829898</v>
      </c>
      <c r="H1951">
        <v>7</v>
      </c>
    </row>
    <row r="1952" spans="1:8">
      <c r="A1952">
        <v>205</v>
      </c>
      <c r="B1952" t="s">
        <v>212</v>
      </c>
      <c r="C1952">
        <v>8.1818181818181799</v>
      </c>
      <c r="D1952">
        <v>12.7272727272727</v>
      </c>
      <c r="E1952">
        <v>11</v>
      </c>
      <c r="F1952">
        <v>17.786613965666302</v>
      </c>
      <c r="G1952">
        <v>17.372915179041801</v>
      </c>
      <c r="H1952">
        <v>7</v>
      </c>
    </row>
    <row r="1953" spans="1:8">
      <c r="A1953">
        <v>206</v>
      </c>
      <c r="B1953" t="s">
        <v>213</v>
      </c>
      <c r="C1953">
        <v>10</v>
      </c>
      <c r="D1953">
        <v>9.1666666666666696</v>
      </c>
      <c r="E1953">
        <v>12</v>
      </c>
      <c r="F1953">
        <v>15.3741222957161</v>
      </c>
      <c r="G1953">
        <v>22.343733444579598</v>
      </c>
      <c r="H1953">
        <v>7</v>
      </c>
    </row>
    <row r="1954" spans="1:8">
      <c r="A1954">
        <v>215</v>
      </c>
      <c r="B1954" t="s">
        <v>222</v>
      </c>
      <c r="C1954">
        <v>8.3333333333333304</v>
      </c>
      <c r="D1954">
        <v>10.8333333333333</v>
      </c>
      <c r="E1954">
        <v>12</v>
      </c>
      <c r="F1954">
        <v>16.422453217986899</v>
      </c>
      <c r="G1954">
        <v>21.514618004482202</v>
      </c>
      <c r="H1954">
        <v>7</v>
      </c>
    </row>
    <row r="1955" spans="1:8">
      <c r="A1955">
        <v>223</v>
      </c>
      <c r="B1955" t="s">
        <v>230</v>
      </c>
      <c r="C1955">
        <v>13.846153846153801</v>
      </c>
      <c r="D1955">
        <v>11.538461538461499</v>
      </c>
      <c r="E1955">
        <v>13</v>
      </c>
      <c r="F1955">
        <v>13.2529629004621</v>
      </c>
      <c r="G1955">
        <v>24.781092875467898</v>
      </c>
      <c r="H1955">
        <v>7</v>
      </c>
    </row>
    <row r="1956" spans="1:8">
      <c r="A1956">
        <v>230</v>
      </c>
      <c r="B1956" t="s">
        <v>237</v>
      </c>
      <c r="C1956">
        <v>10</v>
      </c>
      <c r="D1956">
        <v>7.8571428571428603</v>
      </c>
      <c r="E1956">
        <v>14</v>
      </c>
      <c r="F1956">
        <v>12.4034734589208</v>
      </c>
      <c r="G1956">
        <v>26.070487714470001</v>
      </c>
      <c r="H1956">
        <v>7</v>
      </c>
    </row>
    <row r="1957" spans="1:8">
      <c r="A1957">
        <v>232</v>
      </c>
      <c r="B1957" t="s">
        <v>239</v>
      </c>
      <c r="C1957">
        <v>9.2307692307692299</v>
      </c>
      <c r="D1957">
        <v>8.4615384615384599</v>
      </c>
      <c r="E1957">
        <v>13</v>
      </c>
      <c r="F1957">
        <v>13.204505835470499</v>
      </c>
      <c r="G1957">
        <v>23.750843439814201</v>
      </c>
      <c r="H1957">
        <v>7</v>
      </c>
    </row>
    <row r="1958" spans="1:8">
      <c r="A1958">
        <v>234</v>
      </c>
      <c r="B1958" t="s">
        <v>241</v>
      </c>
      <c r="C1958">
        <v>13.5714285714286</v>
      </c>
      <c r="D1958">
        <v>11.4285714285714</v>
      </c>
      <c r="E1958">
        <v>14</v>
      </c>
      <c r="F1958">
        <v>14.4686094473747</v>
      </c>
      <c r="G1958">
        <v>27.416206003901301</v>
      </c>
      <c r="H1958">
        <v>7</v>
      </c>
    </row>
    <row r="1959" spans="1:8">
      <c r="A1959">
        <v>235</v>
      </c>
      <c r="B1959" t="s">
        <v>242</v>
      </c>
      <c r="C1959">
        <v>10</v>
      </c>
      <c r="D1959">
        <v>11.818181818181801</v>
      </c>
      <c r="E1959">
        <v>11</v>
      </c>
      <c r="F1959">
        <v>18.439088914585799</v>
      </c>
      <c r="G1959">
        <v>21.825756260978402</v>
      </c>
      <c r="H1959">
        <v>7</v>
      </c>
    </row>
    <row r="1960" spans="1:8">
      <c r="A1960">
        <v>237</v>
      </c>
      <c r="B1960" t="s">
        <v>244</v>
      </c>
      <c r="C1960">
        <v>8.5714285714285694</v>
      </c>
      <c r="D1960">
        <v>10.714285714285699</v>
      </c>
      <c r="E1960">
        <v>14</v>
      </c>
      <c r="F1960">
        <v>18.337495365063798</v>
      </c>
      <c r="G1960">
        <v>27.863481949922001</v>
      </c>
      <c r="H1960">
        <v>7</v>
      </c>
    </row>
    <row r="1961" spans="1:8">
      <c r="A1961">
        <v>238</v>
      </c>
      <c r="B1961" t="s">
        <v>245</v>
      </c>
      <c r="C1961">
        <v>16.6666666666667</v>
      </c>
      <c r="D1961">
        <v>9.1666666666666696</v>
      </c>
      <c r="E1961">
        <v>12</v>
      </c>
      <c r="F1961">
        <v>14.9747261825525</v>
      </c>
      <c r="G1961">
        <v>29.063670960444199</v>
      </c>
      <c r="H1961">
        <v>7</v>
      </c>
    </row>
    <row r="1962" spans="1:8">
      <c r="A1962">
        <v>246</v>
      </c>
      <c r="B1962" t="s">
        <v>253</v>
      </c>
      <c r="C1962">
        <v>7.1428571428571397</v>
      </c>
      <c r="D1962">
        <v>8.5714285714285694</v>
      </c>
      <c r="E1962">
        <v>14</v>
      </c>
      <c r="F1962">
        <v>13.8278266986823</v>
      </c>
      <c r="G1962">
        <v>24.133329285815101</v>
      </c>
      <c r="H1962">
        <v>7</v>
      </c>
    </row>
    <row r="1963" spans="1:8">
      <c r="A1963">
        <v>248</v>
      </c>
      <c r="B1963" t="s">
        <v>255</v>
      </c>
      <c r="C1963">
        <v>3.0769230769230802</v>
      </c>
      <c r="D1963">
        <v>13.0769230769231</v>
      </c>
      <c r="E1963">
        <v>13</v>
      </c>
      <c r="F1963">
        <v>20.5688337801861</v>
      </c>
      <c r="G1963">
        <v>24.961508830135301</v>
      </c>
      <c r="H1963">
        <v>7</v>
      </c>
    </row>
    <row r="1964" spans="1:8">
      <c r="A1964">
        <v>276</v>
      </c>
      <c r="B1964" t="s">
        <v>283</v>
      </c>
      <c r="C1964">
        <v>12.7272727272727</v>
      </c>
      <c r="D1964">
        <v>11.818181818181801</v>
      </c>
      <c r="E1964">
        <v>11</v>
      </c>
      <c r="F1964">
        <v>11.908743922773001</v>
      </c>
      <c r="G1964">
        <v>16.011359603844902</v>
      </c>
      <c r="H1964">
        <v>7</v>
      </c>
    </row>
    <row r="1965" spans="1:8">
      <c r="A1965">
        <v>299</v>
      </c>
      <c r="B1965" t="s">
        <v>306</v>
      </c>
      <c r="C1965">
        <v>10.8333333333333</v>
      </c>
      <c r="D1965">
        <v>14.1666666666667</v>
      </c>
      <c r="E1965">
        <v>12</v>
      </c>
      <c r="F1965">
        <v>16.764862244009201</v>
      </c>
      <c r="G1965">
        <v>18.809249819912498</v>
      </c>
      <c r="H1965">
        <v>7</v>
      </c>
    </row>
    <row r="1966" spans="1:8">
      <c r="A1966">
        <v>313</v>
      </c>
      <c r="B1966" t="s">
        <v>320</v>
      </c>
      <c r="C1966">
        <v>7.8571428571428603</v>
      </c>
      <c r="D1966">
        <v>12.1428571428571</v>
      </c>
      <c r="E1966">
        <v>14</v>
      </c>
      <c r="F1966">
        <v>17.619295117556799</v>
      </c>
      <c r="G1966">
        <v>27.784492472924899</v>
      </c>
      <c r="H1966">
        <v>7</v>
      </c>
    </row>
    <row r="1967" spans="1:8">
      <c r="A1967">
        <v>324</v>
      </c>
      <c r="B1967" t="s">
        <v>331</v>
      </c>
      <c r="C1967">
        <v>13.846153846153801</v>
      </c>
      <c r="D1967">
        <v>11.538461538461499</v>
      </c>
      <c r="E1967">
        <v>13</v>
      </c>
      <c r="F1967">
        <v>15.566235649883099</v>
      </c>
      <c r="G1967">
        <v>28.823067684915699</v>
      </c>
      <c r="H1967">
        <v>7</v>
      </c>
    </row>
    <row r="1968" spans="1:8">
      <c r="A1968">
        <v>326</v>
      </c>
      <c r="B1968" t="s">
        <v>333</v>
      </c>
      <c r="C1968">
        <v>11.6666666666667</v>
      </c>
      <c r="D1968">
        <v>9.1666666666666696</v>
      </c>
      <c r="E1968">
        <v>12</v>
      </c>
      <c r="F1968">
        <v>12.6730446462585</v>
      </c>
      <c r="G1968">
        <v>25.030284687057598</v>
      </c>
      <c r="H1968">
        <v>7</v>
      </c>
    </row>
    <row r="1969" spans="1:8">
      <c r="A1969">
        <v>329</v>
      </c>
      <c r="B1969" t="s">
        <v>336</v>
      </c>
      <c r="C1969">
        <v>10.909090909090899</v>
      </c>
      <c r="D1969">
        <v>5.4545454545454497</v>
      </c>
      <c r="E1969">
        <v>11</v>
      </c>
      <c r="F1969">
        <v>13.7510330190466</v>
      </c>
      <c r="G1969">
        <v>25.441555126853501</v>
      </c>
      <c r="H1969">
        <v>7</v>
      </c>
    </row>
    <row r="1970" spans="1:8">
      <c r="A1970">
        <v>343</v>
      </c>
      <c r="B1970" t="s">
        <v>350</v>
      </c>
      <c r="C1970">
        <v>11</v>
      </c>
      <c r="D1970">
        <v>13</v>
      </c>
      <c r="E1970">
        <v>10</v>
      </c>
      <c r="F1970">
        <v>20.248456731316601</v>
      </c>
      <c r="G1970">
        <v>23.593784492248499</v>
      </c>
      <c r="H1970">
        <v>7</v>
      </c>
    </row>
    <row r="1971" spans="1:8">
      <c r="A1971">
        <v>354</v>
      </c>
      <c r="B1971" t="s">
        <v>361</v>
      </c>
      <c r="C1971">
        <v>8.3333333333333304</v>
      </c>
      <c r="D1971">
        <v>10</v>
      </c>
      <c r="E1971">
        <v>12</v>
      </c>
      <c r="F1971">
        <v>18.504708655481199</v>
      </c>
      <c r="G1971">
        <v>25.2262489554757</v>
      </c>
      <c r="H1971">
        <v>7</v>
      </c>
    </row>
    <row r="1972" spans="1:8">
      <c r="A1972">
        <v>361</v>
      </c>
      <c r="B1972" t="s">
        <v>368</v>
      </c>
      <c r="C1972">
        <v>8.3333333333333304</v>
      </c>
      <c r="D1972">
        <v>12.5</v>
      </c>
      <c r="E1972">
        <v>12</v>
      </c>
      <c r="F1972">
        <v>18.989630344113099</v>
      </c>
      <c r="G1972">
        <v>22.613350843332299</v>
      </c>
      <c r="H1972">
        <v>7</v>
      </c>
    </row>
    <row r="1973" spans="1:8">
      <c r="A1973">
        <v>368</v>
      </c>
      <c r="B1973" t="s">
        <v>375</v>
      </c>
      <c r="C1973">
        <v>8.1818181818181799</v>
      </c>
      <c r="D1973">
        <v>14.545454545454501</v>
      </c>
      <c r="E1973">
        <v>11</v>
      </c>
      <c r="F1973">
        <v>18.3402190925746</v>
      </c>
      <c r="G1973">
        <v>16.348477827391999</v>
      </c>
      <c r="H1973">
        <v>7</v>
      </c>
    </row>
    <row r="1974" spans="1:8">
      <c r="A1974">
        <v>377</v>
      </c>
      <c r="B1974" t="s">
        <v>384</v>
      </c>
      <c r="C1974">
        <v>13.3333333333333</v>
      </c>
      <c r="D1974">
        <v>12.5</v>
      </c>
      <c r="E1974">
        <v>12</v>
      </c>
      <c r="F1974">
        <v>14.354811251305501</v>
      </c>
      <c r="G1974">
        <v>21.794494717703401</v>
      </c>
      <c r="H1974">
        <v>7</v>
      </c>
    </row>
    <row r="1975" spans="1:8">
      <c r="A1975">
        <v>397</v>
      </c>
      <c r="B1975" t="s">
        <v>404</v>
      </c>
      <c r="C1975">
        <v>14.1666666666667</v>
      </c>
      <c r="D1975">
        <v>9.1666666666666696</v>
      </c>
      <c r="E1975">
        <v>12</v>
      </c>
      <c r="F1975">
        <v>14.433756729740599</v>
      </c>
      <c r="G1975">
        <v>25.746432527221899</v>
      </c>
      <c r="H1975">
        <v>7</v>
      </c>
    </row>
    <row r="1976" spans="1:8">
      <c r="A1976">
        <v>402</v>
      </c>
      <c r="B1976" t="s">
        <v>409</v>
      </c>
      <c r="C1976">
        <v>7.5</v>
      </c>
      <c r="D1976">
        <v>12.5</v>
      </c>
      <c r="E1976">
        <v>12</v>
      </c>
      <c r="F1976">
        <v>18.6474468152418</v>
      </c>
      <c r="G1976">
        <v>23.788843832962801</v>
      </c>
      <c r="H1976">
        <v>7</v>
      </c>
    </row>
    <row r="1977" spans="1:8">
      <c r="A1977">
        <v>407</v>
      </c>
      <c r="B1977" t="s">
        <v>414</v>
      </c>
      <c r="C1977">
        <v>8</v>
      </c>
      <c r="D1977">
        <v>8</v>
      </c>
      <c r="E1977">
        <v>15</v>
      </c>
      <c r="F1977">
        <v>12.0712172424443</v>
      </c>
      <c r="G1977">
        <v>28.081514000698501</v>
      </c>
      <c r="H1977">
        <v>7</v>
      </c>
    </row>
    <row r="1978" spans="1:8">
      <c r="A1978">
        <v>437</v>
      </c>
      <c r="B1978" t="s">
        <v>444</v>
      </c>
      <c r="C1978">
        <v>6.1538461538461497</v>
      </c>
      <c r="D1978">
        <v>10</v>
      </c>
      <c r="E1978">
        <v>13</v>
      </c>
      <c r="F1978">
        <v>18.501559185854902</v>
      </c>
      <c r="G1978">
        <v>28.284271247461898</v>
      </c>
      <c r="H1978">
        <v>7</v>
      </c>
    </row>
    <row r="1979" spans="1:8">
      <c r="A1979">
        <v>444</v>
      </c>
      <c r="B1979" t="s">
        <v>451</v>
      </c>
      <c r="C1979">
        <v>12.307692307692299</v>
      </c>
      <c r="D1979">
        <v>10</v>
      </c>
      <c r="E1979">
        <v>13</v>
      </c>
      <c r="F1979">
        <v>14.232501627054299</v>
      </c>
      <c r="G1979">
        <v>27.988092706244402</v>
      </c>
      <c r="H1979">
        <v>7</v>
      </c>
    </row>
    <row r="1980" spans="1:8">
      <c r="A1980">
        <v>446</v>
      </c>
      <c r="B1980" t="s">
        <v>453</v>
      </c>
      <c r="C1980">
        <v>11.4285714285714</v>
      </c>
      <c r="D1980">
        <v>11.4285714285714</v>
      </c>
      <c r="E1980">
        <v>14</v>
      </c>
      <c r="F1980">
        <v>14.6009182309474</v>
      </c>
      <c r="G1980">
        <v>27.695360027141099</v>
      </c>
      <c r="H1980">
        <v>7</v>
      </c>
    </row>
    <row r="1981" spans="1:8">
      <c r="A1981">
        <v>448</v>
      </c>
      <c r="B1981" t="s">
        <v>455</v>
      </c>
      <c r="C1981">
        <v>7</v>
      </c>
      <c r="D1981">
        <v>12</v>
      </c>
      <c r="E1981">
        <v>10</v>
      </c>
      <c r="F1981">
        <v>17.029386365926399</v>
      </c>
      <c r="G1981">
        <v>16.8654808542314</v>
      </c>
      <c r="H1981">
        <v>7</v>
      </c>
    </row>
    <row r="1982" spans="1:8">
      <c r="A1982">
        <v>449</v>
      </c>
      <c r="B1982" t="s">
        <v>456</v>
      </c>
      <c r="C1982">
        <v>12.8571428571429</v>
      </c>
      <c r="D1982">
        <v>12.8571428571429</v>
      </c>
      <c r="E1982">
        <v>14</v>
      </c>
      <c r="F1982">
        <v>15.4065777303929</v>
      </c>
      <c r="G1982">
        <v>28.128433856309702</v>
      </c>
      <c r="H1982">
        <v>7</v>
      </c>
    </row>
    <row r="1983" spans="1:8">
      <c r="A1983">
        <v>453</v>
      </c>
      <c r="B1983" t="s">
        <v>460</v>
      </c>
      <c r="C1983">
        <v>10</v>
      </c>
      <c r="D1983">
        <v>10.7692307692308</v>
      </c>
      <c r="E1983">
        <v>13</v>
      </c>
      <c r="F1983">
        <v>17.320508075688799</v>
      </c>
      <c r="G1983">
        <v>25.6455124279533</v>
      </c>
      <c r="H1983">
        <v>7</v>
      </c>
    </row>
    <row r="1984" spans="1:8">
      <c r="A1984">
        <v>487</v>
      </c>
      <c r="B1984" t="s">
        <v>494</v>
      </c>
      <c r="C1984">
        <v>8.8235294117647101</v>
      </c>
      <c r="D1984">
        <v>8.8235294117647101</v>
      </c>
      <c r="E1984">
        <v>17</v>
      </c>
      <c r="F1984">
        <v>14.0900465494159</v>
      </c>
      <c r="G1984">
        <v>29.5555309843133</v>
      </c>
      <c r="H1984">
        <v>7</v>
      </c>
    </row>
    <row r="1985" spans="1:8">
      <c r="A1985">
        <v>489</v>
      </c>
      <c r="B1985" t="s">
        <v>496</v>
      </c>
      <c r="C1985">
        <v>6.9230769230769198</v>
      </c>
      <c r="D1985">
        <v>13.0769230769231</v>
      </c>
      <c r="E1985">
        <v>13</v>
      </c>
      <c r="F1985">
        <v>17.504578155735601</v>
      </c>
      <c r="G1985">
        <v>21.7503315624595</v>
      </c>
      <c r="H1985">
        <v>7</v>
      </c>
    </row>
    <row r="1986" spans="1:8">
      <c r="A1986">
        <v>492</v>
      </c>
      <c r="B1986" t="s">
        <v>499</v>
      </c>
      <c r="C1986">
        <v>9.1666666666666696</v>
      </c>
      <c r="D1986">
        <v>15.8333333333333</v>
      </c>
      <c r="E1986">
        <v>12</v>
      </c>
      <c r="F1986">
        <v>16.213537179739301</v>
      </c>
      <c r="G1986">
        <v>15.642792899510299</v>
      </c>
      <c r="H1986">
        <v>7</v>
      </c>
    </row>
    <row r="1987" spans="1:8">
      <c r="A1987">
        <v>496</v>
      </c>
      <c r="B1987" t="s">
        <v>503</v>
      </c>
      <c r="C1987">
        <v>10.7692307692308</v>
      </c>
      <c r="D1987">
        <v>12.307692307692299</v>
      </c>
      <c r="E1987">
        <v>13</v>
      </c>
      <c r="F1987">
        <v>14.978617237882</v>
      </c>
      <c r="G1987">
        <v>22.043081361221599</v>
      </c>
      <c r="H1987">
        <v>7</v>
      </c>
    </row>
    <row r="1988" spans="1:8">
      <c r="A1988">
        <v>498</v>
      </c>
      <c r="B1988" t="s">
        <v>505</v>
      </c>
      <c r="C1988">
        <v>8.4615384615384599</v>
      </c>
      <c r="D1988">
        <v>11.538461538461499</v>
      </c>
      <c r="E1988">
        <v>13</v>
      </c>
      <c r="F1988">
        <v>14.6322439872551</v>
      </c>
      <c r="G1988">
        <v>21.152680620571399</v>
      </c>
      <c r="H1988">
        <v>7</v>
      </c>
    </row>
    <row r="1989" spans="1:8">
      <c r="A1989">
        <v>501</v>
      </c>
      <c r="B1989" t="s">
        <v>508</v>
      </c>
      <c r="C1989">
        <v>13.846153846153801</v>
      </c>
      <c r="D1989">
        <v>10.7692307692308</v>
      </c>
      <c r="E1989">
        <v>13</v>
      </c>
      <c r="F1989">
        <v>15.021352323976201</v>
      </c>
      <c r="G1989">
        <v>24.651415936864701</v>
      </c>
      <c r="H1989">
        <v>7</v>
      </c>
    </row>
    <row r="1990" spans="1:8">
      <c r="A1990">
        <v>504</v>
      </c>
      <c r="B1990" t="s">
        <v>511</v>
      </c>
      <c r="C1990">
        <v>10.625</v>
      </c>
      <c r="D1990">
        <v>8.75</v>
      </c>
      <c r="E1990">
        <v>16</v>
      </c>
      <c r="F1990">
        <v>13.4008706184835</v>
      </c>
      <c r="G1990">
        <v>27.537852736430501</v>
      </c>
      <c r="H1990">
        <v>7</v>
      </c>
    </row>
    <row r="1991" spans="1:8">
      <c r="A1991">
        <v>507</v>
      </c>
      <c r="B1991" t="s">
        <v>514</v>
      </c>
      <c r="C1991">
        <v>8</v>
      </c>
      <c r="D1991">
        <v>16</v>
      </c>
      <c r="E1991">
        <v>15</v>
      </c>
      <c r="F1991">
        <v>21.111946516469899</v>
      </c>
      <c r="G1991">
        <v>25.014281634983799</v>
      </c>
      <c r="H1991">
        <v>7</v>
      </c>
    </row>
    <row r="1992" spans="1:8">
      <c r="A1992">
        <v>510</v>
      </c>
      <c r="B1992" t="s">
        <v>517</v>
      </c>
      <c r="C1992">
        <v>8</v>
      </c>
      <c r="D1992">
        <v>10</v>
      </c>
      <c r="E1992">
        <v>15</v>
      </c>
      <c r="F1992">
        <v>16.9873902813654</v>
      </c>
      <c r="G1992">
        <v>26.457513110645898</v>
      </c>
      <c r="H1992">
        <v>7</v>
      </c>
    </row>
    <row r="1993" spans="1:8">
      <c r="A1993">
        <v>513</v>
      </c>
      <c r="B1993" t="s">
        <v>520</v>
      </c>
      <c r="C1993">
        <v>12.307692307692299</v>
      </c>
      <c r="D1993">
        <v>12.307692307692299</v>
      </c>
      <c r="E1993">
        <v>13</v>
      </c>
      <c r="F1993">
        <v>17.867030229749101</v>
      </c>
      <c r="G1993">
        <v>24.884347876341302</v>
      </c>
      <c r="H1993">
        <v>7</v>
      </c>
    </row>
    <row r="1994" spans="1:8">
      <c r="A1994">
        <v>524</v>
      </c>
      <c r="B1994" t="s">
        <v>531</v>
      </c>
      <c r="C1994">
        <v>6.6666666666666696</v>
      </c>
      <c r="D1994">
        <v>9.3333333333333304</v>
      </c>
      <c r="E1994">
        <v>15</v>
      </c>
      <c r="F1994">
        <v>19.148542155126801</v>
      </c>
      <c r="G1994">
        <v>28.900486072696001</v>
      </c>
      <c r="H1994">
        <v>7</v>
      </c>
    </row>
    <row r="1995" spans="1:8">
      <c r="A1995">
        <v>529</v>
      </c>
      <c r="B1995" t="s">
        <v>536</v>
      </c>
      <c r="C1995">
        <v>8.6666666666666696</v>
      </c>
      <c r="D1995">
        <v>10.6666666666667</v>
      </c>
      <c r="E1995">
        <v>15</v>
      </c>
      <c r="F1995">
        <v>17.674302033770701</v>
      </c>
      <c r="G1995">
        <v>26.850556436550502</v>
      </c>
      <c r="H1995">
        <v>7</v>
      </c>
    </row>
    <row r="1996" spans="1:8">
      <c r="A1996">
        <v>530</v>
      </c>
      <c r="B1996" t="s">
        <v>537</v>
      </c>
      <c r="C1996">
        <v>12.307692307692299</v>
      </c>
      <c r="D1996">
        <v>13.0769230769231</v>
      </c>
      <c r="E1996">
        <v>13</v>
      </c>
      <c r="F1996">
        <v>16.908501882113502</v>
      </c>
      <c r="G1996">
        <v>22.130151145972501</v>
      </c>
      <c r="H1996">
        <v>7</v>
      </c>
    </row>
    <row r="1997" spans="1:8">
      <c r="A1997">
        <v>533</v>
      </c>
      <c r="B1997" t="s">
        <v>540</v>
      </c>
      <c r="C1997">
        <v>14</v>
      </c>
      <c r="D1997">
        <v>12</v>
      </c>
      <c r="E1997">
        <v>15</v>
      </c>
      <c r="F1997">
        <v>15.4919333848297</v>
      </c>
      <c r="G1997">
        <v>27.307769694984</v>
      </c>
      <c r="H1997">
        <v>7</v>
      </c>
    </row>
    <row r="1998" spans="1:8">
      <c r="A1998">
        <v>541</v>
      </c>
      <c r="B1998" t="s">
        <v>548</v>
      </c>
      <c r="C1998">
        <v>12.5</v>
      </c>
      <c r="D1998">
        <v>7.5</v>
      </c>
      <c r="E1998">
        <v>12</v>
      </c>
      <c r="F1998">
        <v>8.6602540378443909</v>
      </c>
      <c r="G1998">
        <v>18.6474468152418</v>
      </c>
      <c r="H1998">
        <v>7</v>
      </c>
    </row>
    <row r="1999" spans="1:8">
      <c r="A1999">
        <v>546</v>
      </c>
      <c r="B1999" t="s">
        <v>553</v>
      </c>
      <c r="C1999">
        <v>5.8823529411764701</v>
      </c>
      <c r="D1999">
        <v>11.764705882352899</v>
      </c>
      <c r="E1999">
        <v>17</v>
      </c>
      <c r="F1999">
        <v>18.048138245194401</v>
      </c>
      <c r="G1999">
        <v>27.891596879178302</v>
      </c>
      <c r="H1999">
        <v>7</v>
      </c>
    </row>
    <row r="2000" spans="1:8">
      <c r="A2000">
        <v>547</v>
      </c>
      <c r="B2000" t="s">
        <v>554</v>
      </c>
      <c r="C2000">
        <v>6.9230769230769198</v>
      </c>
      <c r="D2000">
        <v>11.538461538461499</v>
      </c>
      <c r="E2000">
        <v>13</v>
      </c>
      <c r="F2000">
        <v>20.5688337801861</v>
      </c>
      <c r="G2000">
        <v>25.115119565099199</v>
      </c>
      <c r="H2000">
        <v>7</v>
      </c>
    </row>
    <row r="2001" spans="1:8">
      <c r="A2001">
        <v>611</v>
      </c>
      <c r="B2001" t="s">
        <v>618</v>
      </c>
      <c r="C2001">
        <v>16.363636363636399</v>
      </c>
      <c r="D2001">
        <v>8.1818181818181799</v>
      </c>
      <c r="E2001">
        <v>11</v>
      </c>
      <c r="F2001">
        <v>15.666989036012801</v>
      </c>
      <c r="G2001">
        <v>30.271498746570799</v>
      </c>
      <c r="H2001">
        <v>7</v>
      </c>
    </row>
    <row r="2002" spans="1:8">
      <c r="A2002">
        <v>617</v>
      </c>
      <c r="B2002" t="s">
        <v>624</v>
      </c>
      <c r="C2002">
        <v>9</v>
      </c>
      <c r="D2002">
        <v>6</v>
      </c>
      <c r="E2002">
        <v>10</v>
      </c>
      <c r="F2002">
        <v>14.491376746189401</v>
      </c>
      <c r="G2002">
        <v>18.973665961010301</v>
      </c>
      <c r="H2002">
        <v>7</v>
      </c>
    </row>
    <row r="2003" spans="1:8">
      <c r="A2003">
        <v>622</v>
      </c>
      <c r="B2003" t="s">
        <v>629</v>
      </c>
      <c r="C2003">
        <v>7.5</v>
      </c>
      <c r="D2003">
        <v>12.5</v>
      </c>
      <c r="E2003">
        <v>12</v>
      </c>
      <c r="F2003">
        <v>18.6474468152418</v>
      </c>
      <c r="G2003">
        <v>23.788843832962801</v>
      </c>
      <c r="H2003">
        <v>7</v>
      </c>
    </row>
    <row r="2004" spans="1:8">
      <c r="A2004">
        <v>636</v>
      </c>
      <c r="B2004" t="s">
        <v>643</v>
      </c>
      <c r="C2004">
        <v>12.5</v>
      </c>
      <c r="D2004">
        <v>12.5</v>
      </c>
      <c r="E2004">
        <v>12</v>
      </c>
      <c r="F2004">
        <v>14.2222616792382</v>
      </c>
      <c r="G2004">
        <v>23.011854652449301</v>
      </c>
      <c r="H2004">
        <v>7</v>
      </c>
    </row>
    <row r="2005" spans="1:8">
      <c r="A2005">
        <v>641</v>
      </c>
      <c r="B2005" t="s">
        <v>648</v>
      </c>
      <c r="C2005">
        <v>10.909090909090899</v>
      </c>
      <c r="D2005">
        <v>12.7272727272727</v>
      </c>
      <c r="E2005">
        <v>11</v>
      </c>
      <c r="F2005">
        <v>13.00349603341</v>
      </c>
      <c r="G2005">
        <v>17.372915179041801</v>
      </c>
      <c r="H2005">
        <v>7</v>
      </c>
    </row>
    <row r="2006" spans="1:8">
      <c r="A2006">
        <v>642</v>
      </c>
      <c r="B2006" t="s">
        <v>649</v>
      </c>
      <c r="C2006">
        <v>9</v>
      </c>
      <c r="D2006">
        <v>9</v>
      </c>
      <c r="E2006">
        <v>10</v>
      </c>
      <c r="F2006">
        <v>17.2884033065199</v>
      </c>
      <c r="G2006">
        <v>22.335820757001301</v>
      </c>
      <c r="H2006">
        <v>7</v>
      </c>
    </row>
    <row r="2007" spans="1:8">
      <c r="A2007">
        <v>649</v>
      </c>
      <c r="B2007" t="s">
        <v>656</v>
      </c>
      <c r="C2007">
        <v>11.538461538461499</v>
      </c>
      <c r="D2007">
        <v>6.9230769230769198</v>
      </c>
      <c r="E2007">
        <v>13</v>
      </c>
      <c r="F2007">
        <v>15.191090506255</v>
      </c>
      <c r="G2007">
        <v>30.382181012509999</v>
      </c>
      <c r="H2007">
        <v>7</v>
      </c>
    </row>
    <row r="2008" spans="1:8">
      <c r="A2008">
        <v>661</v>
      </c>
      <c r="B2008" t="s">
        <v>668</v>
      </c>
      <c r="C2008">
        <v>10</v>
      </c>
      <c r="D2008">
        <v>8.3333333333333304</v>
      </c>
      <c r="E2008">
        <v>18</v>
      </c>
      <c r="F2008">
        <v>15.339299776947399</v>
      </c>
      <c r="G2008">
        <v>23.0727748911237</v>
      </c>
      <c r="H2008">
        <v>7</v>
      </c>
    </row>
    <row r="2009" spans="1:8">
      <c r="A2009">
        <v>669</v>
      </c>
      <c r="B2009" t="s">
        <v>676</v>
      </c>
      <c r="C2009">
        <v>14</v>
      </c>
      <c r="D2009">
        <v>12</v>
      </c>
      <c r="E2009">
        <v>20</v>
      </c>
      <c r="F2009">
        <v>15.008769366431601</v>
      </c>
      <c r="G2009">
        <v>25.669970167903401</v>
      </c>
      <c r="H2009">
        <v>7</v>
      </c>
    </row>
    <row r="2010" spans="1:8">
      <c r="A2010">
        <v>676</v>
      </c>
      <c r="B2010" t="s">
        <v>683</v>
      </c>
      <c r="C2010">
        <v>8.9473684210526301</v>
      </c>
      <c r="D2010">
        <v>9.4736842105263204</v>
      </c>
      <c r="E2010">
        <v>19</v>
      </c>
      <c r="F2010">
        <v>17.9179416111044</v>
      </c>
      <c r="G2010">
        <v>25.7063944078179</v>
      </c>
      <c r="H2010">
        <v>7</v>
      </c>
    </row>
    <row r="2011" spans="1:8">
      <c r="A2011">
        <v>679</v>
      </c>
      <c r="B2011" t="s">
        <v>686</v>
      </c>
      <c r="C2011">
        <v>12.7777777777778</v>
      </c>
      <c r="D2011">
        <v>6.6666666666666696</v>
      </c>
      <c r="E2011">
        <v>18</v>
      </c>
      <c r="F2011">
        <v>16.016739609309301</v>
      </c>
      <c r="G2011">
        <v>27.4397736228014</v>
      </c>
      <c r="H2011">
        <v>7</v>
      </c>
    </row>
    <row r="2012" spans="1:8">
      <c r="A2012">
        <v>709</v>
      </c>
      <c r="B2012" t="s">
        <v>716</v>
      </c>
      <c r="C2012">
        <v>13.125</v>
      </c>
      <c r="D2012">
        <v>13.125</v>
      </c>
      <c r="E2012">
        <v>16</v>
      </c>
      <c r="F2012">
        <v>17.783419243778699</v>
      </c>
      <c r="G2012">
        <v>26.004807247891701</v>
      </c>
      <c r="H2012">
        <v>7</v>
      </c>
    </row>
    <row r="2013" spans="1:8">
      <c r="A2013">
        <v>721</v>
      </c>
      <c r="B2013" t="s">
        <v>728</v>
      </c>
      <c r="C2013">
        <v>10.625</v>
      </c>
      <c r="D2013">
        <v>8.75</v>
      </c>
      <c r="E2013">
        <v>16</v>
      </c>
      <c r="F2013">
        <v>12.8937969582276</v>
      </c>
      <c r="G2013">
        <v>22.472205054244199</v>
      </c>
      <c r="H2013">
        <v>7</v>
      </c>
    </row>
    <row r="2014" spans="1:8">
      <c r="A2014">
        <v>733</v>
      </c>
      <c r="B2014" t="s">
        <v>740</v>
      </c>
      <c r="C2014">
        <v>3.75</v>
      </c>
      <c r="D2014">
        <v>11.875</v>
      </c>
      <c r="E2014">
        <v>16</v>
      </c>
      <c r="F2014">
        <v>18.211717839530301</v>
      </c>
      <c r="G2014">
        <v>22.276669409945502</v>
      </c>
      <c r="H2014">
        <v>7</v>
      </c>
    </row>
    <row r="2015" spans="1:8">
      <c r="A2015">
        <v>745</v>
      </c>
      <c r="B2015" t="s">
        <v>752</v>
      </c>
      <c r="C2015">
        <v>12.8571428571429</v>
      </c>
      <c r="D2015">
        <v>10.714285714285699</v>
      </c>
      <c r="E2015">
        <v>14</v>
      </c>
      <c r="F2015">
        <v>16.374732612530401</v>
      </c>
      <c r="G2015">
        <v>23.026501693044501</v>
      </c>
      <c r="H2015">
        <v>7</v>
      </c>
    </row>
    <row r="2016" spans="1:8">
      <c r="A2016">
        <v>757</v>
      </c>
      <c r="B2016" t="s">
        <v>764</v>
      </c>
      <c r="C2016">
        <v>8.3333333333333304</v>
      </c>
      <c r="D2016">
        <v>6.6666666666666696</v>
      </c>
      <c r="E2016">
        <v>12</v>
      </c>
      <c r="F2016">
        <v>14.668044012461801</v>
      </c>
      <c r="G2016">
        <v>23.868325657594202</v>
      </c>
      <c r="H2016">
        <v>7</v>
      </c>
    </row>
    <row r="2017" spans="1:8">
      <c r="A2017">
        <v>769</v>
      </c>
      <c r="B2017" t="s">
        <v>776</v>
      </c>
      <c r="C2017">
        <v>10.8333333333333</v>
      </c>
      <c r="D2017">
        <v>11.6666666666667</v>
      </c>
      <c r="E2017">
        <v>12</v>
      </c>
      <c r="F2017">
        <v>16.213537179739301</v>
      </c>
      <c r="G2017">
        <v>22.0879783565357</v>
      </c>
      <c r="H2017">
        <v>7</v>
      </c>
    </row>
    <row r="2018" spans="1:8">
      <c r="A2018">
        <v>789</v>
      </c>
      <c r="B2018" t="s">
        <v>796</v>
      </c>
      <c r="C2018">
        <v>10</v>
      </c>
      <c r="D2018">
        <v>6.9230769230769198</v>
      </c>
      <c r="E2018">
        <v>13</v>
      </c>
      <c r="F2018">
        <v>15.2752523165195</v>
      </c>
      <c r="G2018">
        <v>27.198227694899298</v>
      </c>
      <c r="H2018">
        <v>7</v>
      </c>
    </row>
    <row r="2019" spans="1:8">
      <c r="A2019">
        <v>795</v>
      </c>
      <c r="B2019" t="s">
        <v>802</v>
      </c>
      <c r="C2019">
        <v>6.4285714285714297</v>
      </c>
      <c r="D2019">
        <v>8.5714285714285694</v>
      </c>
      <c r="E2019">
        <v>14</v>
      </c>
      <c r="F2019">
        <v>15.495479666983201</v>
      </c>
      <c r="G2019">
        <v>26.269942712344999</v>
      </c>
      <c r="H2019">
        <v>7</v>
      </c>
    </row>
    <row r="2020" spans="1:8">
      <c r="A2020">
        <v>797</v>
      </c>
      <c r="B2020" t="s">
        <v>804</v>
      </c>
      <c r="C2020">
        <v>13.846153846153801</v>
      </c>
      <c r="D2020">
        <v>11.538461538461499</v>
      </c>
      <c r="E2020">
        <v>13</v>
      </c>
      <c r="F2020">
        <v>15.566235649883099</v>
      </c>
      <c r="G2020">
        <v>26.091554778687101</v>
      </c>
      <c r="H2020">
        <v>7</v>
      </c>
    </row>
    <row r="2021" spans="1:8">
      <c r="A2021">
        <v>802</v>
      </c>
      <c r="B2021" t="s">
        <v>809</v>
      </c>
      <c r="C2021">
        <v>6</v>
      </c>
      <c r="D2021">
        <v>14</v>
      </c>
      <c r="E2021">
        <v>15</v>
      </c>
      <c r="F2021">
        <v>18.8224789622864</v>
      </c>
      <c r="G2021">
        <v>23.844735867092901</v>
      </c>
      <c r="H2021">
        <v>7</v>
      </c>
    </row>
    <row r="2022" spans="1:8">
      <c r="A2022">
        <v>809</v>
      </c>
      <c r="B2022" t="s">
        <v>816</v>
      </c>
      <c r="C2022">
        <v>8.4615384615384599</v>
      </c>
      <c r="D2022">
        <v>8.4615384615384599</v>
      </c>
      <c r="E2022">
        <v>13</v>
      </c>
      <c r="F2022">
        <v>14.6322439872551</v>
      </c>
      <c r="G2022">
        <v>22.673829938997201</v>
      </c>
      <c r="H2022">
        <v>7</v>
      </c>
    </row>
    <row r="2023" spans="1:8">
      <c r="A2023">
        <v>828</v>
      </c>
      <c r="B2023" t="s">
        <v>835</v>
      </c>
      <c r="C2023">
        <v>10.714285714285699</v>
      </c>
      <c r="D2023">
        <v>15</v>
      </c>
      <c r="E2023">
        <v>14</v>
      </c>
      <c r="F2023">
        <v>15.9152977759357</v>
      </c>
      <c r="G2023">
        <v>20.286410760370099</v>
      </c>
      <c r="H2023">
        <v>7</v>
      </c>
    </row>
    <row r="2024" spans="1:8">
      <c r="A2024">
        <v>830</v>
      </c>
      <c r="B2024" t="s">
        <v>837</v>
      </c>
      <c r="C2024">
        <v>4.28571428571429</v>
      </c>
      <c r="D2024">
        <v>12.8571428571429</v>
      </c>
      <c r="E2024">
        <v>14</v>
      </c>
      <c r="F2024">
        <v>19.889806323953898</v>
      </c>
      <c r="G2024">
        <v>22.677868380553601</v>
      </c>
      <c r="H2024">
        <v>7</v>
      </c>
    </row>
    <row r="2025" spans="1:8">
      <c r="A2025">
        <v>831</v>
      </c>
      <c r="B2025" t="s">
        <v>838</v>
      </c>
      <c r="C2025">
        <v>4.6153846153846096</v>
      </c>
      <c r="D2025">
        <v>14.615384615384601</v>
      </c>
      <c r="E2025">
        <v>13</v>
      </c>
      <c r="F2025">
        <v>21.0615703020868</v>
      </c>
      <c r="G2025">
        <v>21.453587351685702</v>
      </c>
      <c r="H2025">
        <v>7</v>
      </c>
    </row>
    <row r="2026" spans="1:8">
      <c r="A2026">
        <v>842</v>
      </c>
      <c r="B2026" t="s">
        <v>849</v>
      </c>
      <c r="C2026">
        <v>10</v>
      </c>
      <c r="D2026">
        <v>15.3333333333333</v>
      </c>
      <c r="E2026">
        <v>15</v>
      </c>
      <c r="F2026">
        <v>18.126539343499299</v>
      </c>
      <c r="G2026">
        <v>23.864697976798499</v>
      </c>
      <c r="H2026">
        <v>7</v>
      </c>
    </row>
    <row r="2027" spans="1:8">
      <c r="A2027">
        <v>845</v>
      </c>
      <c r="B2027" t="s">
        <v>852</v>
      </c>
      <c r="C2027">
        <v>9.2307692307692299</v>
      </c>
      <c r="D2027">
        <v>6.1538461538461497</v>
      </c>
      <c r="E2027">
        <v>13</v>
      </c>
      <c r="F2027">
        <v>12.5575597825496</v>
      </c>
      <c r="G2027">
        <v>22.560460078960201</v>
      </c>
      <c r="H2027">
        <v>7</v>
      </c>
    </row>
    <row r="2028" spans="1:8">
      <c r="A2028">
        <v>851</v>
      </c>
      <c r="B2028" t="s">
        <v>858</v>
      </c>
      <c r="C2028">
        <v>13.0769230769231</v>
      </c>
      <c r="D2028">
        <v>8.4615384615384599</v>
      </c>
      <c r="E2028">
        <v>13</v>
      </c>
      <c r="F2028">
        <v>13.7747446344239</v>
      </c>
      <c r="G2028">
        <v>27.339273901036499</v>
      </c>
      <c r="H2028">
        <v>7</v>
      </c>
    </row>
    <row r="2029" spans="1:8">
      <c r="A2029">
        <v>855</v>
      </c>
      <c r="B2029" t="s">
        <v>862</v>
      </c>
      <c r="C2029">
        <v>8.6666666666666696</v>
      </c>
      <c r="D2029">
        <v>6.6666666666666696</v>
      </c>
      <c r="E2029">
        <v>15</v>
      </c>
      <c r="F2029">
        <v>13.5576371027375</v>
      </c>
      <c r="G2029">
        <v>28.1999662276056</v>
      </c>
      <c r="H2029">
        <v>7</v>
      </c>
    </row>
    <row r="2030" spans="1:8">
      <c r="A2030">
        <v>859</v>
      </c>
      <c r="B2030" t="s">
        <v>866</v>
      </c>
      <c r="C2030">
        <v>11.4285714285714</v>
      </c>
      <c r="D2030">
        <v>14.285714285714301</v>
      </c>
      <c r="E2030">
        <v>14</v>
      </c>
      <c r="F2030">
        <v>16.5748386032949</v>
      </c>
      <c r="G2030">
        <v>24.718191903717599</v>
      </c>
      <c r="H2030">
        <v>7</v>
      </c>
    </row>
    <row r="2031" spans="1:8">
      <c r="A2031">
        <v>880</v>
      </c>
      <c r="B2031" t="s">
        <v>887</v>
      </c>
      <c r="C2031">
        <v>10</v>
      </c>
      <c r="D2031">
        <v>14.615384615384601</v>
      </c>
      <c r="E2031">
        <v>13</v>
      </c>
      <c r="F2031">
        <v>16.832508230603501</v>
      </c>
      <c r="G2031">
        <v>21.453587351685702</v>
      </c>
      <c r="H2031">
        <v>7</v>
      </c>
    </row>
    <row r="2032" spans="1:8">
      <c r="A2032">
        <v>887</v>
      </c>
      <c r="B2032" t="s">
        <v>894</v>
      </c>
      <c r="C2032">
        <v>10.714285714285699</v>
      </c>
      <c r="D2032">
        <v>10.714285714285699</v>
      </c>
      <c r="E2032">
        <v>14</v>
      </c>
      <c r="F2032">
        <v>14.917354742965401</v>
      </c>
      <c r="G2032">
        <v>25.256921584232899</v>
      </c>
      <c r="H2032">
        <v>7</v>
      </c>
    </row>
    <row r="2033" spans="1:8">
      <c r="A2033">
        <v>890</v>
      </c>
      <c r="B2033" t="s">
        <v>897</v>
      </c>
      <c r="C2033">
        <v>14.615384615384601</v>
      </c>
      <c r="D2033">
        <v>10</v>
      </c>
      <c r="E2033">
        <v>13</v>
      </c>
      <c r="F2033">
        <v>14.500221041639699</v>
      </c>
      <c r="G2033">
        <v>27.988092706244402</v>
      </c>
      <c r="H2033">
        <v>7</v>
      </c>
    </row>
    <row r="2034" spans="1:8">
      <c r="A2034">
        <v>894</v>
      </c>
      <c r="B2034" t="s">
        <v>901</v>
      </c>
      <c r="C2034">
        <v>8.3333333333333304</v>
      </c>
      <c r="D2034">
        <v>10.8333333333333</v>
      </c>
      <c r="E2034">
        <v>12</v>
      </c>
      <c r="F2034">
        <v>15.2752523165195</v>
      </c>
      <c r="G2034">
        <v>20.6522432562458</v>
      </c>
      <c r="H2034">
        <v>7</v>
      </c>
    </row>
    <row r="2035" spans="1:8">
      <c r="A2035">
        <v>906</v>
      </c>
      <c r="B2035" t="s">
        <v>913</v>
      </c>
      <c r="C2035">
        <v>5</v>
      </c>
      <c r="D2035">
        <v>12.1428571428571</v>
      </c>
      <c r="E2035">
        <v>14</v>
      </c>
      <c r="F2035">
        <v>16.525039276108298</v>
      </c>
      <c r="G2035">
        <v>23.592231912080901</v>
      </c>
      <c r="H2035">
        <v>7</v>
      </c>
    </row>
    <row r="2036" spans="1:8">
      <c r="A2036">
        <v>913</v>
      </c>
      <c r="B2036" t="s">
        <v>920</v>
      </c>
      <c r="C2036">
        <v>12.8571428571429</v>
      </c>
      <c r="D2036">
        <v>10.714285714285699</v>
      </c>
      <c r="E2036">
        <v>14</v>
      </c>
      <c r="F2036">
        <v>15.4065777303929</v>
      </c>
      <c r="G2036">
        <v>27.863481949922001</v>
      </c>
      <c r="H2036">
        <v>7</v>
      </c>
    </row>
    <row r="2037" spans="1:8">
      <c r="A2037">
        <v>914</v>
      </c>
      <c r="B2037" t="s">
        <v>921</v>
      </c>
      <c r="C2037">
        <v>15</v>
      </c>
      <c r="D2037">
        <v>10</v>
      </c>
      <c r="E2037">
        <v>12</v>
      </c>
      <c r="F2037">
        <v>15.666989036012801</v>
      </c>
      <c r="G2037">
        <v>26.6287609379578</v>
      </c>
      <c r="H2037">
        <v>7</v>
      </c>
    </row>
    <row r="2038" spans="1:8">
      <c r="A2038">
        <v>918</v>
      </c>
      <c r="B2038" t="s">
        <v>925</v>
      </c>
      <c r="C2038">
        <v>10.909090909090899</v>
      </c>
      <c r="D2038">
        <v>13.636363636363599</v>
      </c>
      <c r="E2038">
        <v>11</v>
      </c>
      <c r="F2038">
        <v>15.1357493732854</v>
      </c>
      <c r="G2038">
        <v>15.666989036012801</v>
      </c>
      <c r="H2038">
        <v>7</v>
      </c>
    </row>
    <row r="2039" spans="1:8">
      <c r="A2039">
        <v>919</v>
      </c>
      <c r="B2039" t="s">
        <v>926</v>
      </c>
      <c r="C2039">
        <v>13.636363636363599</v>
      </c>
      <c r="D2039">
        <v>11.818181818181801</v>
      </c>
      <c r="E2039">
        <v>11</v>
      </c>
      <c r="F2039">
        <v>17.4772579501061</v>
      </c>
      <c r="G2039">
        <v>23.159525823376399</v>
      </c>
      <c r="H2039">
        <v>7</v>
      </c>
    </row>
    <row r="2040" spans="1:8">
      <c r="A2040">
        <v>930</v>
      </c>
      <c r="B2040" t="s">
        <v>937</v>
      </c>
      <c r="C2040">
        <v>14.285714285714301</v>
      </c>
      <c r="D2040">
        <v>12.1428571428571</v>
      </c>
      <c r="E2040">
        <v>14</v>
      </c>
      <c r="F2040">
        <v>15.045717874984399</v>
      </c>
      <c r="G2040">
        <v>27.784492472924899</v>
      </c>
      <c r="H2040">
        <v>7</v>
      </c>
    </row>
    <row r="2041" spans="1:8">
      <c r="A2041">
        <v>935</v>
      </c>
      <c r="B2041" t="s">
        <v>942</v>
      </c>
      <c r="C2041">
        <v>9.3333333333333304</v>
      </c>
      <c r="D2041">
        <v>9.3333333333333304</v>
      </c>
      <c r="E2041">
        <v>15</v>
      </c>
      <c r="F2041">
        <v>11.629191512658799</v>
      </c>
      <c r="G2041">
        <v>25.485756993344499</v>
      </c>
      <c r="H2041">
        <v>7</v>
      </c>
    </row>
    <row r="2042" spans="1:8">
      <c r="A2042">
        <v>943</v>
      </c>
      <c r="B2042" t="s">
        <v>950</v>
      </c>
      <c r="C2042">
        <v>12.5</v>
      </c>
      <c r="D2042">
        <v>12.5</v>
      </c>
      <c r="E2042">
        <v>12</v>
      </c>
      <c r="F2042">
        <v>14.2222616792382</v>
      </c>
      <c r="G2042">
        <v>19.128750375000699</v>
      </c>
      <c r="H2042">
        <v>7</v>
      </c>
    </row>
    <row r="2043" spans="1:8">
      <c r="A2043">
        <v>951</v>
      </c>
      <c r="B2043" t="s">
        <v>958</v>
      </c>
      <c r="C2043">
        <v>11.538461538461499</v>
      </c>
      <c r="D2043">
        <v>6.9230769230769198</v>
      </c>
      <c r="E2043">
        <v>13</v>
      </c>
      <c r="F2043">
        <v>15.191090506255</v>
      </c>
      <c r="G2043">
        <v>27.804260879889</v>
      </c>
      <c r="H2043">
        <v>7</v>
      </c>
    </row>
    <row r="2044" spans="1:8">
      <c r="A2044">
        <v>963</v>
      </c>
      <c r="B2044" t="s">
        <v>970</v>
      </c>
      <c r="C2044">
        <v>4.28571428571429</v>
      </c>
      <c r="D2044">
        <v>9.28571428571429</v>
      </c>
      <c r="E2044">
        <v>14</v>
      </c>
      <c r="F2044">
        <v>17.415415679698899</v>
      </c>
      <c r="G2044">
        <v>26.7364014937531</v>
      </c>
      <c r="H2044">
        <v>7</v>
      </c>
    </row>
    <row r="2045" spans="1:8">
      <c r="A2045">
        <v>968</v>
      </c>
      <c r="B2045" t="s">
        <v>975</v>
      </c>
      <c r="C2045">
        <v>12.7272727272727</v>
      </c>
      <c r="D2045">
        <v>7.2727272727272698</v>
      </c>
      <c r="E2045">
        <v>11</v>
      </c>
      <c r="F2045">
        <v>13.483997249264799</v>
      </c>
      <c r="G2045">
        <v>21.950357213908401</v>
      </c>
      <c r="H2045">
        <v>7</v>
      </c>
    </row>
    <row r="2046" spans="1:8">
      <c r="A2046">
        <v>987</v>
      </c>
      <c r="B2046" t="s">
        <v>994</v>
      </c>
      <c r="C2046">
        <v>9.2307692307692299</v>
      </c>
      <c r="D2046">
        <v>9.2307692307692299</v>
      </c>
      <c r="E2046">
        <v>13</v>
      </c>
      <c r="F2046">
        <v>14.4115338424578</v>
      </c>
      <c r="G2046">
        <v>22.5320284859643</v>
      </c>
      <c r="H2046">
        <v>7</v>
      </c>
    </row>
    <row r="2047" spans="1:8">
      <c r="A2047">
        <v>997</v>
      </c>
      <c r="B2047" t="s">
        <v>1004</v>
      </c>
      <c r="C2047">
        <v>10</v>
      </c>
      <c r="D2047">
        <v>10</v>
      </c>
      <c r="E2047">
        <v>15</v>
      </c>
      <c r="F2047">
        <v>13.6277028773849</v>
      </c>
      <c r="G2047">
        <v>26.457513110645898</v>
      </c>
      <c r="H2047">
        <v>7</v>
      </c>
    </row>
    <row r="2048" spans="1:8">
      <c r="A2048">
        <v>1000</v>
      </c>
      <c r="B2048" t="s">
        <v>1007</v>
      </c>
      <c r="C2048">
        <v>12.7272727272727</v>
      </c>
      <c r="D2048">
        <v>13.636363636363599</v>
      </c>
      <c r="E2048">
        <v>11</v>
      </c>
      <c r="F2048">
        <v>17.9392915639995</v>
      </c>
      <c r="G2048">
        <v>19.632996344280901</v>
      </c>
      <c r="H2048">
        <v>7</v>
      </c>
    </row>
    <row r="2049" spans="1:8">
      <c r="A2049">
        <v>1024</v>
      </c>
      <c r="B2049" t="s">
        <v>1031</v>
      </c>
      <c r="C2049">
        <v>11.6666666666667</v>
      </c>
      <c r="D2049">
        <v>9.1666666666666696</v>
      </c>
      <c r="E2049">
        <v>12</v>
      </c>
      <c r="F2049">
        <v>19.462473604038099</v>
      </c>
      <c r="G2049">
        <v>29.063670960444199</v>
      </c>
      <c r="H2049">
        <v>7</v>
      </c>
    </row>
    <row r="2050" spans="1:8">
      <c r="A2050">
        <v>1028</v>
      </c>
      <c r="B2050" t="s">
        <v>1035</v>
      </c>
      <c r="C2050">
        <v>12.307692307692299</v>
      </c>
      <c r="D2050">
        <v>12.307692307692299</v>
      </c>
      <c r="E2050">
        <v>13</v>
      </c>
      <c r="F2050">
        <v>14.806443503784701</v>
      </c>
      <c r="G2050">
        <v>22.786635759382499</v>
      </c>
      <c r="H2050">
        <v>7</v>
      </c>
    </row>
    <row r="2051" spans="1:8">
      <c r="A2051">
        <v>1037</v>
      </c>
      <c r="B2051" t="s">
        <v>1044</v>
      </c>
      <c r="C2051">
        <v>7.8571428571428603</v>
      </c>
      <c r="D2051">
        <v>12.1428571428571</v>
      </c>
      <c r="E2051">
        <v>14</v>
      </c>
      <c r="F2051">
        <v>17.619295117556799</v>
      </c>
      <c r="G2051">
        <v>25.169753346357702</v>
      </c>
      <c r="H2051">
        <v>7</v>
      </c>
    </row>
    <row r="2052" spans="1:8">
      <c r="A2052">
        <v>1049</v>
      </c>
      <c r="B2052" t="s">
        <v>1056</v>
      </c>
      <c r="C2052">
        <v>11.6666666666667</v>
      </c>
      <c r="D2052">
        <v>8.3333333333333304</v>
      </c>
      <c r="E2052">
        <v>12</v>
      </c>
      <c r="F2052">
        <v>14.034589305344699</v>
      </c>
      <c r="G2052">
        <v>24.4329633276379</v>
      </c>
      <c r="H2052">
        <v>7</v>
      </c>
    </row>
    <row r="2053" spans="1:8">
      <c r="A2053">
        <v>1063</v>
      </c>
      <c r="B2053" t="s">
        <v>1070</v>
      </c>
      <c r="C2053">
        <v>12.7272727272727</v>
      </c>
      <c r="D2053">
        <v>13.636363636363599</v>
      </c>
      <c r="E2053">
        <v>11</v>
      </c>
      <c r="F2053">
        <v>16.180796699117799</v>
      </c>
      <c r="G2053">
        <v>22.4823162831267</v>
      </c>
      <c r="H2053">
        <v>7</v>
      </c>
    </row>
    <row r="2054" spans="1:8">
      <c r="A2054">
        <v>1075</v>
      </c>
      <c r="B2054" t="s">
        <v>1082</v>
      </c>
      <c r="C2054">
        <v>10.909090909090899</v>
      </c>
      <c r="D2054">
        <v>14.545454545454501</v>
      </c>
      <c r="E2054">
        <v>11</v>
      </c>
      <c r="F2054">
        <v>14.459976109624399</v>
      </c>
      <c r="G2054">
        <v>16.9491217257039</v>
      </c>
      <c r="H2054">
        <v>7</v>
      </c>
    </row>
    <row r="2055" spans="1:8">
      <c r="A2055">
        <v>1080</v>
      </c>
      <c r="B2055" t="s">
        <v>1087</v>
      </c>
      <c r="C2055">
        <v>10.8333333333333</v>
      </c>
      <c r="D2055">
        <v>8.3333333333333304</v>
      </c>
      <c r="E2055">
        <v>12</v>
      </c>
      <c r="F2055">
        <v>11.645001528813101</v>
      </c>
      <c r="G2055">
        <v>24.4329633276379</v>
      </c>
      <c r="H2055">
        <v>7</v>
      </c>
    </row>
    <row r="2056" spans="1:8">
      <c r="A2056">
        <v>1084</v>
      </c>
      <c r="B2056" t="s">
        <v>1091</v>
      </c>
      <c r="C2056">
        <v>12.7272727272727</v>
      </c>
      <c r="D2056">
        <v>11.818181818181801</v>
      </c>
      <c r="E2056">
        <v>11</v>
      </c>
      <c r="F2056">
        <v>16.787441193290402</v>
      </c>
      <c r="G2056">
        <v>24.007574562284201</v>
      </c>
      <c r="H2056">
        <v>7</v>
      </c>
    </row>
    <row r="2057" spans="1:8">
      <c r="A2057">
        <v>1095</v>
      </c>
      <c r="B2057" t="s">
        <v>1102</v>
      </c>
      <c r="C2057">
        <v>10</v>
      </c>
      <c r="D2057">
        <v>16</v>
      </c>
      <c r="E2057">
        <v>10</v>
      </c>
      <c r="F2057">
        <v>18.257418583505501</v>
      </c>
      <c r="G2057">
        <v>12.6491106406735</v>
      </c>
      <c r="H2057">
        <v>7</v>
      </c>
    </row>
    <row r="2058" spans="1:8">
      <c r="A2058">
        <v>1099</v>
      </c>
      <c r="B2058" t="s">
        <v>1106</v>
      </c>
      <c r="C2058">
        <v>10</v>
      </c>
      <c r="D2058">
        <v>15</v>
      </c>
      <c r="E2058">
        <v>10</v>
      </c>
      <c r="F2058">
        <v>20</v>
      </c>
      <c r="G2058">
        <v>19.0029237516523</v>
      </c>
      <c r="H2058">
        <v>7</v>
      </c>
    </row>
    <row r="2059" spans="1:8">
      <c r="A2059">
        <v>1102</v>
      </c>
      <c r="B2059" t="s">
        <v>1109</v>
      </c>
      <c r="C2059">
        <v>10.7692307692308</v>
      </c>
      <c r="D2059">
        <v>10.7692307692308</v>
      </c>
      <c r="E2059">
        <v>13</v>
      </c>
      <c r="F2059">
        <v>11.151635501529601</v>
      </c>
      <c r="G2059">
        <v>20.599975105785301</v>
      </c>
      <c r="H2059">
        <v>7</v>
      </c>
    </row>
    <row r="2060" spans="1:8">
      <c r="A2060">
        <v>1103</v>
      </c>
      <c r="B2060" t="s">
        <v>1110</v>
      </c>
      <c r="C2060">
        <v>10</v>
      </c>
      <c r="D2060">
        <v>10.7692307692308</v>
      </c>
      <c r="E2060">
        <v>13</v>
      </c>
      <c r="F2060">
        <v>16.3299316185545</v>
      </c>
      <c r="G2060">
        <v>24.987176198181601</v>
      </c>
      <c r="H2060">
        <v>7</v>
      </c>
    </row>
    <row r="2061" spans="1:8">
      <c r="A2061">
        <v>1105</v>
      </c>
      <c r="B2061" t="s">
        <v>1112</v>
      </c>
      <c r="C2061">
        <v>2.1428571428571401</v>
      </c>
      <c r="D2061">
        <v>10.714285714285699</v>
      </c>
      <c r="E2061">
        <v>14</v>
      </c>
      <c r="F2061">
        <v>15.7765997255777</v>
      </c>
      <c r="G2061">
        <v>23.358176204584002</v>
      </c>
      <c r="H2061">
        <v>7</v>
      </c>
    </row>
    <row r="2062" spans="1:8">
      <c r="A2062">
        <v>1106</v>
      </c>
      <c r="B2062" t="s">
        <v>1113</v>
      </c>
      <c r="C2062">
        <v>10</v>
      </c>
      <c r="D2062">
        <v>15.454545454545499</v>
      </c>
      <c r="E2062">
        <v>11</v>
      </c>
      <c r="F2062">
        <v>22.803508501982801</v>
      </c>
      <c r="G2062">
        <v>23.393860888547799</v>
      </c>
      <c r="H2062">
        <v>7</v>
      </c>
    </row>
    <row r="2063" spans="1:8">
      <c r="A2063">
        <v>1113</v>
      </c>
      <c r="B2063" t="s">
        <v>1120</v>
      </c>
      <c r="C2063">
        <v>4.1666666666666696</v>
      </c>
      <c r="D2063">
        <v>11.6666666666667</v>
      </c>
      <c r="E2063">
        <v>12</v>
      </c>
      <c r="F2063">
        <v>18.319554050414599</v>
      </c>
      <c r="G2063">
        <v>21.248885888797801</v>
      </c>
      <c r="H2063">
        <v>7</v>
      </c>
    </row>
    <row r="2064" spans="1:8">
      <c r="A2064">
        <v>1128</v>
      </c>
      <c r="B2064" t="s">
        <v>1135</v>
      </c>
      <c r="C2064">
        <v>11.538461538461499</v>
      </c>
      <c r="D2064">
        <v>13.846153846153801</v>
      </c>
      <c r="E2064">
        <v>13</v>
      </c>
      <c r="F2064">
        <v>18.6396324383261</v>
      </c>
      <c r="G2064">
        <v>25.670495884855001</v>
      </c>
      <c r="H2064">
        <v>7</v>
      </c>
    </row>
    <row r="2065" spans="1:8">
      <c r="A2065">
        <v>1143</v>
      </c>
      <c r="B2065" t="s">
        <v>1150</v>
      </c>
      <c r="C2065">
        <v>11.818181818181801</v>
      </c>
      <c r="D2065">
        <v>13.636363636363599</v>
      </c>
      <c r="E2065">
        <v>11</v>
      </c>
      <c r="F2065">
        <v>8.7386289750530306</v>
      </c>
      <c r="G2065">
        <v>5.0452497910951299</v>
      </c>
      <c r="H2065">
        <v>7</v>
      </c>
    </row>
    <row r="2066" spans="1:8">
      <c r="A2066">
        <v>1148</v>
      </c>
      <c r="B2066" t="s">
        <v>1155</v>
      </c>
      <c r="C2066">
        <v>10.8333333333333</v>
      </c>
      <c r="D2066">
        <v>10.8333333333333</v>
      </c>
      <c r="E2066">
        <v>12</v>
      </c>
      <c r="F2066">
        <v>19.2865159365215</v>
      </c>
      <c r="G2066">
        <v>26.443192398846701</v>
      </c>
      <c r="H2066">
        <v>7</v>
      </c>
    </row>
    <row r="2067" spans="1:8">
      <c r="A2067">
        <v>1178</v>
      </c>
      <c r="B2067" t="s">
        <v>1185</v>
      </c>
      <c r="C2067">
        <v>9.2307692307692299</v>
      </c>
      <c r="D2067">
        <v>12.307692307692299</v>
      </c>
      <c r="E2067">
        <v>13</v>
      </c>
      <c r="F2067">
        <v>16.0527975036225</v>
      </c>
      <c r="G2067">
        <v>25.2170068782446</v>
      </c>
      <c r="H2067">
        <v>7</v>
      </c>
    </row>
    <row r="2068" spans="1:8">
      <c r="A2068">
        <v>1183</v>
      </c>
      <c r="B2068" t="s">
        <v>1190</v>
      </c>
      <c r="C2068">
        <v>11.6666666666667</v>
      </c>
      <c r="D2068">
        <v>14.1666666666667</v>
      </c>
      <c r="E2068">
        <v>12</v>
      </c>
      <c r="F2068">
        <v>19.462473604038099</v>
      </c>
      <c r="G2068">
        <v>26.7847763183537</v>
      </c>
      <c r="H2068">
        <v>7</v>
      </c>
    </row>
    <row r="2069" spans="1:8">
      <c r="A2069">
        <v>1188</v>
      </c>
      <c r="B2069" t="s">
        <v>1195</v>
      </c>
      <c r="C2069">
        <v>6.6666666666666696</v>
      </c>
      <c r="D2069">
        <v>10.8333333333333</v>
      </c>
      <c r="E2069">
        <v>12</v>
      </c>
      <c r="F2069">
        <v>17.752507291971899</v>
      </c>
      <c r="G2069">
        <v>25.390883594254301</v>
      </c>
      <c r="H2069">
        <v>7</v>
      </c>
    </row>
    <row r="2070" spans="1:8">
      <c r="A2070">
        <v>1199</v>
      </c>
      <c r="B2070" t="s">
        <v>1206</v>
      </c>
      <c r="C2070">
        <v>5.8333333333333304</v>
      </c>
      <c r="D2070">
        <v>10</v>
      </c>
      <c r="E2070">
        <v>12</v>
      </c>
      <c r="F2070">
        <v>16.764862244009201</v>
      </c>
      <c r="G2070">
        <v>24.8632624203224</v>
      </c>
      <c r="H2070">
        <v>7</v>
      </c>
    </row>
    <row r="2071" spans="1:8">
      <c r="A2071">
        <v>1215</v>
      </c>
      <c r="B2071" t="s">
        <v>1222</v>
      </c>
      <c r="C2071">
        <v>10.909090909090899</v>
      </c>
      <c r="D2071">
        <v>12.7272727272727</v>
      </c>
      <c r="E2071">
        <v>11</v>
      </c>
      <c r="F2071">
        <v>19.2117388356939</v>
      </c>
      <c r="G2071">
        <v>22.401298663653002</v>
      </c>
      <c r="H2071">
        <v>7</v>
      </c>
    </row>
    <row r="2072" spans="1:8">
      <c r="A2072">
        <v>1221</v>
      </c>
      <c r="B2072" t="s">
        <v>1228</v>
      </c>
      <c r="C2072">
        <v>4.6153846153846096</v>
      </c>
      <c r="D2072">
        <v>10</v>
      </c>
      <c r="E2072">
        <v>13</v>
      </c>
      <c r="F2072">
        <v>16.132464481795999</v>
      </c>
      <c r="G2072">
        <v>23.4520787991171</v>
      </c>
      <c r="H2072">
        <v>7</v>
      </c>
    </row>
    <row r="2073" spans="1:8">
      <c r="A2073">
        <v>1241</v>
      </c>
      <c r="B2073" t="s">
        <v>1248</v>
      </c>
      <c r="C2073">
        <v>5</v>
      </c>
      <c r="D2073">
        <v>8.3333333333333304</v>
      </c>
      <c r="E2073">
        <v>12</v>
      </c>
      <c r="F2073">
        <v>17.320508075688799</v>
      </c>
      <c r="G2073">
        <v>24.058010698889401</v>
      </c>
      <c r="H2073">
        <v>7</v>
      </c>
    </row>
    <row r="2074" spans="1:8">
      <c r="A2074">
        <v>1242</v>
      </c>
      <c r="B2074" t="s">
        <v>1249</v>
      </c>
      <c r="C2074">
        <v>9.0909090909090899</v>
      </c>
      <c r="D2074">
        <v>16.363636363636399</v>
      </c>
      <c r="E2074">
        <v>11</v>
      </c>
      <c r="F2074">
        <v>19.2117388356939</v>
      </c>
      <c r="G2074">
        <v>12.862913567872001</v>
      </c>
      <c r="H2074">
        <v>7</v>
      </c>
    </row>
    <row r="2075" spans="1:8">
      <c r="A2075">
        <v>1250</v>
      </c>
      <c r="B2075" t="s">
        <v>1257</v>
      </c>
      <c r="C2075">
        <v>10.8333333333333</v>
      </c>
      <c r="D2075">
        <v>5.8333333333333304</v>
      </c>
      <c r="E2075">
        <v>12</v>
      </c>
      <c r="F2075">
        <v>13.113721705515101</v>
      </c>
      <c r="G2075">
        <v>27.455197664338101</v>
      </c>
      <c r="H2075">
        <v>7</v>
      </c>
    </row>
    <row r="2076" spans="1:8">
      <c r="A2076">
        <v>1254</v>
      </c>
      <c r="B2076" t="s">
        <v>1261</v>
      </c>
      <c r="C2076">
        <v>9</v>
      </c>
      <c r="D2076">
        <v>7</v>
      </c>
      <c r="E2076">
        <v>10</v>
      </c>
      <c r="F2076">
        <v>13.703203194063001</v>
      </c>
      <c r="G2076">
        <v>20.5750658160146</v>
      </c>
      <c r="H2076">
        <v>7</v>
      </c>
    </row>
    <row r="2077" spans="1:8">
      <c r="A2077">
        <v>1255</v>
      </c>
      <c r="B2077" t="s">
        <v>1262</v>
      </c>
      <c r="C2077">
        <v>11.538461538461499</v>
      </c>
      <c r="D2077">
        <v>9.2307692307692299</v>
      </c>
      <c r="E2077">
        <v>13</v>
      </c>
      <c r="F2077">
        <v>14.051188470584901</v>
      </c>
      <c r="G2077">
        <v>27.827306272059001</v>
      </c>
      <c r="H2077">
        <v>7</v>
      </c>
    </row>
    <row r="2078" spans="1:8">
      <c r="A2078">
        <v>1258</v>
      </c>
      <c r="B2078" t="s">
        <v>1265</v>
      </c>
      <c r="C2078">
        <v>10.8333333333333</v>
      </c>
      <c r="D2078">
        <v>8.3333333333333304</v>
      </c>
      <c r="E2078">
        <v>12</v>
      </c>
      <c r="F2078">
        <v>13.113721705515101</v>
      </c>
      <c r="G2078">
        <v>25.166114784235798</v>
      </c>
      <c r="H2078">
        <v>7</v>
      </c>
    </row>
    <row r="2079" spans="1:8">
      <c r="A2079">
        <v>1263</v>
      </c>
      <c r="B2079" t="s">
        <v>1270</v>
      </c>
      <c r="C2079">
        <v>9.0909090909090899</v>
      </c>
      <c r="D2079">
        <v>14.545454545454501</v>
      </c>
      <c r="E2079">
        <v>11</v>
      </c>
      <c r="F2079">
        <v>19.2117388356939</v>
      </c>
      <c r="G2079">
        <v>20.180999164380498</v>
      </c>
      <c r="H2079">
        <v>7</v>
      </c>
    </row>
    <row r="2080" spans="1:8">
      <c r="A2080">
        <v>1268</v>
      </c>
      <c r="B2080" t="s">
        <v>1275</v>
      </c>
      <c r="C2080">
        <v>6.3636363636363598</v>
      </c>
      <c r="D2080">
        <v>8.1818181818181799</v>
      </c>
      <c r="E2080">
        <v>11</v>
      </c>
      <c r="F2080">
        <v>19.116865471476899</v>
      </c>
      <c r="G2080">
        <v>26.388702816994201</v>
      </c>
      <c r="H2080">
        <v>7</v>
      </c>
    </row>
    <row r="2081" spans="1:8">
      <c r="A2081">
        <v>1278</v>
      </c>
      <c r="B2081" t="s">
        <v>1285</v>
      </c>
      <c r="C2081">
        <v>14.1666666666667</v>
      </c>
      <c r="D2081">
        <v>9.1666666666666696</v>
      </c>
      <c r="E2081">
        <v>12</v>
      </c>
      <c r="F2081">
        <v>15.050420310248899</v>
      </c>
      <c r="G2081">
        <v>29.063670960444199</v>
      </c>
      <c r="H2081">
        <v>7</v>
      </c>
    </row>
    <row r="2082" spans="1:8">
      <c r="A2082">
        <v>1280</v>
      </c>
      <c r="B2082" t="s">
        <v>1287</v>
      </c>
      <c r="C2082">
        <v>11.6666666666667</v>
      </c>
      <c r="D2082">
        <v>14.1666666666667</v>
      </c>
      <c r="E2082">
        <v>12</v>
      </c>
      <c r="F2082">
        <v>19.462473604038099</v>
      </c>
      <c r="G2082">
        <v>26.7847763183537</v>
      </c>
      <c r="H2082">
        <v>7</v>
      </c>
    </row>
    <row r="2083" spans="1:8">
      <c r="A2083">
        <v>1285</v>
      </c>
      <c r="B2083" t="s">
        <v>1292</v>
      </c>
      <c r="C2083">
        <v>12.7272727272727</v>
      </c>
      <c r="D2083">
        <v>13.636363636363599</v>
      </c>
      <c r="E2083">
        <v>11</v>
      </c>
      <c r="F2083">
        <v>16.180796699117799</v>
      </c>
      <c r="G2083">
        <v>22.4823162831267</v>
      </c>
      <c r="H2083">
        <v>7</v>
      </c>
    </row>
    <row r="2084" spans="1:8">
      <c r="A2084">
        <v>1293</v>
      </c>
      <c r="B2084" t="s">
        <v>1300</v>
      </c>
      <c r="C2084">
        <v>12.5</v>
      </c>
      <c r="D2084">
        <v>7.5</v>
      </c>
      <c r="E2084">
        <v>12</v>
      </c>
      <c r="F2084">
        <v>14.2222616792382</v>
      </c>
      <c r="G2084">
        <v>28.324419275118899</v>
      </c>
      <c r="H2084">
        <v>7</v>
      </c>
    </row>
    <row r="2085" spans="1:8">
      <c r="A2085">
        <v>1310</v>
      </c>
      <c r="B2085" t="s">
        <v>1317</v>
      </c>
      <c r="C2085">
        <v>12.7272727272727</v>
      </c>
      <c r="D2085">
        <v>7.2727272727272698</v>
      </c>
      <c r="E2085">
        <v>11</v>
      </c>
      <c r="F2085">
        <v>13.483997249264799</v>
      </c>
      <c r="G2085">
        <v>25.725827135744002</v>
      </c>
      <c r="H2085">
        <v>7</v>
      </c>
    </row>
    <row r="2086" spans="1:8">
      <c r="A2086">
        <v>1311</v>
      </c>
      <c r="B2086" t="s">
        <v>1318</v>
      </c>
      <c r="C2086">
        <v>9.1666666666666696</v>
      </c>
      <c r="D2086">
        <v>7.5</v>
      </c>
      <c r="E2086">
        <v>12</v>
      </c>
      <c r="F2086">
        <v>16.764862244009201</v>
      </c>
      <c r="G2086">
        <v>28.324419275118899</v>
      </c>
      <c r="H2086">
        <v>7</v>
      </c>
    </row>
    <row r="2087" spans="1:8">
      <c r="A2087">
        <v>1318</v>
      </c>
      <c r="B2087" t="s">
        <v>1325</v>
      </c>
      <c r="C2087">
        <v>12.5</v>
      </c>
      <c r="D2087">
        <v>5</v>
      </c>
      <c r="E2087">
        <v>12</v>
      </c>
      <c r="F2087">
        <v>15.4478595163331</v>
      </c>
      <c r="G2087">
        <v>30.8957190326662</v>
      </c>
      <c r="H2087">
        <v>7</v>
      </c>
    </row>
    <row r="2088" spans="1:8">
      <c r="A2088">
        <v>1320</v>
      </c>
      <c r="B2088" t="s">
        <v>1327</v>
      </c>
      <c r="C2088">
        <v>8.4615384615384599</v>
      </c>
      <c r="D2088">
        <v>13.0769230769231</v>
      </c>
      <c r="E2088">
        <v>13</v>
      </c>
      <c r="F2088">
        <v>18.187062180826</v>
      </c>
      <c r="G2088">
        <v>25.9437260831385</v>
      </c>
      <c r="H2088">
        <v>7</v>
      </c>
    </row>
    <row r="2089" spans="1:8">
      <c r="A2089">
        <v>1322</v>
      </c>
      <c r="B2089" t="s">
        <v>1329</v>
      </c>
      <c r="C2089">
        <v>9.1666666666666696</v>
      </c>
      <c r="D2089">
        <v>11.6666666666667</v>
      </c>
      <c r="E2089">
        <v>12</v>
      </c>
      <c r="F2089">
        <v>17.8164037455442</v>
      </c>
      <c r="G2089">
        <v>25.878504008094598</v>
      </c>
      <c r="H2089">
        <v>7</v>
      </c>
    </row>
    <row r="2090" spans="1:8">
      <c r="A2090">
        <v>1337</v>
      </c>
      <c r="B2090" t="s">
        <v>1344</v>
      </c>
      <c r="C2090">
        <v>13.846153846153801</v>
      </c>
      <c r="D2090">
        <v>11.538461538461499</v>
      </c>
      <c r="E2090">
        <v>13</v>
      </c>
      <c r="F2090">
        <v>15.566235649883099</v>
      </c>
      <c r="G2090">
        <v>28.823067684915699</v>
      </c>
      <c r="H2090">
        <v>7</v>
      </c>
    </row>
    <row r="2091" spans="1:8">
      <c r="A2091">
        <v>1343</v>
      </c>
      <c r="B2091" t="s">
        <v>1350</v>
      </c>
      <c r="C2091">
        <v>14.1666666666667</v>
      </c>
      <c r="D2091">
        <v>11.6666666666667</v>
      </c>
      <c r="E2091">
        <v>12</v>
      </c>
      <c r="F2091">
        <v>13.7895436890245</v>
      </c>
      <c r="G2091">
        <v>25.878504008094598</v>
      </c>
      <c r="H2091">
        <v>7</v>
      </c>
    </row>
    <row r="2092" spans="1:8">
      <c r="A2092">
        <v>1361</v>
      </c>
      <c r="B2092" t="s">
        <v>1368</v>
      </c>
      <c r="C2092">
        <v>13</v>
      </c>
      <c r="D2092">
        <v>10</v>
      </c>
      <c r="E2092">
        <v>10</v>
      </c>
      <c r="F2092">
        <v>8.2327260234856396</v>
      </c>
      <c r="G2092">
        <v>15.6347191994114</v>
      </c>
      <c r="H2092">
        <v>7</v>
      </c>
    </row>
    <row r="2093" spans="1:8">
      <c r="A2093">
        <v>1379</v>
      </c>
      <c r="B2093" t="s">
        <v>1386</v>
      </c>
      <c r="C2093">
        <v>9.0909090909090899</v>
      </c>
      <c r="D2093">
        <v>9.0909090909090899</v>
      </c>
      <c r="E2093">
        <v>11</v>
      </c>
      <c r="F2093">
        <v>17.580981459830699</v>
      </c>
      <c r="G2093">
        <v>25.866791627314502</v>
      </c>
      <c r="H2093">
        <v>7</v>
      </c>
    </row>
    <row r="2094" spans="1:8">
      <c r="A2094">
        <v>1388</v>
      </c>
      <c r="B2094" t="s">
        <v>1395</v>
      </c>
      <c r="C2094">
        <v>15</v>
      </c>
      <c r="D2094">
        <v>9</v>
      </c>
      <c r="E2094">
        <v>10</v>
      </c>
      <c r="F2094">
        <v>10.8012344973464</v>
      </c>
      <c r="G2094">
        <v>21.832697191750398</v>
      </c>
      <c r="H2094">
        <v>7</v>
      </c>
    </row>
    <row r="2095" spans="1:8">
      <c r="A2095">
        <v>1394</v>
      </c>
      <c r="B2095" t="s">
        <v>1401</v>
      </c>
      <c r="C2095">
        <v>15</v>
      </c>
      <c r="D2095">
        <v>3</v>
      </c>
      <c r="E2095">
        <v>10</v>
      </c>
      <c r="F2095">
        <v>14.337208778404399</v>
      </c>
      <c r="G2095">
        <v>29.078437983419199</v>
      </c>
      <c r="H2095">
        <v>7</v>
      </c>
    </row>
    <row r="2096" spans="1:8">
      <c r="A2096">
        <v>1404</v>
      </c>
      <c r="B2096" t="s">
        <v>1411</v>
      </c>
      <c r="C2096">
        <v>10</v>
      </c>
      <c r="D2096">
        <v>10.909090909090899</v>
      </c>
      <c r="E2096">
        <v>11</v>
      </c>
      <c r="F2096">
        <v>16.733200530681501</v>
      </c>
      <c r="G2096">
        <v>23.0019761996857</v>
      </c>
      <c r="H2096">
        <v>7</v>
      </c>
    </row>
    <row r="2097" spans="1:8">
      <c r="A2097">
        <v>1411</v>
      </c>
      <c r="B2097" t="s">
        <v>1418</v>
      </c>
      <c r="C2097">
        <v>12.307692307692299</v>
      </c>
      <c r="D2097">
        <v>10</v>
      </c>
      <c r="E2097">
        <v>13</v>
      </c>
      <c r="F2097">
        <v>14.232501627054299</v>
      </c>
      <c r="G2097">
        <v>27.988092706244402</v>
      </c>
      <c r="H2097">
        <v>7</v>
      </c>
    </row>
    <row r="2098" spans="1:8">
      <c r="A2098">
        <v>1415</v>
      </c>
      <c r="B2098" t="s">
        <v>1422</v>
      </c>
      <c r="C2098">
        <v>12.7272727272727</v>
      </c>
      <c r="D2098">
        <v>12.7272727272727</v>
      </c>
      <c r="E2098">
        <v>11</v>
      </c>
      <c r="F2098">
        <v>20.0454030096225</v>
      </c>
      <c r="G2098">
        <v>27.601053998320101</v>
      </c>
      <c r="H2098">
        <v>7</v>
      </c>
    </row>
    <row r="2099" spans="1:8">
      <c r="A2099">
        <v>1423</v>
      </c>
      <c r="B2099" t="s">
        <v>1430</v>
      </c>
      <c r="C2099">
        <v>9.28571428571429</v>
      </c>
      <c r="D2099">
        <v>7.1428571428571397</v>
      </c>
      <c r="E2099">
        <v>14</v>
      </c>
      <c r="F2099">
        <v>13.847680013570599</v>
      </c>
      <c r="G2099">
        <v>29.201836461894899</v>
      </c>
      <c r="H2099">
        <v>7</v>
      </c>
    </row>
    <row r="2100" spans="1:8">
      <c r="A2100">
        <v>1434</v>
      </c>
      <c r="B2100" t="s">
        <v>1441</v>
      </c>
      <c r="C2100">
        <v>6.1538461538461497</v>
      </c>
      <c r="D2100">
        <v>10.7692307692308</v>
      </c>
      <c r="E2100">
        <v>13</v>
      </c>
      <c r="F2100">
        <v>16.092680291808399</v>
      </c>
      <c r="G2100">
        <v>24.987176198181601</v>
      </c>
      <c r="H2100">
        <v>7</v>
      </c>
    </row>
    <row r="2101" spans="1:8">
      <c r="A2101">
        <v>1441</v>
      </c>
      <c r="B2101" t="s">
        <v>1448</v>
      </c>
      <c r="C2101">
        <v>10</v>
      </c>
      <c r="D2101">
        <v>7.5</v>
      </c>
      <c r="E2101">
        <v>12</v>
      </c>
      <c r="F2101">
        <v>10.4446593573419</v>
      </c>
      <c r="G2101">
        <v>23.788843832962801</v>
      </c>
      <c r="H2101">
        <v>7</v>
      </c>
    </row>
    <row r="2102" spans="1:8">
      <c r="A2102">
        <v>1445</v>
      </c>
      <c r="B2102" t="s">
        <v>1452</v>
      </c>
      <c r="C2102">
        <v>10</v>
      </c>
      <c r="D2102">
        <v>12.5</v>
      </c>
      <c r="E2102">
        <v>12</v>
      </c>
      <c r="F2102">
        <v>18.586407545691699</v>
      </c>
      <c r="G2102">
        <v>26.328346286499201</v>
      </c>
      <c r="H2102">
        <v>7</v>
      </c>
    </row>
    <row r="2103" spans="1:8">
      <c r="A2103">
        <v>1446</v>
      </c>
      <c r="B2103" t="s">
        <v>1453</v>
      </c>
      <c r="C2103">
        <v>6.6666666666666696</v>
      </c>
      <c r="D2103">
        <v>12.5</v>
      </c>
      <c r="E2103">
        <v>12</v>
      </c>
      <c r="F2103">
        <v>20.150945537631902</v>
      </c>
      <c r="G2103">
        <v>26.328346286499201</v>
      </c>
      <c r="H2103">
        <v>7</v>
      </c>
    </row>
    <row r="2104" spans="1:8">
      <c r="A2104">
        <v>1452</v>
      </c>
      <c r="B2104" t="s">
        <v>1459</v>
      </c>
      <c r="C2104">
        <v>14.615384615384601</v>
      </c>
      <c r="D2104">
        <v>7.6923076923076898</v>
      </c>
      <c r="E2104">
        <v>13</v>
      </c>
      <c r="F2104">
        <v>15.063966175050901</v>
      </c>
      <c r="G2104">
        <v>27.735009811261499</v>
      </c>
      <c r="H2104">
        <v>7</v>
      </c>
    </row>
    <row r="2105" spans="1:8">
      <c r="A2105">
        <v>1466</v>
      </c>
      <c r="B2105" t="s">
        <v>1473</v>
      </c>
      <c r="C2105">
        <v>12.8571428571429</v>
      </c>
      <c r="D2105">
        <v>10.714285714285699</v>
      </c>
      <c r="E2105">
        <v>14</v>
      </c>
      <c r="F2105">
        <v>15.4065777303929</v>
      </c>
      <c r="G2105">
        <v>25.256921584232899</v>
      </c>
      <c r="H2105">
        <v>7</v>
      </c>
    </row>
    <row r="2106" spans="1:8">
      <c r="A2106">
        <v>1499</v>
      </c>
      <c r="B2106" t="s">
        <v>1506</v>
      </c>
      <c r="C2106">
        <v>4.6666666666666696</v>
      </c>
      <c r="D2106">
        <v>8.6666666666666696</v>
      </c>
      <c r="E2106">
        <v>15</v>
      </c>
      <c r="F2106">
        <v>15.0554530541816</v>
      </c>
      <c r="G2106">
        <v>26.149751888106401</v>
      </c>
      <c r="H2106">
        <v>7</v>
      </c>
    </row>
    <row r="2107" spans="1:8">
      <c r="A2107">
        <v>1505</v>
      </c>
      <c r="B2107" t="s">
        <v>1512</v>
      </c>
      <c r="C2107">
        <v>13.3333333333333</v>
      </c>
      <c r="D2107">
        <v>8.3333333333333304</v>
      </c>
      <c r="E2107">
        <v>12</v>
      </c>
      <c r="F2107">
        <v>13.0267789455786</v>
      </c>
      <c r="G2107">
        <v>24.802248187442899</v>
      </c>
      <c r="H2107">
        <v>7</v>
      </c>
    </row>
    <row r="2108" spans="1:8">
      <c r="A2108">
        <v>1510</v>
      </c>
      <c r="B2108" t="s">
        <v>1517</v>
      </c>
      <c r="C2108">
        <v>6.6666666666666696</v>
      </c>
      <c r="D2108">
        <v>10</v>
      </c>
      <c r="E2108">
        <v>12</v>
      </c>
      <c r="F2108">
        <v>19.227505550564</v>
      </c>
      <c r="G2108">
        <v>25.2262489554757</v>
      </c>
      <c r="H2108">
        <v>7</v>
      </c>
    </row>
    <row r="2109" spans="1:8">
      <c r="A2109">
        <v>1512</v>
      </c>
      <c r="B2109" t="s">
        <v>1519</v>
      </c>
      <c r="C2109">
        <v>13.0769230769231</v>
      </c>
      <c r="D2109">
        <v>8.4615384615384599</v>
      </c>
      <c r="E2109">
        <v>13</v>
      </c>
      <c r="F2109">
        <v>13.7747446344239</v>
      </c>
      <c r="G2109">
        <v>27.339273901036499</v>
      </c>
      <c r="H2109">
        <v>7</v>
      </c>
    </row>
    <row r="2110" spans="1:8">
      <c r="A2110">
        <v>1515</v>
      </c>
      <c r="B2110" t="s">
        <v>1522</v>
      </c>
      <c r="C2110">
        <v>13.5714285714286</v>
      </c>
      <c r="D2110">
        <v>11.4285714285714</v>
      </c>
      <c r="E2110">
        <v>14</v>
      </c>
      <c r="F2110">
        <v>14.990839693802201</v>
      </c>
      <c r="G2110">
        <v>27.695360027141099</v>
      </c>
      <c r="H2110">
        <v>7</v>
      </c>
    </row>
    <row r="2111" spans="1:8">
      <c r="A2111">
        <v>1518</v>
      </c>
      <c r="B2111" t="s">
        <v>1525</v>
      </c>
      <c r="C2111">
        <v>10</v>
      </c>
      <c r="D2111">
        <v>12.8571428571429</v>
      </c>
      <c r="E2111">
        <v>14</v>
      </c>
      <c r="F2111">
        <v>15.191090506255</v>
      </c>
      <c r="G2111">
        <v>23.9963367167611</v>
      </c>
      <c r="H2111">
        <v>7</v>
      </c>
    </row>
    <row r="2112" spans="1:8">
      <c r="A2112">
        <v>1529</v>
      </c>
      <c r="B2112" t="s">
        <v>1536</v>
      </c>
      <c r="C2112">
        <v>8.3333333333333304</v>
      </c>
      <c r="D2112">
        <v>10.8333333333333</v>
      </c>
      <c r="E2112">
        <v>12</v>
      </c>
      <c r="F2112">
        <v>16.422453217986899</v>
      </c>
      <c r="G2112">
        <v>21.514618004482202</v>
      </c>
      <c r="H2112">
        <v>7</v>
      </c>
    </row>
    <row r="2113" spans="1:8">
      <c r="A2113">
        <v>1531</v>
      </c>
      <c r="B2113" t="s">
        <v>1538</v>
      </c>
      <c r="C2113">
        <v>13.846153846153801</v>
      </c>
      <c r="D2113">
        <v>11.538461538461499</v>
      </c>
      <c r="E2113">
        <v>13</v>
      </c>
      <c r="F2113">
        <v>13.2529629004621</v>
      </c>
      <c r="G2113">
        <v>24.781092875467898</v>
      </c>
      <c r="H2113">
        <v>7</v>
      </c>
    </row>
    <row r="2114" spans="1:8">
      <c r="A2114">
        <v>1542</v>
      </c>
      <c r="B2114" t="s">
        <v>1549</v>
      </c>
      <c r="C2114">
        <v>12</v>
      </c>
      <c r="D2114">
        <v>10</v>
      </c>
      <c r="E2114">
        <v>15</v>
      </c>
      <c r="F2114">
        <v>15.2127765851133</v>
      </c>
      <c r="G2114">
        <v>29.277002188455999</v>
      </c>
      <c r="H2114">
        <v>7</v>
      </c>
    </row>
    <row r="2115" spans="1:8">
      <c r="A2115">
        <v>1560</v>
      </c>
      <c r="B2115" t="s">
        <v>1567</v>
      </c>
      <c r="C2115">
        <v>11.818181818181801</v>
      </c>
      <c r="D2115">
        <v>10</v>
      </c>
      <c r="E2115">
        <v>11</v>
      </c>
      <c r="F2115">
        <v>16.624188291872699</v>
      </c>
      <c r="G2115">
        <v>26.0768096208106</v>
      </c>
      <c r="H2115">
        <v>7</v>
      </c>
    </row>
    <row r="2116" spans="1:8">
      <c r="A2116">
        <v>1564</v>
      </c>
      <c r="B2116" t="s">
        <v>1571</v>
      </c>
      <c r="C2116">
        <v>10</v>
      </c>
      <c r="D2116">
        <v>12</v>
      </c>
      <c r="E2116">
        <v>10</v>
      </c>
      <c r="F2116">
        <v>12.472191289246499</v>
      </c>
      <c r="G2116">
        <v>10.3279555898864</v>
      </c>
      <c r="H2116">
        <v>7</v>
      </c>
    </row>
    <row r="2117" spans="1:8">
      <c r="A2117">
        <v>1566</v>
      </c>
      <c r="B2117" t="s">
        <v>1573</v>
      </c>
      <c r="C2117">
        <v>10</v>
      </c>
      <c r="D2117">
        <v>10.909090909090899</v>
      </c>
      <c r="E2117">
        <v>11</v>
      </c>
      <c r="F2117">
        <v>14.142135623731001</v>
      </c>
      <c r="G2117">
        <v>21.191765124474902</v>
      </c>
      <c r="H2117">
        <v>7</v>
      </c>
    </row>
    <row r="2118" spans="1:8">
      <c r="A2118">
        <v>1567</v>
      </c>
      <c r="B2118" t="s">
        <v>1574</v>
      </c>
      <c r="C2118">
        <v>8</v>
      </c>
      <c r="D2118">
        <v>16</v>
      </c>
      <c r="E2118">
        <v>10</v>
      </c>
      <c r="F2118">
        <v>18.1352940116473</v>
      </c>
      <c r="G2118">
        <v>10.749676997731401</v>
      </c>
      <c r="H2118">
        <v>7</v>
      </c>
    </row>
    <row r="2119" spans="1:8">
      <c r="A2119">
        <v>1573</v>
      </c>
      <c r="B2119" t="s">
        <v>1580</v>
      </c>
      <c r="C2119">
        <v>13.3333333333333</v>
      </c>
      <c r="D2119">
        <v>10.8333333333333</v>
      </c>
      <c r="E2119">
        <v>12</v>
      </c>
      <c r="F2119">
        <v>14.354811251305501</v>
      </c>
      <c r="G2119">
        <v>26.097137890209499</v>
      </c>
      <c r="H2119">
        <v>7</v>
      </c>
    </row>
    <row r="2120" spans="1:8">
      <c r="A2120">
        <v>1577</v>
      </c>
      <c r="B2120" t="s">
        <v>1584</v>
      </c>
      <c r="C2120">
        <v>10</v>
      </c>
      <c r="D2120">
        <v>7.8571428571428603</v>
      </c>
      <c r="E2120">
        <v>14</v>
      </c>
      <c r="F2120">
        <v>14.142135623731001</v>
      </c>
      <c r="G2120">
        <v>29.398736610366701</v>
      </c>
      <c r="H2120">
        <v>7</v>
      </c>
    </row>
    <row r="2121" spans="1:8">
      <c r="A2121">
        <v>1578</v>
      </c>
      <c r="B2121" t="s">
        <v>1585</v>
      </c>
      <c r="C2121">
        <v>7.2727272727272698</v>
      </c>
      <c r="D2121">
        <v>14.545454545454501</v>
      </c>
      <c r="E2121">
        <v>11</v>
      </c>
      <c r="F2121">
        <v>16.180796699117799</v>
      </c>
      <c r="G2121">
        <v>16.348477827391999</v>
      </c>
      <c r="H2121">
        <v>7</v>
      </c>
    </row>
    <row r="2122" spans="1:8">
      <c r="A2122">
        <v>1585</v>
      </c>
      <c r="B2122" t="s">
        <v>1592</v>
      </c>
      <c r="C2122">
        <v>8.4615384615384599</v>
      </c>
      <c r="D2122">
        <v>13.0769230769231</v>
      </c>
      <c r="E2122">
        <v>13</v>
      </c>
      <c r="F2122">
        <v>16.756169931378398</v>
      </c>
      <c r="G2122">
        <v>24.961508830135301</v>
      </c>
      <c r="H2122">
        <v>7</v>
      </c>
    </row>
    <row r="2123" spans="1:8">
      <c r="A2123">
        <v>1588</v>
      </c>
      <c r="B2123" t="s">
        <v>1595</v>
      </c>
      <c r="C2123">
        <v>9.0909090909090899</v>
      </c>
      <c r="D2123">
        <v>10</v>
      </c>
      <c r="E2123">
        <v>11</v>
      </c>
      <c r="F2123">
        <v>14.459976109624399</v>
      </c>
      <c r="G2123">
        <v>21.447610589527201</v>
      </c>
      <c r="H2123">
        <v>7</v>
      </c>
    </row>
    <row r="2124" spans="1:8">
      <c r="A2124">
        <v>1598</v>
      </c>
      <c r="B2124" t="s">
        <v>1605</v>
      </c>
      <c r="C2124">
        <v>7.6923076923076898</v>
      </c>
      <c r="D2124">
        <v>10</v>
      </c>
      <c r="E2124">
        <v>13</v>
      </c>
      <c r="F2124">
        <v>17.394369852458102</v>
      </c>
      <c r="G2124">
        <v>25.166114784235798</v>
      </c>
      <c r="H2124">
        <v>7</v>
      </c>
    </row>
    <row r="2125" spans="1:8">
      <c r="A2125">
        <v>1599</v>
      </c>
      <c r="B2125" t="s">
        <v>1606</v>
      </c>
      <c r="C2125">
        <v>11.538461538461499</v>
      </c>
      <c r="D2125">
        <v>14.615384615384601</v>
      </c>
      <c r="E2125">
        <v>13</v>
      </c>
      <c r="F2125">
        <v>15.730095277394099</v>
      </c>
      <c r="G2125">
        <v>21.453587351685702</v>
      </c>
      <c r="H2125">
        <v>7</v>
      </c>
    </row>
    <row r="2126" spans="1:8">
      <c r="A2126">
        <v>1601</v>
      </c>
      <c r="B2126" t="s">
        <v>1608</v>
      </c>
      <c r="C2126">
        <v>10.7692307692308</v>
      </c>
      <c r="D2126">
        <v>10</v>
      </c>
      <c r="E2126">
        <v>13</v>
      </c>
      <c r="F2126">
        <v>13.821202589704001</v>
      </c>
      <c r="G2126">
        <v>24.152294576982399</v>
      </c>
      <c r="H2126">
        <v>7</v>
      </c>
    </row>
    <row r="2127" spans="1:8">
      <c r="A2127">
        <v>1606</v>
      </c>
      <c r="B2127" t="s">
        <v>1613</v>
      </c>
      <c r="C2127">
        <v>9.0909090909090899</v>
      </c>
      <c r="D2127">
        <v>14.545454545454501</v>
      </c>
      <c r="E2127">
        <v>11</v>
      </c>
      <c r="F2127">
        <v>22.115399817568498</v>
      </c>
      <c r="G2127">
        <v>22.962419891482</v>
      </c>
      <c r="H2127">
        <v>7</v>
      </c>
    </row>
    <row r="2128" spans="1:8">
      <c r="A2128">
        <v>1613</v>
      </c>
      <c r="B2128" t="s">
        <v>1620</v>
      </c>
      <c r="C2128">
        <v>7.6923076923076898</v>
      </c>
      <c r="D2128">
        <v>8.4615384615384599</v>
      </c>
      <c r="E2128">
        <v>13</v>
      </c>
      <c r="F2128">
        <v>16.408253082847299</v>
      </c>
      <c r="G2128">
        <v>25.115119565099199</v>
      </c>
      <c r="H2128">
        <v>7</v>
      </c>
    </row>
    <row r="2129" spans="1:8">
      <c r="A2129">
        <v>1614</v>
      </c>
      <c r="B2129" t="s">
        <v>1621</v>
      </c>
      <c r="C2129">
        <v>9.2307692307692299</v>
      </c>
      <c r="D2129">
        <v>10</v>
      </c>
      <c r="E2129">
        <v>13</v>
      </c>
      <c r="F2129">
        <v>15.525000516123701</v>
      </c>
      <c r="G2129">
        <v>24.494897427831798</v>
      </c>
      <c r="H2129">
        <v>7</v>
      </c>
    </row>
    <row r="2130" spans="1:8">
      <c r="A2130">
        <v>1620</v>
      </c>
      <c r="B2130" t="s">
        <v>1627</v>
      </c>
      <c r="C2130">
        <v>16.6666666666667</v>
      </c>
      <c r="D2130">
        <v>9.1666666666666696</v>
      </c>
      <c r="E2130">
        <v>12</v>
      </c>
      <c r="F2130">
        <v>14.9747261825525</v>
      </c>
      <c r="G2130">
        <v>29.063670960444199</v>
      </c>
      <c r="H2130">
        <v>7</v>
      </c>
    </row>
    <row r="2131" spans="1:8">
      <c r="A2131">
        <v>1627</v>
      </c>
      <c r="B2131" t="s">
        <v>1634</v>
      </c>
      <c r="C2131">
        <v>9.2307692307692299</v>
      </c>
      <c r="D2131">
        <v>16.923076923076898</v>
      </c>
      <c r="E2131">
        <v>13</v>
      </c>
      <c r="F2131">
        <v>20.191391920625701</v>
      </c>
      <c r="G2131">
        <v>22.130151145972501</v>
      </c>
      <c r="H2131">
        <v>7</v>
      </c>
    </row>
    <row r="2132" spans="1:8">
      <c r="A2132">
        <v>1631</v>
      </c>
      <c r="B2132" t="s">
        <v>1638</v>
      </c>
      <c r="C2132">
        <v>10</v>
      </c>
      <c r="D2132">
        <v>5.3846153846153904</v>
      </c>
      <c r="E2132">
        <v>13</v>
      </c>
      <c r="F2132">
        <v>10.8012344973464</v>
      </c>
      <c r="G2132">
        <v>25.369070609499001</v>
      </c>
      <c r="H2132">
        <v>7</v>
      </c>
    </row>
    <row r="2133" spans="1:8">
      <c r="A2133">
        <v>1645</v>
      </c>
      <c r="B2133" t="s">
        <v>1652</v>
      </c>
      <c r="C2133">
        <v>4.5454545454545503</v>
      </c>
      <c r="D2133">
        <v>9.0909090909090899</v>
      </c>
      <c r="E2133">
        <v>11</v>
      </c>
      <c r="F2133">
        <v>15.724907862137901</v>
      </c>
      <c r="G2133">
        <v>16.403990645294499</v>
      </c>
      <c r="H2133">
        <v>7</v>
      </c>
    </row>
    <row r="2134" spans="1:8">
      <c r="A2134">
        <v>1648</v>
      </c>
      <c r="B2134" t="s">
        <v>1655</v>
      </c>
      <c r="C2134">
        <v>9.3333333333333304</v>
      </c>
      <c r="D2134">
        <v>9.3333333333333304</v>
      </c>
      <c r="E2134">
        <v>15</v>
      </c>
      <c r="F2134">
        <v>13.3452327853522</v>
      </c>
      <c r="G2134">
        <v>26.3131326979695</v>
      </c>
      <c r="H2134">
        <v>7</v>
      </c>
    </row>
    <row r="2135" spans="1:8">
      <c r="A2135">
        <v>1652</v>
      </c>
      <c r="B2135" t="s">
        <v>1659</v>
      </c>
      <c r="C2135">
        <v>11.538461538461499</v>
      </c>
      <c r="D2135">
        <v>11.538461538461499</v>
      </c>
      <c r="E2135">
        <v>13</v>
      </c>
      <c r="F2135">
        <v>13.445044840729601</v>
      </c>
      <c r="G2135">
        <v>21.926450482675701</v>
      </c>
      <c r="H2135">
        <v>7</v>
      </c>
    </row>
    <row r="2136" spans="1:8">
      <c r="A2136">
        <v>1656</v>
      </c>
      <c r="B2136" t="s">
        <v>1663</v>
      </c>
      <c r="C2136">
        <v>12.5</v>
      </c>
      <c r="D2136">
        <v>11.6666666666667</v>
      </c>
      <c r="E2136">
        <v>12</v>
      </c>
      <c r="F2136">
        <v>14.2222616792382</v>
      </c>
      <c r="G2136">
        <v>21.672493389016601</v>
      </c>
      <c r="H2136">
        <v>7</v>
      </c>
    </row>
    <row r="2137" spans="1:8">
      <c r="A2137">
        <v>1663</v>
      </c>
      <c r="B2137" t="s">
        <v>1670</v>
      </c>
      <c r="C2137">
        <v>6.9230769230769198</v>
      </c>
      <c r="D2137">
        <v>14.615384615384601</v>
      </c>
      <c r="E2137">
        <v>13</v>
      </c>
      <c r="F2137">
        <v>18.878830906871801</v>
      </c>
      <c r="G2137">
        <v>21.838568563966799</v>
      </c>
      <c r="H2137">
        <v>7</v>
      </c>
    </row>
    <row r="2138" spans="1:8">
      <c r="A2138">
        <v>1669</v>
      </c>
      <c r="B2138" t="s">
        <v>1676</v>
      </c>
      <c r="C2138">
        <v>12.8571428571429</v>
      </c>
      <c r="D2138">
        <v>12.8571428571429</v>
      </c>
      <c r="E2138">
        <v>14</v>
      </c>
      <c r="F2138">
        <v>14.373357526806601</v>
      </c>
      <c r="G2138">
        <v>24.939487203589799</v>
      </c>
      <c r="H2138">
        <v>7</v>
      </c>
    </row>
    <row r="2139" spans="1:8">
      <c r="A2139">
        <v>1678</v>
      </c>
      <c r="B2139" t="s">
        <v>1685</v>
      </c>
      <c r="C2139">
        <v>9.2307692307692299</v>
      </c>
      <c r="D2139">
        <v>13.0769230769231</v>
      </c>
      <c r="E2139">
        <v>13</v>
      </c>
      <c r="F2139">
        <v>18.912755158683499</v>
      </c>
      <c r="G2139">
        <v>25.293153020997401</v>
      </c>
      <c r="H2139">
        <v>7</v>
      </c>
    </row>
    <row r="2140" spans="1:8">
      <c r="A2140">
        <v>1680</v>
      </c>
      <c r="B2140" t="s">
        <v>1687</v>
      </c>
      <c r="C2140">
        <v>3.8461538461538498</v>
      </c>
      <c r="D2140">
        <v>10.7692307692308</v>
      </c>
      <c r="E2140">
        <v>13</v>
      </c>
      <c r="F2140">
        <v>18.946618668626801</v>
      </c>
      <c r="G2140">
        <v>24.987176198181601</v>
      </c>
      <c r="H2140">
        <v>7</v>
      </c>
    </row>
    <row r="2141" spans="1:8">
      <c r="A2141">
        <v>1683</v>
      </c>
      <c r="B2141" t="s">
        <v>1690</v>
      </c>
      <c r="C2141">
        <v>11.4285714285714</v>
      </c>
      <c r="D2141">
        <v>9.28571428571429</v>
      </c>
      <c r="E2141">
        <v>14</v>
      </c>
      <c r="F2141">
        <v>12.9241234531773</v>
      </c>
      <c r="G2141">
        <v>26.4471274328716</v>
      </c>
      <c r="H2141">
        <v>7</v>
      </c>
    </row>
    <row r="2142" spans="1:8">
      <c r="A2142">
        <v>1689</v>
      </c>
      <c r="B2142" t="s">
        <v>1696</v>
      </c>
      <c r="C2142">
        <v>11.818181818181801</v>
      </c>
      <c r="D2142">
        <v>8.1818181818181799</v>
      </c>
      <c r="E2142">
        <v>11</v>
      </c>
      <c r="F2142">
        <v>15.3741222957161</v>
      </c>
      <c r="G2142">
        <v>22.279219832921399</v>
      </c>
      <c r="H2142">
        <v>7</v>
      </c>
    </row>
    <row r="2143" spans="1:8">
      <c r="A2143">
        <v>1692</v>
      </c>
      <c r="B2143" t="s">
        <v>1699</v>
      </c>
      <c r="C2143">
        <v>11.4285714285714</v>
      </c>
      <c r="D2143">
        <v>11.4285714285714</v>
      </c>
      <c r="E2143">
        <v>14</v>
      </c>
      <c r="F2143">
        <v>14.6009182309474</v>
      </c>
      <c r="G2143">
        <v>25.071326821120302</v>
      </c>
      <c r="H2143">
        <v>7</v>
      </c>
    </row>
    <row r="2144" spans="1:8">
      <c r="A2144">
        <v>1707</v>
      </c>
      <c r="B2144" t="s">
        <v>1714</v>
      </c>
      <c r="C2144">
        <v>6.9230769230769198</v>
      </c>
      <c r="D2144">
        <v>10</v>
      </c>
      <c r="E2144">
        <v>13</v>
      </c>
      <c r="F2144">
        <v>19.741924671713001</v>
      </c>
      <c r="G2144">
        <v>27.988092706244402</v>
      </c>
      <c r="H2144">
        <v>7</v>
      </c>
    </row>
    <row r="2145" spans="1:8">
      <c r="A2145">
        <v>1708</v>
      </c>
      <c r="B2145" t="s">
        <v>1715</v>
      </c>
      <c r="C2145">
        <v>8.4615384615384599</v>
      </c>
      <c r="D2145">
        <v>13.846153846153801</v>
      </c>
      <c r="E2145">
        <v>13</v>
      </c>
      <c r="F2145">
        <v>19.9357943768463</v>
      </c>
      <c r="G2145">
        <v>25.343790014670098</v>
      </c>
      <c r="H2145">
        <v>7</v>
      </c>
    </row>
    <row r="2146" spans="1:8">
      <c r="A2146">
        <v>1717</v>
      </c>
      <c r="B2146" t="s">
        <v>1724</v>
      </c>
      <c r="C2146">
        <v>10.7692307692308</v>
      </c>
      <c r="D2146">
        <v>13.0769230769231</v>
      </c>
      <c r="E2146">
        <v>13</v>
      </c>
      <c r="F2146">
        <v>18.466879569262399</v>
      </c>
      <c r="G2146">
        <v>25.620504608813899</v>
      </c>
      <c r="H2146">
        <v>7</v>
      </c>
    </row>
    <row r="2147" spans="1:8">
      <c r="A2147">
        <v>1725</v>
      </c>
      <c r="B2147" t="s">
        <v>1732</v>
      </c>
      <c r="C2147">
        <v>8.3333333333333304</v>
      </c>
      <c r="D2147">
        <v>9.1666666666666696</v>
      </c>
      <c r="E2147">
        <v>12</v>
      </c>
      <c r="F2147">
        <v>13.3711584684304</v>
      </c>
      <c r="G2147">
        <v>20.207259421636898</v>
      </c>
      <c r="H2147">
        <v>7</v>
      </c>
    </row>
    <row r="2148" spans="1:8">
      <c r="A2148">
        <v>1727</v>
      </c>
      <c r="B2148" t="s">
        <v>1734</v>
      </c>
      <c r="C2148">
        <v>10.714285714285699</v>
      </c>
      <c r="D2148">
        <v>13.5714285714286</v>
      </c>
      <c r="E2148">
        <v>14</v>
      </c>
      <c r="F2148">
        <v>15.9152977759357</v>
      </c>
      <c r="G2148">
        <v>24.3712134280598</v>
      </c>
      <c r="H2148">
        <v>7</v>
      </c>
    </row>
    <row r="2149" spans="1:8">
      <c r="A2149">
        <v>1730</v>
      </c>
      <c r="B2149" t="s">
        <v>1737</v>
      </c>
      <c r="C2149">
        <v>8.4615384615384599</v>
      </c>
      <c r="D2149">
        <v>12.307692307692299</v>
      </c>
      <c r="E2149">
        <v>13</v>
      </c>
      <c r="F2149">
        <v>18.187062180826</v>
      </c>
      <c r="G2149">
        <v>24.884347876341302</v>
      </c>
      <c r="H2149">
        <v>7</v>
      </c>
    </row>
    <row r="2150" spans="1:8">
      <c r="A2150">
        <v>1735</v>
      </c>
      <c r="B2150" t="s">
        <v>1742</v>
      </c>
      <c r="C2150">
        <v>7.8571428571428603</v>
      </c>
      <c r="D2150">
        <v>15</v>
      </c>
      <c r="E2150">
        <v>14</v>
      </c>
      <c r="F2150">
        <v>19.2867317598919</v>
      </c>
      <c r="G2150">
        <v>24.7293037010439</v>
      </c>
      <c r="H2150">
        <v>7</v>
      </c>
    </row>
    <row r="2151" spans="1:8">
      <c r="A2151">
        <v>1748</v>
      </c>
      <c r="B2151" t="s">
        <v>1755</v>
      </c>
      <c r="C2151">
        <v>11.4285714285714</v>
      </c>
      <c r="D2151">
        <v>12.1428571428571</v>
      </c>
      <c r="E2151">
        <v>14</v>
      </c>
      <c r="F2151">
        <v>13.506205330054099</v>
      </c>
      <c r="G2151">
        <v>19.2867317598919</v>
      </c>
      <c r="H2151">
        <v>7</v>
      </c>
    </row>
    <row r="2152" spans="1:8">
      <c r="A2152">
        <v>1749</v>
      </c>
      <c r="B2152" t="s">
        <v>1756</v>
      </c>
      <c r="C2152">
        <v>8.125</v>
      </c>
      <c r="D2152">
        <v>8.75</v>
      </c>
      <c r="E2152">
        <v>16</v>
      </c>
      <c r="F2152">
        <v>13.2759180473518</v>
      </c>
      <c r="G2152">
        <v>24.186773244895601</v>
      </c>
      <c r="H2152">
        <v>7</v>
      </c>
    </row>
    <row r="2153" spans="1:8">
      <c r="A2153">
        <v>1753</v>
      </c>
      <c r="B2153" t="s">
        <v>1760</v>
      </c>
      <c r="C2153">
        <v>12.307692307692299</v>
      </c>
      <c r="D2153">
        <v>10.7692307692308</v>
      </c>
      <c r="E2153">
        <v>13</v>
      </c>
      <c r="F2153">
        <v>16.908501882113502</v>
      </c>
      <c r="G2153">
        <v>21.779783615981501</v>
      </c>
      <c r="H2153">
        <v>7</v>
      </c>
    </row>
    <row r="2154" spans="1:8">
      <c r="A2154">
        <v>1765</v>
      </c>
      <c r="B2154" t="s">
        <v>1772</v>
      </c>
      <c r="C2154">
        <v>9.375</v>
      </c>
      <c r="D2154">
        <v>7.5</v>
      </c>
      <c r="E2154">
        <v>16</v>
      </c>
      <c r="F2154">
        <v>12.365947867699701</v>
      </c>
      <c r="G2154">
        <v>24.630604269214899</v>
      </c>
      <c r="H2154">
        <v>7</v>
      </c>
    </row>
    <row r="2155" spans="1:8">
      <c r="A2155">
        <v>1774</v>
      </c>
      <c r="B2155" t="s">
        <v>1781</v>
      </c>
      <c r="C2155">
        <v>10.6666666666667</v>
      </c>
      <c r="D2155">
        <v>12</v>
      </c>
      <c r="E2155">
        <v>15</v>
      </c>
      <c r="F2155">
        <v>11.629191512658799</v>
      </c>
      <c r="G2155">
        <v>18.973665961010301</v>
      </c>
      <c r="H2155">
        <v>7</v>
      </c>
    </row>
    <row r="2156" spans="1:8">
      <c r="A2156">
        <v>1777</v>
      </c>
      <c r="B2156" t="s">
        <v>1784</v>
      </c>
      <c r="C2156">
        <v>12</v>
      </c>
      <c r="D2156">
        <v>10</v>
      </c>
      <c r="E2156">
        <v>15</v>
      </c>
      <c r="F2156">
        <v>12.0712172424443</v>
      </c>
      <c r="G2156">
        <v>22.677868380553601</v>
      </c>
      <c r="H2156">
        <v>7</v>
      </c>
    </row>
    <row r="2157" spans="1:8">
      <c r="A2157">
        <v>1791</v>
      </c>
      <c r="B2157" t="s">
        <v>1798</v>
      </c>
      <c r="C2157">
        <v>11.25</v>
      </c>
      <c r="D2157">
        <v>15</v>
      </c>
      <c r="E2157">
        <v>16</v>
      </c>
      <c r="F2157">
        <v>17.464249196573</v>
      </c>
      <c r="G2157">
        <v>23.6643191323985</v>
      </c>
      <c r="H2157">
        <v>7</v>
      </c>
    </row>
    <row r="2158" spans="1:8">
      <c r="A2158">
        <v>1800</v>
      </c>
      <c r="B2158" t="s">
        <v>1807</v>
      </c>
      <c r="C2158">
        <v>10</v>
      </c>
      <c r="D2158">
        <v>8</v>
      </c>
      <c r="E2158">
        <v>15</v>
      </c>
      <c r="F2158">
        <v>13.6277028773849</v>
      </c>
      <c r="G2158">
        <v>28.334733858943199</v>
      </c>
      <c r="H2158">
        <v>7</v>
      </c>
    </row>
    <row r="2159" spans="1:8">
      <c r="A2159">
        <v>1801</v>
      </c>
      <c r="B2159" t="s">
        <v>1808</v>
      </c>
      <c r="C2159">
        <v>10</v>
      </c>
      <c r="D2159">
        <v>14.285714285714301</v>
      </c>
      <c r="E2159">
        <v>14</v>
      </c>
      <c r="F2159">
        <v>18.397324220156001</v>
      </c>
      <c r="G2159">
        <v>25.332947751066001</v>
      </c>
      <c r="H2159">
        <v>7</v>
      </c>
    </row>
    <row r="2160" spans="1:8">
      <c r="A2160">
        <v>1804</v>
      </c>
      <c r="B2160" t="s">
        <v>1811</v>
      </c>
      <c r="C2160">
        <v>11.4285714285714</v>
      </c>
      <c r="D2160">
        <v>14.285714285714301</v>
      </c>
      <c r="E2160">
        <v>14</v>
      </c>
      <c r="F2160">
        <v>16.5748386032949</v>
      </c>
      <c r="G2160">
        <v>24.718191903717599</v>
      </c>
      <c r="H2160">
        <v>7</v>
      </c>
    </row>
    <row r="2161" spans="1:8">
      <c r="A2161">
        <v>1807</v>
      </c>
      <c r="B2161" t="s">
        <v>1814</v>
      </c>
      <c r="C2161">
        <v>10.7692307692308</v>
      </c>
      <c r="D2161">
        <v>15.384615384615399</v>
      </c>
      <c r="E2161">
        <v>13</v>
      </c>
      <c r="F2161">
        <v>18.912755158683499</v>
      </c>
      <c r="G2161">
        <v>22.954805094425801</v>
      </c>
      <c r="H2161">
        <v>7</v>
      </c>
    </row>
    <row r="2162" spans="1:8">
      <c r="A2162">
        <v>1812</v>
      </c>
      <c r="B2162" t="s">
        <v>1819</v>
      </c>
      <c r="C2162">
        <v>6.1538461538461497</v>
      </c>
      <c r="D2162">
        <v>10</v>
      </c>
      <c r="E2162">
        <v>13</v>
      </c>
      <c r="F2162">
        <v>16.602440351979201</v>
      </c>
      <c r="G2162">
        <v>24.152294576982399</v>
      </c>
      <c r="H2162">
        <v>7</v>
      </c>
    </row>
    <row r="2163" spans="1:8">
      <c r="A2163">
        <v>1814</v>
      </c>
      <c r="B2163" t="s">
        <v>1821</v>
      </c>
      <c r="C2163">
        <v>11.3333333333333</v>
      </c>
      <c r="D2163">
        <v>9.3333333333333304</v>
      </c>
      <c r="E2163">
        <v>15</v>
      </c>
      <c r="F2163">
        <v>14.573295865416</v>
      </c>
      <c r="G2163">
        <v>28.900486072696001</v>
      </c>
      <c r="H2163">
        <v>7</v>
      </c>
    </row>
    <row r="2164" spans="1:8">
      <c r="A2164">
        <v>1815</v>
      </c>
      <c r="B2164" t="s">
        <v>1822</v>
      </c>
      <c r="C2164">
        <v>10</v>
      </c>
      <c r="D2164">
        <v>10.714285714285699</v>
      </c>
      <c r="E2164">
        <v>14</v>
      </c>
      <c r="F2164">
        <v>16.641005886756901</v>
      </c>
      <c r="G2164">
        <v>27.305757554120301</v>
      </c>
      <c r="H2164">
        <v>7</v>
      </c>
    </row>
    <row r="2165" spans="1:8">
      <c r="A2165">
        <v>1816</v>
      </c>
      <c r="B2165" t="s">
        <v>1823</v>
      </c>
      <c r="C2165">
        <v>8.1818181818181799</v>
      </c>
      <c r="D2165">
        <v>13.636363636363599</v>
      </c>
      <c r="E2165">
        <v>11</v>
      </c>
      <c r="F2165">
        <v>12.5045446283996</v>
      </c>
      <c r="G2165">
        <v>5.0452497910951299</v>
      </c>
      <c r="H2165">
        <v>7</v>
      </c>
    </row>
    <row r="2166" spans="1:8">
      <c r="A2166">
        <v>1823</v>
      </c>
      <c r="B2166" t="s">
        <v>1830</v>
      </c>
      <c r="C2166">
        <v>9.28571428571429</v>
      </c>
      <c r="D2166">
        <v>16.428571428571399</v>
      </c>
      <c r="E2166">
        <v>14</v>
      </c>
      <c r="F2166">
        <v>20.555473055307498</v>
      </c>
      <c r="G2166">
        <v>25.300393082122099</v>
      </c>
      <c r="H2166">
        <v>7</v>
      </c>
    </row>
    <row r="2167" spans="1:8">
      <c r="A2167">
        <v>1829</v>
      </c>
      <c r="B2167" t="s">
        <v>1836</v>
      </c>
      <c r="C2167">
        <v>12.5</v>
      </c>
      <c r="D2167">
        <v>13.3333333333333</v>
      </c>
      <c r="E2167">
        <v>12</v>
      </c>
      <c r="F2167">
        <v>16.583123951777001</v>
      </c>
      <c r="G2167">
        <v>22.292817160908498</v>
      </c>
      <c r="H2167">
        <v>7</v>
      </c>
    </row>
    <row r="2168" spans="1:8">
      <c r="A2168">
        <v>1834</v>
      </c>
      <c r="B2168" t="s">
        <v>1841</v>
      </c>
      <c r="C2168">
        <v>10</v>
      </c>
      <c r="D2168">
        <v>11.538461538461499</v>
      </c>
      <c r="E2168">
        <v>13</v>
      </c>
      <c r="F2168">
        <v>10.8012344973464</v>
      </c>
      <c r="G2168">
        <v>19.5133090676397</v>
      </c>
      <c r="H2168">
        <v>7</v>
      </c>
    </row>
    <row r="2169" spans="1:8">
      <c r="A2169">
        <v>1835</v>
      </c>
      <c r="B2169" t="s">
        <v>1842</v>
      </c>
      <c r="C2169">
        <v>14.285714285714301</v>
      </c>
      <c r="D2169">
        <v>12.1428571428571</v>
      </c>
      <c r="E2169">
        <v>14</v>
      </c>
      <c r="F2169">
        <v>15.045717874984399</v>
      </c>
      <c r="G2169">
        <v>27.784492472924899</v>
      </c>
      <c r="H2169">
        <v>7</v>
      </c>
    </row>
    <row r="2170" spans="1:8">
      <c r="A2170">
        <v>1842</v>
      </c>
      <c r="B2170" t="s">
        <v>1849</v>
      </c>
      <c r="C2170">
        <v>7.5</v>
      </c>
      <c r="D2170">
        <v>7.5</v>
      </c>
      <c r="E2170">
        <v>12</v>
      </c>
      <c r="F2170">
        <v>18.6474468152418</v>
      </c>
      <c r="G2170">
        <v>25.980762113533199</v>
      </c>
      <c r="H2170">
        <v>7</v>
      </c>
    </row>
    <row r="2171" spans="1:8">
      <c r="A2171">
        <v>1843</v>
      </c>
      <c r="B2171" t="s">
        <v>1850</v>
      </c>
      <c r="C2171">
        <v>6</v>
      </c>
      <c r="D2171">
        <v>14</v>
      </c>
      <c r="E2171">
        <v>15</v>
      </c>
      <c r="F2171">
        <v>20.283702113484399</v>
      </c>
      <c r="G2171">
        <v>27.464262493023799</v>
      </c>
      <c r="H2171">
        <v>7</v>
      </c>
    </row>
    <row r="2172" spans="1:8">
      <c r="A2172">
        <v>1849</v>
      </c>
      <c r="B2172" t="s">
        <v>1856</v>
      </c>
      <c r="C2172">
        <v>7.2727272727272698</v>
      </c>
      <c r="D2172">
        <v>14.545454545454501</v>
      </c>
      <c r="E2172">
        <v>11</v>
      </c>
      <c r="F2172">
        <v>14.893561757289</v>
      </c>
      <c r="G2172">
        <v>6.8755165095232904</v>
      </c>
      <c r="H2172">
        <v>7</v>
      </c>
    </row>
    <row r="2173" spans="1:8">
      <c r="A2173">
        <v>1853</v>
      </c>
      <c r="B2173" t="s">
        <v>1860</v>
      </c>
      <c r="C2173">
        <v>7.1428571428571397</v>
      </c>
      <c r="D2173">
        <v>14.285714285714301</v>
      </c>
      <c r="E2173">
        <v>14</v>
      </c>
      <c r="F2173">
        <v>18.985245861972899</v>
      </c>
      <c r="G2173">
        <v>24.718191903717599</v>
      </c>
      <c r="H2173">
        <v>7</v>
      </c>
    </row>
    <row r="2174" spans="1:8">
      <c r="A2174">
        <v>1855</v>
      </c>
      <c r="B2174" t="s">
        <v>1862</v>
      </c>
      <c r="C2174">
        <v>9.2307692307692299</v>
      </c>
      <c r="D2174">
        <v>12.307692307692299</v>
      </c>
      <c r="E2174">
        <v>13</v>
      </c>
      <c r="F2174">
        <v>15.525000516123701</v>
      </c>
      <c r="G2174">
        <v>21.661735138967298</v>
      </c>
      <c r="H2174">
        <v>7</v>
      </c>
    </row>
    <row r="2175" spans="1:8">
      <c r="A2175">
        <v>1867</v>
      </c>
      <c r="B2175" t="s">
        <v>1874</v>
      </c>
      <c r="C2175">
        <v>9.2307692307692299</v>
      </c>
      <c r="D2175">
        <v>11.538461538461499</v>
      </c>
      <c r="E2175">
        <v>13</v>
      </c>
      <c r="F2175">
        <v>17.059473644448701</v>
      </c>
      <c r="G2175">
        <v>24.781092875467898</v>
      </c>
      <c r="H2175">
        <v>7</v>
      </c>
    </row>
    <row r="2176" spans="1:8">
      <c r="A2176">
        <v>1869</v>
      </c>
      <c r="B2176" t="s">
        <v>1876</v>
      </c>
      <c r="C2176">
        <v>6.9230769230769198</v>
      </c>
      <c r="D2176">
        <v>11.538461538461499</v>
      </c>
      <c r="E2176">
        <v>13</v>
      </c>
      <c r="F2176">
        <v>13.7747446344239</v>
      </c>
      <c r="G2176">
        <v>19.9357943768463</v>
      </c>
      <c r="H2176">
        <v>7</v>
      </c>
    </row>
    <row r="2177" spans="1:8">
      <c r="A2177">
        <v>1873</v>
      </c>
      <c r="B2177" t="s">
        <v>1880</v>
      </c>
      <c r="C2177">
        <v>6.3636363636363598</v>
      </c>
      <c r="D2177">
        <v>14.545454545454501</v>
      </c>
      <c r="E2177">
        <v>11</v>
      </c>
      <c r="F2177">
        <v>19.116865471476899</v>
      </c>
      <c r="G2177">
        <v>16.348477827391999</v>
      </c>
      <c r="H2177">
        <v>7</v>
      </c>
    </row>
    <row r="2178" spans="1:8">
      <c r="A2178">
        <v>1882</v>
      </c>
      <c r="B2178" t="s">
        <v>1889</v>
      </c>
      <c r="C2178">
        <v>3.5714285714285698</v>
      </c>
      <c r="D2178">
        <v>10.714285714285699</v>
      </c>
      <c r="E2178">
        <v>14</v>
      </c>
      <c r="F2178">
        <v>15.984195490999999</v>
      </c>
      <c r="G2178">
        <v>23.685206585314202</v>
      </c>
      <c r="H2178">
        <v>7</v>
      </c>
    </row>
    <row r="2179" spans="1:8">
      <c r="A2179">
        <v>1900</v>
      </c>
      <c r="B2179" t="s">
        <v>1907</v>
      </c>
      <c r="C2179">
        <v>7.5</v>
      </c>
      <c r="D2179">
        <v>11.25</v>
      </c>
      <c r="E2179">
        <v>16</v>
      </c>
      <c r="F2179">
        <v>15.7056253191863</v>
      </c>
      <c r="G2179">
        <v>25.5277626647277</v>
      </c>
      <c r="H2179">
        <v>7</v>
      </c>
    </row>
    <row r="2180" spans="1:8">
      <c r="A2180">
        <v>1902</v>
      </c>
      <c r="B2180" t="s">
        <v>1909</v>
      </c>
      <c r="C2180">
        <v>12.1428571428571</v>
      </c>
      <c r="D2180">
        <v>10</v>
      </c>
      <c r="E2180">
        <v>14</v>
      </c>
      <c r="F2180">
        <v>14.7692880035521</v>
      </c>
      <c r="G2180">
        <v>24.806946917841699</v>
      </c>
      <c r="H2180">
        <v>7</v>
      </c>
    </row>
    <row r="2181" spans="1:8">
      <c r="A2181">
        <v>1907</v>
      </c>
      <c r="B2181" t="s">
        <v>1914</v>
      </c>
      <c r="C2181">
        <v>10.7692307692308</v>
      </c>
      <c r="D2181">
        <v>9.2307692307692299</v>
      </c>
      <c r="E2181">
        <v>13</v>
      </c>
      <c r="F2181">
        <v>16.0527975036225</v>
      </c>
      <c r="G2181">
        <v>24.311018921995899</v>
      </c>
      <c r="H2181">
        <v>7</v>
      </c>
    </row>
    <row r="2182" spans="1:8">
      <c r="A2182">
        <v>1915</v>
      </c>
      <c r="B2182" t="s">
        <v>1922</v>
      </c>
      <c r="C2182">
        <v>10.625</v>
      </c>
      <c r="D2182">
        <v>10.625</v>
      </c>
      <c r="E2182">
        <v>16</v>
      </c>
      <c r="F2182">
        <v>14.3614066163451</v>
      </c>
      <c r="G2182">
        <v>26.1963737948595</v>
      </c>
      <c r="H2182">
        <v>7</v>
      </c>
    </row>
    <row r="2183" spans="1:8">
      <c r="A2183">
        <v>1918</v>
      </c>
      <c r="B2183" t="s">
        <v>1925</v>
      </c>
      <c r="C2183">
        <v>10.714285714285699</v>
      </c>
      <c r="D2183">
        <v>8.5714285714285694</v>
      </c>
      <c r="E2183">
        <v>14</v>
      </c>
      <c r="F2183">
        <v>12.6881445053645</v>
      </c>
      <c r="G2183">
        <v>23.4871954828232</v>
      </c>
      <c r="H2183">
        <v>7</v>
      </c>
    </row>
    <row r="2184" spans="1:8">
      <c r="A2184">
        <v>1926</v>
      </c>
      <c r="B2184" t="s">
        <v>1933</v>
      </c>
      <c r="C2184">
        <v>10</v>
      </c>
      <c r="D2184">
        <v>12.1428571428571</v>
      </c>
      <c r="E2184">
        <v>14</v>
      </c>
      <c r="F2184">
        <v>18.397324220156001</v>
      </c>
      <c r="G2184">
        <v>25.169753346357702</v>
      </c>
      <c r="H2184">
        <v>7</v>
      </c>
    </row>
    <row r="2185" spans="1:8">
      <c r="A2185">
        <v>1927</v>
      </c>
      <c r="B2185" t="s">
        <v>1934</v>
      </c>
      <c r="C2185">
        <v>13.0769230769231</v>
      </c>
      <c r="D2185">
        <v>8.4615384615384599</v>
      </c>
      <c r="E2185">
        <v>13</v>
      </c>
      <c r="F2185">
        <v>12.506408613597101</v>
      </c>
      <c r="G2185">
        <v>23.750843439814201</v>
      </c>
      <c r="H2185">
        <v>7</v>
      </c>
    </row>
    <row r="2186" spans="1:8">
      <c r="A2186">
        <v>1933</v>
      </c>
      <c r="B2186" t="s">
        <v>1940</v>
      </c>
      <c r="C2186">
        <v>6</v>
      </c>
      <c r="D2186">
        <v>10.6666666666667</v>
      </c>
      <c r="E2186">
        <v>15</v>
      </c>
      <c r="F2186">
        <v>17.6473389333512</v>
      </c>
      <c r="G2186">
        <v>26.040261866871401</v>
      </c>
      <c r="H2186">
        <v>7</v>
      </c>
    </row>
    <row r="2187" spans="1:8">
      <c r="A2187">
        <v>1937</v>
      </c>
      <c r="B2187" t="s">
        <v>1944</v>
      </c>
      <c r="C2187">
        <v>9.28571428571429</v>
      </c>
      <c r="D2187">
        <v>15</v>
      </c>
      <c r="E2187">
        <v>14</v>
      </c>
      <c r="F2187">
        <v>16.391501416322999</v>
      </c>
      <c r="G2187">
        <v>19.903613896824002</v>
      </c>
      <c r="H2187">
        <v>7</v>
      </c>
    </row>
    <row r="2188" spans="1:8">
      <c r="A2188">
        <v>1941</v>
      </c>
      <c r="B2188" t="s">
        <v>1948</v>
      </c>
      <c r="C2188">
        <v>12.307692307692299</v>
      </c>
      <c r="D2188">
        <v>12.307692307692299</v>
      </c>
      <c r="E2188">
        <v>13</v>
      </c>
      <c r="F2188">
        <v>17.867030229749101</v>
      </c>
      <c r="G2188">
        <v>24.884347876341199</v>
      </c>
      <c r="H2188">
        <v>7</v>
      </c>
    </row>
    <row r="2189" spans="1:8">
      <c r="A2189">
        <v>1953</v>
      </c>
      <c r="B2189" t="s">
        <v>1960</v>
      </c>
      <c r="C2189">
        <v>9.1666666666666696</v>
      </c>
      <c r="D2189">
        <v>7.5</v>
      </c>
      <c r="E2189">
        <v>12</v>
      </c>
      <c r="F2189">
        <v>13.7895436890245</v>
      </c>
      <c r="G2189">
        <v>19.598237397554598</v>
      </c>
      <c r="H2189">
        <v>7</v>
      </c>
    </row>
    <row r="2190" spans="1:8">
      <c r="A2190">
        <v>1957</v>
      </c>
      <c r="B2190" t="s">
        <v>1964</v>
      </c>
      <c r="C2190">
        <v>10.6666666666667</v>
      </c>
      <c r="D2190">
        <v>12.6666666666667</v>
      </c>
      <c r="E2190">
        <v>15</v>
      </c>
      <c r="F2190">
        <v>17.915143899851401</v>
      </c>
      <c r="G2190">
        <v>26.850556436550502</v>
      </c>
      <c r="H2190">
        <v>7</v>
      </c>
    </row>
    <row r="2191" spans="1:8">
      <c r="A2191">
        <v>1958</v>
      </c>
      <c r="B2191" t="s">
        <v>1965</v>
      </c>
      <c r="C2191">
        <v>10.714285714285699</v>
      </c>
      <c r="D2191">
        <v>8.5714285714285694</v>
      </c>
      <c r="E2191">
        <v>14</v>
      </c>
      <c r="F2191">
        <v>13.2805732697661</v>
      </c>
      <c r="G2191">
        <v>23.812454032143901</v>
      </c>
      <c r="H2191">
        <v>7</v>
      </c>
    </row>
    <row r="2192" spans="1:8">
      <c r="A2192">
        <v>1960</v>
      </c>
      <c r="B2192" t="s">
        <v>1967</v>
      </c>
      <c r="C2192">
        <v>14</v>
      </c>
      <c r="D2192">
        <v>10</v>
      </c>
      <c r="E2192">
        <v>15</v>
      </c>
      <c r="F2192">
        <v>15.4919333848297</v>
      </c>
      <c r="G2192">
        <v>29.277002188455999</v>
      </c>
      <c r="H2192">
        <v>7</v>
      </c>
    </row>
    <row r="2193" spans="1:8">
      <c r="A2193">
        <v>1963</v>
      </c>
      <c r="B2193" t="s">
        <v>1970</v>
      </c>
      <c r="C2193">
        <v>7.6923076923076898</v>
      </c>
      <c r="D2193">
        <v>14.615384615384601</v>
      </c>
      <c r="E2193">
        <v>13</v>
      </c>
      <c r="F2193">
        <v>21.661735138967298</v>
      </c>
      <c r="G2193">
        <v>22.954805094425801</v>
      </c>
      <c r="H2193">
        <v>7</v>
      </c>
    </row>
    <row r="2194" spans="1:8">
      <c r="A2194">
        <v>1974</v>
      </c>
      <c r="B2194" t="s">
        <v>1981</v>
      </c>
      <c r="C2194">
        <v>10.625</v>
      </c>
      <c r="D2194">
        <v>8.75</v>
      </c>
      <c r="E2194">
        <v>16</v>
      </c>
      <c r="F2194">
        <v>14.3614066163451</v>
      </c>
      <c r="G2194">
        <v>28.0178514522438</v>
      </c>
      <c r="H2194">
        <v>7</v>
      </c>
    </row>
    <row r="2195" spans="1:8">
      <c r="A2195">
        <v>1975</v>
      </c>
      <c r="B2195" t="s">
        <v>1982</v>
      </c>
      <c r="C2195">
        <v>7.6923076923076898</v>
      </c>
      <c r="D2195">
        <v>6.9230769230769198</v>
      </c>
      <c r="E2195">
        <v>13</v>
      </c>
      <c r="F2195">
        <v>18.327504901034299</v>
      </c>
      <c r="G2195">
        <v>26.890089681459301</v>
      </c>
      <c r="H2195">
        <v>7</v>
      </c>
    </row>
    <row r="2196" spans="1:8">
      <c r="A2196">
        <v>1993</v>
      </c>
      <c r="B2196" t="s">
        <v>2000</v>
      </c>
      <c r="C2196">
        <v>8.5714285714285694</v>
      </c>
      <c r="D2196">
        <v>8.5714285714285694</v>
      </c>
      <c r="E2196">
        <v>14</v>
      </c>
      <c r="F2196">
        <v>16.5748386032949</v>
      </c>
      <c r="G2196">
        <v>26.269942712344999</v>
      </c>
      <c r="H2196">
        <v>7</v>
      </c>
    </row>
    <row r="2197" spans="1:8">
      <c r="A2197">
        <v>2022</v>
      </c>
      <c r="B2197" t="s">
        <v>2029</v>
      </c>
      <c r="C2197">
        <v>8</v>
      </c>
      <c r="D2197">
        <v>8</v>
      </c>
      <c r="E2197">
        <v>15</v>
      </c>
      <c r="F2197">
        <v>13.7321312465119</v>
      </c>
      <c r="G2197">
        <v>28.834503141697599</v>
      </c>
      <c r="H2197">
        <v>7</v>
      </c>
    </row>
    <row r="2198" spans="1:8">
      <c r="A2198">
        <v>2023</v>
      </c>
      <c r="B2198" t="s">
        <v>2030</v>
      </c>
      <c r="C2198">
        <v>10.909090909090899</v>
      </c>
      <c r="D2198">
        <v>8.1818181818181799</v>
      </c>
      <c r="E2198">
        <v>11</v>
      </c>
      <c r="F2198">
        <v>10.4446593573419</v>
      </c>
      <c r="G2198">
        <v>20.8893187146837</v>
      </c>
      <c r="H2198">
        <v>7</v>
      </c>
    </row>
    <row r="2199" spans="1:8">
      <c r="A2199">
        <v>2036</v>
      </c>
      <c r="B2199" t="s">
        <v>2043</v>
      </c>
      <c r="C2199">
        <v>6.3636363636363598</v>
      </c>
      <c r="D2199">
        <v>9.0909090909090899</v>
      </c>
      <c r="E2199">
        <v>11</v>
      </c>
      <c r="F2199">
        <v>14.3336856898198</v>
      </c>
      <c r="G2199">
        <v>20.7145096270925</v>
      </c>
      <c r="H2199">
        <v>7</v>
      </c>
    </row>
    <row r="2200" spans="1:8">
      <c r="A2200">
        <v>2037</v>
      </c>
      <c r="B2200" t="s">
        <v>2044</v>
      </c>
      <c r="C2200">
        <v>8.1818181818181799</v>
      </c>
      <c r="D2200">
        <v>7.2727272727272698</v>
      </c>
      <c r="E2200">
        <v>11</v>
      </c>
      <c r="F2200">
        <v>9.8164981721404292</v>
      </c>
      <c r="G2200">
        <v>19.540168418367902</v>
      </c>
      <c r="H2200">
        <v>7</v>
      </c>
    </row>
    <row r="2201" spans="1:8">
      <c r="A2201">
        <v>2044</v>
      </c>
      <c r="B2201" t="s">
        <v>2051</v>
      </c>
      <c r="C2201">
        <v>13.0769230769231</v>
      </c>
      <c r="D2201">
        <v>12.307692307692299</v>
      </c>
      <c r="E2201">
        <v>13</v>
      </c>
      <c r="F2201">
        <v>15.483655567842799</v>
      </c>
      <c r="G2201">
        <v>22.043081361221599</v>
      </c>
      <c r="H2201">
        <v>7</v>
      </c>
    </row>
    <row r="2202" spans="1:8">
      <c r="A2202">
        <v>2050</v>
      </c>
      <c r="B2202" t="s">
        <v>2057</v>
      </c>
      <c r="C2202">
        <v>6.6666666666666696</v>
      </c>
      <c r="D2202">
        <v>14.1666666666667</v>
      </c>
      <c r="E2202">
        <v>12</v>
      </c>
      <c r="F2202">
        <v>25.346089292516901</v>
      </c>
      <c r="G2202">
        <v>26.7847763183537</v>
      </c>
      <c r="H2202">
        <v>7</v>
      </c>
    </row>
    <row r="2203" spans="1:8">
      <c r="A2203">
        <v>2052</v>
      </c>
      <c r="B2203" t="s">
        <v>2059</v>
      </c>
      <c r="C2203">
        <v>11.875</v>
      </c>
      <c r="D2203">
        <v>10</v>
      </c>
      <c r="E2203">
        <v>16</v>
      </c>
      <c r="F2203">
        <v>14.705441169852699</v>
      </c>
      <c r="G2203">
        <v>28.284271247461898</v>
      </c>
      <c r="H2203">
        <v>7</v>
      </c>
    </row>
    <row r="2204" spans="1:8">
      <c r="A2204">
        <v>2060</v>
      </c>
      <c r="B2204" t="s">
        <v>2067</v>
      </c>
      <c r="C2204">
        <v>10.7692307692308</v>
      </c>
      <c r="D2204">
        <v>11.538461538461499</v>
      </c>
      <c r="E2204">
        <v>13</v>
      </c>
      <c r="F2204">
        <v>13.821202589704001</v>
      </c>
      <c r="G2204">
        <v>19.9357943768463</v>
      </c>
      <c r="H2204">
        <v>7</v>
      </c>
    </row>
    <row r="2205" spans="1:8">
      <c r="A2205">
        <v>2061</v>
      </c>
      <c r="B2205" t="s">
        <v>2068</v>
      </c>
      <c r="C2205">
        <v>7.6923076923076898</v>
      </c>
      <c r="D2205">
        <v>8.4615384615384599</v>
      </c>
      <c r="E2205">
        <v>13</v>
      </c>
      <c r="F2205">
        <v>19.644272343292201</v>
      </c>
      <c r="G2205">
        <v>27.339273901036499</v>
      </c>
      <c r="H2205">
        <v>7</v>
      </c>
    </row>
    <row r="2206" spans="1:8">
      <c r="A2206">
        <v>2069</v>
      </c>
      <c r="B2206" t="s">
        <v>2076</v>
      </c>
      <c r="C2206">
        <v>11.538461538461499</v>
      </c>
      <c r="D2206">
        <v>6.9230769230769198</v>
      </c>
      <c r="E2206">
        <v>13</v>
      </c>
      <c r="F2206">
        <v>15.191090506255</v>
      </c>
      <c r="G2206">
        <v>24.961508830135301</v>
      </c>
      <c r="H2206">
        <v>7</v>
      </c>
    </row>
    <row r="2207" spans="1:8">
      <c r="A2207">
        <v>2085</v>
      </c>
      <c r="B2207" t="s">
        <v>2092</v>
      </c>
      <c r="C2207">
        <v>11.4285714285714</v>
      </c>
      <c r="D2207">
        <v>11.4285714285714</v>
      </c>
      <c r="E2207">
        <v>14</v>
      </c>
      <c r="F2207">
        <v>18.752289237539799</v>
      </c>
      <c r="G2207">
        <v>27.695360027141099</v>
      </c>
      <c r="H2207">
        <v>7</v>
      </c>
    </row>
    <row r="2208" spans="1:8">
      <c r="A2208">
        <v>2091</v>
      </c>
      <c r="B2208" t="s">
        <v>2098</v>
      </c>
      <c r="C2208">
        <v>13.3333333333333</v>
      </c>
      <c r="D2208">
        <v>8.3333333333333304</v>
      </c>
      <c r="E2208">
        <v>12</v>
      </c>
      <c r="F2208">
        <v>10.730867399773199</v>
      </c>
      <c r="G2208">
        <v>19.924098397912399</v>
      </c>
      <c r="H2208">
        <v>7</v>
      </c>
    </row>
    <row r="2209" spans="1:8">
      <c r="A2209">
        <v>2093</v>
      </c>
      <c r="B2209" t="s">
        <v>2100</v>
      </c>
      <c r="C2209">
        <v>10.625</v>
      </c>
      <c r="D2209">
        <v>10.625</v>
      </c>
      <c r="E2209">
        <v>16</v>
      </c>
      <c r="F2209">
        <v>13.8894444333338</v>
      </c>
      <c r="G2209">
        <v>25.9406373604556</v>
      </c>
      <c r="H2209">
        <v>7</v>
      </c>
    </row>
    <row r="2210" spans="1:8">
      <c r="A2210">
        <v>2095</v>
      </c>
      <c r="B2210" t="s">
        <v>2102</v>
      </c>
      <c r="C2210">
        <v>9.1666666666666696</v>
      </c>
      <c r="D2210">
        <v>11.6666666666667</v>
      </c>
      <c r="E2210">
        <v>12</v>
      </c>
      <c r="F2210">
        <v>18.809249819912498</v>
      </c>
      <c r="G2210">
        <v>26.5718009562883</v>
      </c>
      <c r="H2210">
        <v>7</v>
      </c>
    </row>
    <row r="2211" spans="1:8">
      <c r="A2211">
        <v>2097</v>
      </c>
      <c r="B2211" t="s">
        <v>2104</v>
      </c>
      <c r="C2211">
        <v>10.909090909090899</v>
      </c>
      <c r="D2211">
        <v>12.7272727272727</v>
      </c>
      <c r="E2211">
        <v>11</v>
      </c>
      <c r="F2211">
        <v>12.210278829367899</v>
      </c>
      <c r="G2211">
        <v>16.787441193290402</v>
      </c>
      <c r="H2211">
        <v>7</v>
      </c>
    </row>
    <row r="2212" spans="1:8">
      <c r="A2212">
        <v>2106</v>
      </c>
      <c r="B2212" t="s">
        <v>2113</v>
      </c>
      <c r="C2212">
        <v>11.4285714285714</v>
      </c>
      <c r="D2212">
        <v>11.4285714285714</v>
      </c>
      <c r="E2212">
        <v>14</v>
      </c>
      <c r="F2212">
        <v>14.6009182309474</v>
      </c>
      <c r="G2212">
        <v>27.695360027141099</v>
      </c>
      <c r="H2212">
        <v>7</v>
      </c>
    </row>
    <row r="2213" spans="1:8">
      <c r="A2213">
        <v>2111</v>
      </c>
      <c r="B2213" t="s">
        <v>2118</v>
      </c>
      <c r="C2213">
        <v>17</v>
      </c>
      <c r="D2213">
        <v>5</v>
      </c>
      <c r="E2213">
        <v>10</v>
      </c>
      <c r="F2213">
        <v>14.9443411809733</v>
      </c>
      <c r="G2213">
        <v>30.2765035409749</v>
      </c>
      <c r="H2213">
        <v>7</v>
      </c>
    </row>
    <row r="2214" spans="1:8">
      <c r="A2214">
        <v>2112</v>
      </c>
      <c r="B2214" t="s">
        <v>2119</v>
      </c>
      <c r="C2214">
        <v>15.454545454545499</v>
      </c>
      <c r="D2214">
        <v>7.2727272727272698</v>
      </c>
      <c r="E2214">
        <v>11</v>
      </c>
      <c r="F2214">
        <v>15.0755672288882</v>
      </c>
      <c r="G2214">
        <v>29.695423583747399</v>
      </c>
      <c r="H2214">
        <v>7</v>
      </c>
    </row>
    <row r="2215" spans="1:8">
      <c r="A2215">
        <v>2123</v>
      </c>
      <c r="B2215" t="s">
        <v>2130</v>
      </c>
      <c r="C2215">
        <v>10</v>
      </c>
      <c r="D2215">
        <v>10.8333333333333</v>
      </c>
      <c r="E2215">
        <v>12</v>
      </c>
      <c r="F2215">
        <v>16.514456476895401</v>
      </c>
      <c r="G2215">
        <v>25.746432527221899</v>
      </c>
      <c r="H2215">
        <v>7</v>
      </c>
    </row>
    <row r="2216" spans="1:8">
      <c r="A2216">
        <v>2124</v>
      </c>
      <c r="B2216" t="s">
        <v>2131</v>
      </c>
      <c r="C2216">
        <v>12.5</v>
      </c>
      <c r="D2216">
        <v>10</v>
      </c>
      <c r="E2216">
        <v>12</v>
      </c>
      <c r="F2216">
        <v>13.5680105059994</v>
      </c>
      <c r="G2216">
        <v>25.584085962673299</v>
      </c>
      <c r="H2216">
        <v>7</v>
      </c>
    </row>
    <row r="2217" spans="1:8">
      <c r="A2217">
        <v>2131</v>
      </c>
      <c r="B2217" t="s">
        <v>2138</v>
      </c>
      <c r="C2217">
        <v>10</v>
      </c>
      <c r="D2217">
        <v>7.5</v>
      </c>
      <c r="E2217">
        <v>12</v>
      </c>
      <c r="F2217">
        <v>11.2815214963553</v>
      </c>
      <c r="G2217">
        <v>24.1679727964699</v>
      </c>
      <c r="H2217">
        <v>7</v>
      </c>
    </row>
    <row r="2218" spans="1:8">
      <c r="A2218">
        <v>2140</v>
      </c>
      <c r="B2218" t="s">
        <v>2147</v>
      </c>
      <c r="C2218">
        <v>8.1818181818181799</v>
      </c>
      <c r="D2218">
        <v>16.363636363636399</v>
      </c>
      <c r="E2218">
        <v>11</v>
      </c>
      <c r="F2218">
        <v>23.587361793206899</v>
      </c>
      <c r="G2218">
        <v>24.605985967941699</v>
      </c>
      <c r="H2218">
        <v>7</v>
      </c>
    </row>
    <row r="2219" spans="1:8">
      <c r="A2219">
        <v>2172</v>
      </c>
      <c r="B2219" t="s">
        <v>2179</v>
      </c>
      <c r="C2219">
        <v>16</v>
      </c>
      <c r="D2219">
        <v>7</v>
      </c>
      <c r="E2219">
        <v>10</v>
      </c>
      <c r="F2219">
        <v>13.4989711542111</v>
      </c>
      <c r="G2219">
        <v>26.687491868330799</v>
      </c>
      <c r="H2219">
        <v>7</v>
      </c>
    </row>
    <row r="2220" spans="1:8">
      <c r="A2220">
        <v>2192</v>
      </c>
      <c r="B2220" t="s">
        <v>2199</v>
      </c>
      <c r="C2220">
        <v>14</v>
      </c>
      <c r="D2220">
        <v>11</v>
      </c>
      <c r="E2220">
        <v>10</v>
      </c>
      <c r="F2220">
        <v>8.4327404271156805</v>
      </c>
      <c r="G2220">
        <v>15.9513148186739</v>
      </c>
      <c r="H2220">
        <v>7</v>
      </c>
    </row>
    <row r="2221" spans="1:8">
      <c r="A2221">
        <v>2200</v>
      </c>
      <c r="B2221" t="s">
        <v>2207</v>
      </c>
      <c r="C2221">
        <v>8.6666666666666696</v>
      </c>
      <c r="D2221">
        <v>10</v>
      </c>
      <c r="E2221">
        <v>15</v>
      </c>
      <c r="F2221">
        <v>11.8723367940933</v>
      </c>
      <c r="G2221">
        <v>22.360679774997902</v>
      </c>
      <c r="H2221">
        <v>7</v>
      </c>
    </row>
    <row r="2222" spans="1:8">
      <c r="A2222">
        <v>2202</v>
      </c>
      <c r="B2222" t="s">
        <v>2209</v>
      </c>
      <c r="C2222">
        <v>9.1666666666666696</v>
      </c>
      <c r="D2222">
        <v>6.6666666666666696</v>
      </c>
      <c r="E2222">
        <v>12</v>
      </c>
      <c r="F2222">
        <v>15.642792899510299</v>
      </c>
      <c r="G2222">
        <v>23.094010767585001</v>
      </c>
      <c r="H2222">
        <v>7</v>
      </c>
    </row>
    <row r="2223" spans="1:8">
      <c r="A2223">
        <v>2207</v>
      </c>
      <c r="B2223" t="s">
        <v>2214</v>
      </c>
      <c r="C2223">
        <v>11.538461538461499</v>
      </c>
      <c r="D2223">
        <v>11.538461538461499</v>
      </c>
      <c r="E2223">
        <v>13</v>
      </c>
      <c r="F2223">
        <v>19.5133090676397</v>
      </c>
      <c r="G2223">
        <v>26.091554778687101</v>
      </c>
      <c r="H2223">
        <v>7</v>
      </c>
    </row>
    <row r="2224" spans="1:8">
      <c r="A2224">
        <v>2210</v>
      </c>
      <c r="B2224" t="s">
        <v>2217</v>
      </c>
      <c r="C2224">
        <v>9.2307692307692299</v>
      </c>
      <c r="D2224">
        <v>13.846153846153801</v>
      </c>
      <c r="E2224">
        <v>13</v>
      </c>
      <c r="F2224">
        <v>21.779783615981501</v>
      </c>
      <c r="G2224">
        <v>25.670495884855001</v>
      </c>
      <c r="H2224">
        <v>7</v>
      </c>
    </row>
    <row r="2225" spans="1:8">
      <c r="A2225">
        <v>2241</v>
      </c>
      <c r="B2225" t="s">
        <v>2248</v>
      </c>
      <c r="C2225">
        <v>2.5</v>
      </c>
      <c r="D2225">
        <v>12.5</v>
      </c>
      <c r="E2225">
        <v>12</v>
      </c>
      <c r="F2225">
        <v>21.794494717703401</v>
      </c>
      <c r="G2225">
        <v>21.794494717703401</v>
      </c>
      <c r="H2225">
        <v>7</v>
      </c>
    </row>
    <row r="2226" spans="1:8">
      <c r="A2226">
        <v>2279</v>
      </c>
      <c r="B2226" t="s">
        <v>2286</v>
      </c>
      <c r="C2226">
        <v>14.545454545454501</v>
      </c>
      <c r="D2226">
        <v>11.818181818181801</v>
      </c>
      <c r="E2226">
        <v>11</v>
      </c>
      <c r="F2226">
        <v>9.3419873299382807</v>
      </c>
      <c r="G2226">
        <v>16.011359603844902</v>
      </c>
      <c r="H2226">
        <v>7</v>
      </c>
    </row>
    <row r="2227" spans="1:8">
      <c r="A2227">
        <v>2288</v>
      </c>
      <c r="B2227" t="s">
        <v>2295</v>
      </c>
      <c r="C2227">
        <v>12.5</v>
      </c>
      <c r="D2227">
        <v>5</v>
      </c>
      <c r="E2227">
        <v>12</v>
      </c>
      <c r="F2227">
        <v>15.4478595163331</v>
      </c>
      <c r="G2227">
        <v>28.123105996832798</v>
      </c>
      <c r="H2227">
        <v>7</v>
      </c>
    </row>
    <row r="2228" spans="1:8">
      <c r="A2228">
        <v>2293</v>
      </c>
      <c r="B2228" t="s">
        <v>2300</v>
      </c>
      <c r="C2228">
        <v>6.25</v>
      </c>
      <c r="D2228">
        <v>8.75</v>
      </c>
      <c r="E2228">
        <v>16</v>
      </c>
      <c r="F2228">
        <v>15</v>
      </c>
      <c r="G2228">
        <v>28.0178514522438</v>
      </c>
      <c r="H2228">
        <v>7</v>
      </c>
    </row>
    <row r="2229" spans="1:8">
      <c r="A2229">
        <v>2297</v>
      </c>
      <c r="B2229" t="s">
        <v>2304</v>
      </c>
      <c r="C2229">
        <v>4.6666666666666696</v>
      </c>
      <c r="D2229">
        <v>11.3333333333333</v>
      </c>
      <c r="E2229">
        <v>15</v>
      </c>
      <c r="F2229">
        <v>18.0739222823013</v>
      </c>
      <c r="G2229">
        <v>26.956755492207598</v>
      </c>
      <c r="H2229">
        <v>7</v>
      </c>
    </row>
    <row r="2230" spans="1:8">
      <c r="A2230">
        <v>2307</v>
      </c>
      <c r="B2230" t="s">
        <v>2314</v>
      </c>
      <c r="C2230">
        <v>8.4615384615384599</v>
      </c>
      <c r="D2230">
        <v>11.538461538461499</v>
      </c>
      <c r="E2230">
        <v>13</v>
      </c>
      <c r="F2230">
        <v>14.051188470584901</v>
      </c>
      <c r="G2230">
        <v>20.754980866510799</v>
      </c>
      <c r="H2230">
        <v>7</v>
      </c>
    </row>
    <row r="2231" spans="1:8">
      <c r="A2231">
        <v>2310</v>
      </c>
      <c r="B2231" t="s">
        <v>2317</v>
      </c>
      <c r="C2231">
        <v>12.307692307692299</v>
      </c>
      <c r="D2231">
        <v>10.7692307692308</v>
      </c>
      <c r="E2231">
        <v>13</v>
      </c>
      <c r="F2231">
        <v>17.867030229749101</v>
      </c>
      <c r="G2231">
        <v>28.419928002940299</v>
      </c>
      <c r="H2231">
        <v>7</v>
      </c>
    </row>
    <row r="2232" spans="1:8">
      <c r="A2232">
        <v>2312</v>
      </c>
      <c r="B2232" t="s">
        <v>2319</v>
      </c>
      <c r="C2232">
        <v>9.2307692307692299</v>
      </c>
      <c r="D2232">
        <v>16.923076923076898</v>
      </c>
      <c r="E2232">
        <v>13</v>
      </c>
      <c r="F2232">
        <v>20.191391920625701</v>
      </c>
      <c r="G2232">
        <v>22.130151145972501</v>
      </c>
      <c r="H2232">
        <v>7</v>
      </c>
    </row>
    <row r="2233" spans="1:8">
      <c r="A2233">
        <v>2315</v>
      </c>
      <c r="B2233" t="s">
        <v>2322</v>
      </c>
      <c r="C2233">
        <v>3.3333333333333299</v>
      </c>
      <c r="D2233">
        <v>10</v>
      </c>
      <c r="E2233">
        <v>15</v>
      </c>
      <c r="F2233">
        <v>15.8865022072498</v>
      </c>
      <c r="G2233">
        <v>25.911938781738598</v>
      </c>
      <c r="H2233">
        <v>7</v>
      </c>
    </row>
    <row r="2234" spans="1:8">
      <c r="A2234">
        <v>2328</v>
      </c>
      <c r="B2234" t="s">
        <v>2335</v>
      </c>
      <c r="C2234">
        <v>12.5</v>
      </c>
      <c r="D2234">
        <v>5</v>
      </c>
      <c r="E2234">
        <v>12</v>
      </c>
      <c r="F2234">
        <v>12.880570286640699</v>
      </c>
      <c r="G2234">
        <v>26.798914496334</v>
      </c>
      <c r="H2234">
        <v>7</v>
      </c>
    </row>
    <row r="2235" spans="1:8">
      <c r="A2235">
        <v>2334</v>
      </c>
      <c r="B2235" t="s">
        <v>2341</v>
      </c>
      <c r="C2235">
        <v>8.3333333333333304</v>
      </c>
      <c r="D2235">
        <v>13.3333333333333</v>
      </c>
      <c r="E2235">
        <v>12</v>
      </c>
      <c r="F2235">
        <v>16.422453217986899</v>
      </c>
      <c r="G2235">
        <v>17.752507291971899</v>
      </c>
      <c r="H2235">
        <v>7</v>
      </c>
    </row>
    <row r="2236" spans="1:8">
      <c r="A2236">
        <v>2335</v>
      </c>
      <c r="B2236" t="s">
        <v>2342</v>
      </c>
      <c r="C2236">
        <v>6.3636363636363598</v>
      </c>
      <c r="D2236">
        <v>11.818181818181801</v>
      </c>
      <c r="E2236">
        <v>11</v>
      </c>
      <c r="F2236">
        <v>20.6265495285699</v>
      </c>
      <c r="G2236">
        <v>22.279219832921399</v>
      </c>
      <c r="H2236">
        <v>7</v>
      </c>
    </row>
    <row r="2237" spans="1:8">
      <c r="A2237">
        <v>2336</v>
      </c>
      <c r="B2237" t="s">
        <v>2343</v>
      </c>
      <c r="C2237">
        <v>7.6923076923076898</v>
      </c>
      <c r="D2237">
        <v>13.846153846153801</v>
      </c>
      <c r="E2237">
        <v>13</v>
      </c>
      <c r="F2237">
        <v>17.867030229749101</v>
      </c>
      <c r="G2237">
        <v>21.809195896250401</v>
      </c>
      <c r="H2237">
        <v>7</v>
      </c>
    </row>
    <row r="2238" spans="1:8">
      <c r="A2238">
        <v>2337</v>
      </c>
      <c r="B2238" t="s">
        <v>2344</v>
      </c>
      <c r="C2238">
        <v>12.5</v>
      </c>
      <c r="D2238">
        <v>10</v>
      </c>
      <c r="E2238">
        <v>12</v>
      </c>
      <c r="F2238">
        <v>11.381803659589901</v>
      </c>
      <c r="G2238">
        <v>20.8893187146837</v>
      </c>
      <c r="H2238">
        <v>7</v>
      </c>
    </row>
    <row r="2239" spans="1:8">
      <c r="A2239">
        <v>2341</v>
      </c>
      <c r="B2239" t="s">
        <v>2348</v>
      </c>
      <c r="C2239">
        <v>8.3333333333333304</v>
      </c>
      <c r="D2239">
        <v>10.8333333333333</v>
      </c>
      <c r="E2239">
        <v>12</v>
      </c>
      <c r="F2239">
        <v>16.422453217986899</v>
      </c>
      <c r="G2239">
        <v>21.514618004482202</v>
      </c>
      <c r="H2239">
        <v>7</v>
      </c>
    </row>
    <row r="2240" spans="1:8">
      <c r="A2240">
        <v>2343</v>
      </c>
      <c r="B2240" t="s">
        <v>2350</v>
      </c>
      <c r="C2240">
        <v>9.1666666666666696</v>
      </c>
      <c r="D2240">
        <v>14.1666666666667</v>
      </c>
      <c r="E2240">
        <v>12</v>
      </c>
      <c r="F2240">
        <v>18.809249819912498</v>
      </c>
      <c r="G2240">
        <v>23.532698077098601</v>
      </c>
      <c r="H2240">
        <v>7</v>
      </c>
    </row>
    <row r="2241" spans="1:8">
      <c r="A2241">
        <v>2347</v>
      </c>
      <c r="B2241" t="s">
        <v>2354</v>
      </c>
      <c r="C2241">
        <v>12.307692307692299</v>
      </c>
      <c r="D2241">
        <v>12.307692307692299</v>
      </c>
      <c r="E2241">
        <v>13</v>
      </c>
      <c r="F2241">
        <v>14.806443503784701</v>
      </c>
      <c r="G2241">
        <v>25.8694949550773</v>
      </c>
      <c r="H2241">
        <v>7</v>
      </c>
    </row>
    <row r="2242" spans="1:8">
      <c r="A2242">
        <v>2359</v>
      </c>
      <c r="B2242" t="s">
        <v>2366</v>
      </c>
      <c r="C2242">
        <v>10</v>
      </c>
      <c r="D2242">
        <v>7.2727272727272698</v>
      </c>
      <c r="E2242">
        <v>11</v>
      </c>
      <c r="F2242">
        <v>10</v>
      </c>
      <c r="G2242">
        <v>20.538212722098798</v>
      </c>
      <c r="H2242">
        <v>7</v>
      </c>
    </row>
    <row r="2243" spans="1:8">
      <c r="A2243">
        <v>2364</v>
      </c>
      <c r="B2243" t="s">
        <v>2371</v>
      </c>
      <c r="C2243">
        <v>7.2727272727272698</v>
      </c>
      <c r="D2243">
        <v>11.818181818181801</v>
      </c>
      <c r="E2243">
        <v>11</v>
      </c>
      <c r="F2243">
        <v>17.9392915639995</v>
      </c>
      <c r="G2243">
        <v>22.279219832921399</v>
      </c>
      <c r="H2243">
        <v>7</v>
      </c>
    </row>
    <row r="2244" spans="1:8">
      <c r="A2244">
        <v>2367</v>
      </c>
      <c r="B2244" t="s">
        <v>2374</v>
      </c>
      <c r="C2244">
        <v>9.1666666666666696</v>
      </c>
      <c r="D2244">
        <v>9.1666666666666696</v>
      </c>
      <c r="E2244">
        <v>12</v>
      </c>
      <c r="F2244">
        <v>9.9620491989562208</v>
      </c>
      <c r="G2244">
        <v>20.6522432562458</v>
      </c>
      <c r="H2244">
        <v>7</v>
      </c>
    </row>
    <row r="2245" spans="1:8">
      <c r="A2245">
        <v>2370</v>
      </c>
      <c r="B2245" t="s">
        <v>2377</v>
      </c>
      <c r="C2245">
        <v>6</v>
      </c>
      <c r="D2245">
        <v>9</v>
      </c>
      <c r="E2245">
        <v>10</v>
      </c>
      <c r="F2245">
        <v>13.4989711542111</v>
      </c>
      <c r="G2245">
        <v>15.238839267549899</v>
      </c>
      <c r="H2245">
        <v>7</v>
      </c>
    </row>
    <row r="2246" spans="1:8">
      <c r="A2246">
        <v>2373</v>
      </c>
      <c r="B2246" t="s">
        <v>2380</v>
      </c>
      <c r="C2246">
        <v>11</v>
      </c>
      <c r="D2246">
        <v>14</v>
      </c>
      <c r="E2246">
        <v>10</v>
      </c>
      <c r="F2246">
        <v>18.529256146249701</v>
      </c>
      <c r="G2246">
        <v>18.973665961010301</v>
      </c>
      <c r="H2246">
        <v>7</v>
      </c>
    </row>
    <row r="2247" spans="1:8">
      <c r="A2247">
        <v>2379</v>
      </c>
      <c r="B2247" t="s">
        <v>2386</v>
      </c>
      <c r="C2247">
        <v>10.909090909090899</v>
      </c>
      <c r="D2247">
        <v>13.636363636363599</v>
      </c>
      <c r="E2247">
        <v>11</v>
      </c>
      <c r="F2247">
        <v>20.2259958738973</v>
      </c>
      <c r="G2247">
        <v>24.605985967941699</v>
      </c>
      <c r="H2247">
        <v>7</v>
      </c>
    </row>
    <row r="2248" spans="1:8">
      <c r="A2248">
        <v>2380</v>
      </c>
      <c r="B2248" t="s">
        <v>2387</v>
      </c>
      <c r="C2248">
        <v>7.6923076923076898</v>
      </c>
      <c r="D2248">
        <v>10.7692307692308</v>
      </c>
      <c r="E2248">
        <v>13</v>
      </c>
      <c r="F2248">
        <v>16.408253082847299</v>
      </c>
      <c r="G2248">
        <v>25.6455124279533</v>
      </c>
      <c r="H2248">
        <v>7</v>
      </c>
    </row>
    <row r="2249" spans="1:8">
      <c r="A2249">
        <v>2400</v>
      </c>
      <c r="B2249" t="s">
        <v>2407</v>
      </c>
      <c r="C2249">
        <v>14.615384615384601</v>
      </c>
      <c r="D2249">
        <v>10</v>
      </c>
      <c r="E2249">
        <v>13</v>
      </c>
      <c r="F2249">
        <v>14.500221041639699</v>
      </c>
      <c r="G2249">
        <v>27.988092706244402</v>
      </c>
      <c r="H2249">
        <v>7</v>
      </c>
    </row>
    <row r="2250" spans="1:8">
      <c r="A2250">
        <v>2423</v>
      </c>
      <c r="B2250" t="s">
        <v>2430</v>
      </c>
      <c r="C2250">
        <v>13.0769230769231</v>
      </c>
      <c r="D2250">
        <v>10.7692307692308</v>
      </c>
      <c r="E2250">
        <v>13</v>
      </c>
      <c r="F2250">
        <v>13.7747446344239</v>
      </c>
      <c r="G2250">
        <v>24.987176198181601</v>
      </c>
      <c r="H2250">
        <v>7</v>
      </c>
    </row>
    <row r="2251" spans="1:8">
      <c r="A2251">
        <v>2425</v>
      </c>
      <c r="B2251" t="s">
        <v>2432</v>
      </c>
      <c r="C2251">
        <v>15</v>
      </c>
      <c r="D2251">
        <v>10</v>
      </c>
      <c r="E2251">
        <v>12</v>
      </c>
      <c r="F2251">
        <v>12.4316312101612</v>
      </c>
      <c r="G2251">
        <v>24.8632624203224</v>
      </c>
      <c r="H2251">
        <v>7</v>
      </c>
    </row>
    <row r="2252" spans="1:8">
      <c r="A2252">
        <v>2426</v>
      </c>
      <c r="B2252" t="s">
        <v>2433</v>
      </c>
      <c r="C2252">
        <v>12.1428571428571</v>
      </c>
      <c r="D2252">
        <v>12.1428571428571</v>
      </c>
      <c r="E2252">
        <v>14</v>
      </c>
      <c r="F2252">
        <v>14.7692880035521</v>
      </c>
      <c r="G2252">
        <v>25.169753346357702</v>
      </c>
      <c r="H2252">
        <v>7</v>
      </c>
    </row>
    <row r="2253" spans="1:8">
      <c r="A2253">
        <v>2428</v>
      </c>
      <c r="B2253" t="s">
        <v>2435</v>
      </c>
      <c r="C2253">
        <v>7.5</v>
      </c>
      <c r="D2253">
        <v>7.5</v>
      </c>
      <c r="E2253">
        <v>12</v>
      </c>
      <c r="F2253">
        <v>12.154310870109899</v>
      </c>
      <c r="G2253">
        <v>17.6454990398015</v>
      </c>
      <c r="H2253">
        <v>7</v>
      </c>
    </row>
    <row r="2254" spans="1:8">
      <c r="A2254">
        <v>2433</v>
      </c>
      <c r="B2254" t="s">
        <v>2440</v>
      </c>
      <c r="C2254">
        <v>12.5</v>
      </c>
      <c r="D2254">
        <v>7.5</v>
      </c>
      <c r="E2254">
        <v>12</v>
      </c>
      <c r="F2254">
        <v>15.4478595163331</v>
      </c>
      <c r="G2254">
        <v>25.980762113533199</v>
      </c>
      <c r="H2254">
        <v>7</v>
      </c>
    </row>
    <row r="2255" spans="1:8">
      <c r="A2255">
        <v>2444</v>
      </c>
      <c r="B2255" t="s">
        <v>2451</v>
      </c>
      <c r="C2255">
        <v>10.909090909090899</v>
      </c>
      <c r="D2255">
        <v>14.545454545454501</v>
      </c>
      <c r="E2255">
        <v>11</v>
      </c>
      <c r="F2255">
        <v>15.7826141399614</v>
      </c>
      <c r="G2255">
        <v>18.090680674665801</v>
      </c>
      <c r="H2255">
        <v>7</v>
      </c>
    </row>
    <row r="2256" spans="1:8">
      <c r="A2256">
        <v>2451</v>
      </c>
      <c r="B2256" t="s">
        <v>2458</v>
      </c>
      <c r="C2256">
        <v>9.2307692307692299</v>
      </c>
      <c r="D2256">
        <v>11.538461538461499</v>
      </c>
      <c r="E2256">
        <v>13</v>
      </c>
      <c r="F2256">
        <v>18.912755158683499</v>
      </c>
      <c r="G2256">
        <v>28.823067684915699</v>
      </c>
      <c r="H2256">
        <v>7</v>
      </c>
    </row>
    <row r="2257" spans="1:8">
      <c r="A2257">
        <v>2452</v>
      </c>
      <c r="B2257" t="s">
        <v>2459</v>
      </c>
      <c r="C2257">
        <v>4.1666666666666696</v>
      </c>
      <c r="D2257">
        <v>11.6666666666667</v>
      </c>
      <c r="E2257">
        <v>12</v>
      </c>
      <c r="F2257">
        <v>20.6522432562458</v>
      </c>
      <c r="G2257">
        <v>26.5718009562883</v>
      </c>
      <c r="H2257">
        <v>7</v>
      </c>
    </row>
    <row r="2258" spans="1:8">
      <c r="A2258">
        <v>2463</v>
      </c>
      <c r="B2258" t="s">
        <v>2470</v>
      </c>
      <c r="C2258">
        <v>14.1666666666667</v>
      </c>
      <c r="D2258">
        <v>11.6666666666667</v>
      </c>
      <c r="E2258">
        <v>12</v>
      </c>
      <c r="F2258">
        <v>13.7895436890245</v>
      </c>
      <c r="G2258">
        <v>25.878504008094598</v>
      </c>
      <c r="H2258">
        <v>7</v>
      </c>
    </row>
    <row r="2259" spans="1:8">
      <c r="A2259">
        <v>2469</v>
      </c>
      <c r="B2259" t="s">
        <v>2476</v>
      </c>
      <c r="C2259">
        <v>8.4615384615384599</v>
      </c>
      <c r="D2259">
        <v>13.0769230769231</v>
      </c>
      <c r="E2259">
        <v>13</v>
      </c>
      <c r="F2259">
        <v>17.246329970051502</v>
      </c>
      <c r="G2259">
        <v>25.293153020997401</v>
      </c>
      <c r="H2259">
        <v>7</v>
      </c>
    </row>
    <row r="2260" spans="1:8">
      <c r="A2260">
        <v>2470</v>
      </c>
      <c r="B2260" t="s">
        <v>2477</v>
      </c>
      <c r="C2260">
        <v>9.2307692307692299</v>
      </c>
      <c r="D2260">
        <v>12.307692307692299</v>
      </c>
      <c r="E2260">
        <v>13</v>
      </c>
      <c r="F2260">
        <v>15.525000516123701</v>
      </c>
      <c r="G2260">
        <v>24.884347876341199</v>
      </c>
      <c r="H2260">
        <v>7</v>
      </c>
    </row>
    <row r="2261" spans="1:8">
      <c r="A2261">
        <v>2485</v>
      </c>
      <c r="B2261" t="s">
        <v>2492</v>
      </c>
      <c r="C2261">
        <v>5.4545454545454497</v>
      </c>
      <c r="D2261">
        <v>14.545454545454501</v>
      </c>
      <c r="E2261">
        <v>11</v>
      </c>
      <c r="F2261">
        <v>18.090680674665801</v>
      </c>
      <c r="G2261">
        <v>17.529196424044301</v>
      </c>
      <c r="H2261">
        <v>7</v>
      </c>
    </row>
    <row r="2262" spans="1:8">
      <c r="A2262">
        <v>7</v>
      </c>
      <c r="B2262" t="s">
        <v>14</v>
      </c>
      <c r="C2262">
        <v>-4</v>
      </c>
      <c r="D2262">
        <v>21</v>
      </c>
      <c r="E2262">
        <v>10</v>
      </c>
      <c r="F2262">
        <v>26.749870196985199</v>
      </c>
      <c r="G2262">
        <v>18.529256146249701</v>
      </c>
      <c r="H2262">
        <v>8</v>
      </c>
    </row>
    <row r="2263" spans="1:8">
      <c r="A2263">
        <v>9</v>
      </c>
      <c r="B2263" t="s">
        <v>16</v>
      </c>
      <c r="C2263">
        <v>9.1666666666666696</v>
      </c>
      <c r="D2263">
        <v>17.5</v>
      </c>
      <c r="E2263">
        <v>12</v>
      </c>
      <c r="F2263">
        <v>21.087839379532699</v>
      </c>
      <c r="G2263">
        <v>23.011854652449301</v>
      </c>
      <c r="H2263">
        <v>8</v>
      </c>
    </row>
    <row r="2264" spans="1:8">
      <c r="A2264">
        <v>17</v>
      </c>
      <c r="B2264" t="s">
        <v>24</v>
      </c>
      <c r="C2264">
        <v>9</v>
      </c>
      <c r="D2264">
        <v>27</v>
      </c>
      <c r="E2264">
        <v>10</v>
      </c>
      <c r="F2264">
        <v>27.668674625929501</v>
      </c>
      <c r="G2264">
        <v>6.7494855771055304</v>
      </c>
      <c r="H2264">
        <v>8</v>
      </c>
    </row>
    <row r="2265" spans="1:8">
      <c r="A2265">
        <v>19</v>
      </c>
      <c r="B2265" t="s">
        <v>26</v>
      </c>
      <c r="C2265">
        <v>8</v>
      </c>
      <c r="D2265">
        <v>28</v>
      </c>
      <c r="E2265">
        <v>10</v>
      </c>
      <c r="F2265">
        <v>28.982753492378901</v>
      </c>
      <c r="G2265">
        <v>6.3245553203367599</v>
      </c>
      <c r="H2265">
        <v>8</v>
      </c>
    </row>
    <row r="2266" spans="1:8">
      <c r="A2266">
        <v>20</v>
      </c>
      <c r="B2266" t="s">
        <v>27</v>
      </c>
      <c r="C2266">
        <v>9</v>
      </c>
      <c r="D2266">
        <v>25</v>
      </c>
      <c r="E2266">
        <v>10</v>
      </c>
      <c r="F2266">
        <v>25.582111805799901</v>
      </c>
      <c r="G2266">
        <v>7.0710678118654799</v>
      </c>
      <c r="H2266">
        <v>8</v>
      </c>
    </row>
    <row r="2267" spans="1:8">
      <c r="A2267">
        <v>27</v>
      </c>
      <c r="B2267" t="s">
        <v>34</v>
      </c>
      <c r="C2267">
        <v>6</v>
      </c>
      <c r="D2267">
        <v>19</v>
      </c>
      <c r="E2267">
        <v>10</v>
      </c>
      <c r="F2267">
        <v>24.585451886114399</v>
      </c>
      <c r="G2267">
        <v>18.529256146249701</v>
      </c>
      <c r="H2267">
        <v>8</v>
      </c>
    </row>
    <row r="2268" spans="1:8">
      <c r="A2268">
        <v>41</v>
      </c>
      <c r="B2268" t="s">
        <v>48</v>
      </c>
      <c r="C2268">
        <v>5.8333333333333304</v>
      </c>
      <c r="D2268">
        <v>15.8333333333333</v>
      </c>
      <c r="E2268">
        <v>12</v>
      </c>
      <c r="F2268">
        <v>20.207259421636898</v>
      </c>
      <c r="G2268">
        <v>22.343733444579598</v>
      </c>
      <c r="H2268">
        <v>8</v>
      </c>
    </row>
    <row r="2269" spans="1:8">
      <c r="A2269">
        <v>51</v>
      </c>
      <c r="B2269" t="s">
        <v>58</v>
      </c>
      <c r="C2269">
        <v>2</v>
      </c>
      <c r="D2269">
        <v>22</v>
      </c>
      <c r="E2269">
        <v>10</v>
      </c>
      <c r="F2269">
        <v>24.404006956964199</v>
      </c>
      <c r="G2269">
        <v>7.8881063774661504</v>
      </c>
      <c r="H2269">
        <v>8</v>
      </c>
    </row>
    <row r="2270" spans="1:8">
      <c r="A2270">
        <v>75</v>
      </c>
      <c r="B2270" t="s">
        <v>82</v>
      </c>
      <c r="C2270">
        <v>12</v>
      </c>
      <c r="D2270">
        <v>30</v>
      </c>
      <c r="E2270">
        <v>10</v>
      </c>
      <c r="F2270">
        <v>28.982753492378901</v>
      </c>
      <c r="G2270">
        <v>0</v>
      </c>
      <c r="H2270">
        <v>8</v>
      </c>
    </row>
    <row r="2271" spans="1:8">
      <c r="A2271">
        <v>76</v>
      </c>
      <c r="B2271" t="s">
        <v>83</v>
      </c>
      <c r="C2271">
        <v>-3</v>
      </c>
      <c r="D2271">
        <v>27</v>
      </c>
      <c r="E2271">
        <v>10</v>
      </c>
      <c r="F2271">
        <v>29.832867780352601</v>
      </c>
      <c r="G2271">
        <v>9.4868329805051399</v>
      </c>
      <c r="H2271">
        <v>8</v>
      </c>
    </row>
    <row r="2272" spans="1:8">
      <c r="A2272">
        <v>110</v>
      </c>
      <c r="B2272" t="s">
        <v>117</v>
      </c>
      <c r="C2272">
        <v>10</v>
      </c>
      <c r="D2272">
        <v>19.375</v>
      </c>
      <c r="E2272">
        <v>16</v>
      </c>
      <c r="F2272">
        <v>22.803508501982801</v>
      </c>
      <c r="G2272">
        <v>20.155644370746401</v>
      </c>
      <c r="H2272">
        <v>8</v>
      </c>
    </row>
    <row r="2273" spans="1:8">
      <c r="A2273">
        <v>128</v>
      </c>
      <c r="B2273" t="s">
        <v>135</v>
      </c>
      <c r="C2273">
        <v>1.3333333333333299</v>
      </c>
      <c r="D2273">
        <v>26.6666666666667</v>
      </c>
      <c r="E2273">
        <v>15</v>
      </c>
      <c r="F2273">
        <v>28.250579429371701</v>
      </c>
      <c r="G2273">
        <v>6.1721339984836803</v>
      </c>
      <c r="H2273">
        <v>8</v>
      </c>
    </row>
    <row r="2274" spans="1:8">
      <c r="A2274">
        <v>139</v>
      </c>
      <c r="B2274" t="s">
        <v>146</v>
      </c>
      <c r="C2274">
        <v>8.3333333333333304</v>
      </c>
      <c r="D2274">
        <v>17.2222222222222</v>
      </c>
      <c r="E2274">
        <v>18</v>
      </c>
      <c r="F2274">
        <v>21.213203435596402</v>
      </c>
      <c r="G2274">
        <v>22.9591851555437</v>
      </c>
      <c r="H2274">
        <v>8</v>
      </c>
    </row>
    <row r="2275" spans="1:8">
      <c r="A2275">
        <v>147</v>
      </c>
      <c r="B2275" t="s">
        <v>154</v>
      </c>
      <c r="C2275">
        <v>7.5</v>
      </c>
      <c r="D2275">
        <v>20.625</v>
      </c>
      <c r="E2275">
        <v>16</v>
      </c>
      <c r="F2275">
        <v>24.899799195977501</v>
      </c>
      <c r="G2275">
        <v>20.155644370746401</v>
      </c>
      <c r="H2275">
        <v>8</v>
      </c>
    </row>
    <row r="2276" spans="1:8">
      <c r="A2276">
        <v>150</v>
      </c>
      <c r="B2276" t="s">
        <v>157</v>
      </c>
      <c r="C2276">
        <v>1.25</v>
      </c>
      <c r="D2276">
        <v>21.25</v>
      </c>
      <c r="E2276">
        <v>16</v>
      </c>
      <c r="F2276">
        <v>25.265259415516301</v>
      </c>
      <c r="G2276">
        <v>16.6833250083229</v>
      </c>
      <c r="H2276">
        <v>8</v>
      </c>
    </row>
    <row r="2277" spans="1:8">
      <c r="A2277">
        <v>154</v>
      </c>
      <c r="B2277" t="s">
        <v>161</v>
      </c>
      <c r="C2277">
        <v>2.3076923076923102</v>
      </c>
      <c r="D2277">
        <v>16.923076923076898</v>
      </c>
      <c r="E2277">
        <v>13</v>
      </c>
      <c r="F2277">
        <v>23.858557568108999</v>
      </c>
      <c r="G2277">
        <v>22.130151145972501</v>
      </c>
      <c r="H2277">
        <v>8</v>
      </c>
    </row>
    <row r="2278" spans="1:8">
      <c r="A2278">
        <v>194</v>
      </c>
      <c r="B2278" t="s">
        <v>201</v>
      </c>
      <c r="C2278">
        <v>8.3333333333333304</v>
      </c>
      <c r="D2278">
        <v>28.3333333333333</v>
      </c>
      <c r="E2278">
        <v>12</v>
      </c>
      <c r="F2278">
        <v>28.867513459481302</v>
      </c>
      <c r="G2278">
        <v>5.77350269189626</v>
      </c>
      <c r="H2278">
        <v>8</v>
      </c>
    </row>
    <row r="2279" spans="1:8">
      <c r="A2279">
        <v>209</v>
      </c>
      <c r="B2279" t="s">
        <v>216</v>
      </c>
      <c r="C2279">
        <v>11.818181818181801</v>
      </c>
      <c r="D2279">
        <v>22.727272727272702</v>
      </c>
      <c r="E2279">
        <v>11</v>
      </c>
      <c r="F2279">
        <v>21.362669223756601</v>
      </c>
      <c r="G2279">
        <v>6.4666979068286299</v>
      </c>
      <c r="H2279">
        <v>8</v>
      </c>
    </row>
    <row r="2280" spans="1:8">
      <c r="A2280">
        <v>211</v>
      </c>
      <c r="B2280" t="s">
        <v>218</v>
      </c>
      <c r="C2280">
        <v>3.3333333333333299</v>
      </c>
      <c r="D2280">
        <v>19.1666666666667</v>
      </c>
      <c r="E2280">
        <v>12</v>
      </c>
      <c r="F2280">
        <v>26.053557891157201</v>
      </c>
      <c r="G2280">
        <v>23.143164446679702</v>
      </c>
      <c r="H2280">
        <v>8</v>
      </c>
    </row>
    <row r="2281" spans="1:8">
      <c r="A2281">
        <v>280</v>
      </c>
      <c r="B2281" t="s">
        <v>287</v>
      </c>
      <c r="C2281">
        <v>3.3333333333333299</v>
      </c>
      <c r="D2281">
        <v>21.6666666666667</v>
      </c>
      <c r="E2281">
        <v>12</v>
      </c>
      <c r="F2281">
        <v>25.346089292517</v>
      </c>
      <c r="G2281">
        <v>17.4945879077104</v>
      </c>
      <c r="H2281">
        <v>8</v>
      </c>
    </row>
    <row r="2282" spans="1:8">
      <c r="A2282">
        <v>331</v>
      </c>
      <c r="B2282" t="s">
        <v>338</v>
      </c>
      <c r="C2282">
        <v>8.1818181818181799</v>
      </c>
      <c r="D2282">
        <v>24.545454545454501</v>
      </c>
      <c r="E2282">
        <v>11</v>
      </c>
      <c r="F2282">
        <v>27.1360210119987</v>
      </c>
      <c r="G2282">
        <v>18.090680674665801</v>
      </c>
      <c r="H2282">
        <v>8</v>
      </c>
    </row>
    <row r="2283" spans="1:8">
      <c r="A2283">
        <v>332</v>
      </c>
      <c r="B2283" t="s">
        <v>339</v>
      </c>
      <c r="C2283">
        <v>1.8181818181818199</v>
      </c>
      <c r="D2283">
        <v>20</v>
      </c>
      <c r="E2283">
        <v>11</v>
      </c>
      <c r="F2283">
        <v>25.2262489554757</v>
      </c>
      <c r="G2283">
        <v>19.493588689617901</v>
      </c>
      <c r="H2283">
        <v>8</v>
      </c>
    </row>
    <row r="2284" spans="1:8">
      <c r="A2284">
        <v>347</v>
      </c>
      <c r="B2284" t="s">
        <v>354</v>
      </c>
      <c r="C2284">
        <v>5.4545454545454497</v>
      </c>
      <c r="D2284">
        <v>21.818181818181799</v>
      </c>
      <c r="E2284">
        <v>11</v>
      </c>
      <c r="F2284">
        <v>26.215886925159101</v>
      </c>
      <c r="G2284">
        <v>19.400093720485899</v>
      </c>
      <c r="H2284">
        <v>8</v>
      </c>
    </row>
    <row r="2285" spans="1:8">
      <c r="A2285">
        <v>389</v>
      </c>
      <c r="B2285" t="s">
        <v>396</v>
      </c>
      <c r="C2285">
        <v>0</v>
      </c>
      <c r="D2285">
        <v>16.363636363636399</v>
      </c>
      <c r="E2285">
        <v>11</v>
      </c>
      <c r="F2285">
        <v>26.832815729997499</v>
      </c>
      <c r="G2285">
        <v>24.605985967941699</v>
      </c>
      <c r="H2285">
        <v>8</v>
      </c>
    </row>
    <row r="2286" spans="1:8">
      <c r="A2286">
        <v>392</v>
      </c>
      <c r="B2286" t="s">
        <v>399</v>
      </c>
      <c r="C2286">
        <v>2.7272727272727302</v>
      </c>
      <c r="D2286">
        <v>23.181818181818201</v>
      </c>
      <c r="E2286">
        <v>22</v>
      </c>
      <c r="F2286">
        <v>27.633971188310301</v>
      </c>
      <c r="G2286">
        <v>18.357913471116099</v>
      </c>
      <c r="H2286">
        <v>8</v>
      </c>
    </row>
    <row r="2287" spans="1:8">
      <c r="A2287">
        <v>409</v>
      </c>
      <c r="B2287" t="s">
        <v>416</v>
      </c>
      <c r="C2287">
        <v>10</v>
      </c>
      <c r="D2287">
        <v>20.909090909090899</v>
      </c>
      <c r="E2287">
        <v>11</v>
      </c>
      <c r="F2287">
        <v>22.803508501982801</v>
      </c>
      <c r="G2287">
        <v>18.140862964338499</v>
      </c>
      <c r="H2287">
        <v>8</v>
      </c>
    </row>
    <row r="2288" spans="1:8">
      <c r="A2288">
        <v>422</v>
      </c>
      <c r="B2288" t="s">
        <v>429</v>
      </c>
      <c r="C2288">
        <v>10</v>
      </c>
      <c r="D2288">
        <v>20.909090909090899</v>
      </c>
      <c r="E2288">
        <v>11</v>
      </c>
      <c r="F2288">
        <v>23.2379000772445</v>
      </c>
      <c r="G2288">
        <v>18.683974659876601</v>
      </c>
      <c r="H2288">
        <v>8</v>
      </c>
    </row>
    <row r="2289" spans="1:8">
      <c r="A2289">
        <v>462</v>
      </c>
      <c r="B2289" t="s">
        <v>469</v>
      </c>
      <c r="C2289">
        <v>5.3846153846153904</v>
      </c>
      <c r="D2289">
        <v>17.692307692307701</v>
      </c>
      <c r="E2289">
        <v>13</v>
      </c>
      <c r="F2289">
        <v>22.216879699673001</v>
      </c>
      <c r="G2289">
        <v>22.043081361221599</v>
      </c>
      <c r="H2289">
        <v>8</v>
      </c>
    </row>
    <row r="2290" spans="1:8">
      <c r="A2290">
        <v>573</v>
      </c>
      <c r="B2290" t="s">
        <v>580</v>
      </c>
      <c r="C2290">
        <v>9.1666666666666696</v>
      </c>
      <c r="D2290">
        <v>24.1666666666667</v>
      </c>
      <c r="E2290">
        <v>12</v>
      </c>
      <c r="F2290">
        <v>26.097137890209499</v>
      </c>
      <c r="G2290">
        <v>17.298624923456298</v>
      </c>
      <c r="H2290">
        <v>8</v>
      </c>
    </row>
    <row r="2291" spans="1:8">
      <c r="A2291">
        <v>574</v>
      </c>
      <c r="B2291" t="s">
        <v>581</v>
      </c>
      <c r="C2291">
        <v>-0.83333333333333304</v>
      </c>
      <c r="D2291">
        <v>24.1666666666667</v>
      </c>
      <c r="E2291">
        <v>12</v>
      </c>
      <c r="F2291">
        <v>27.784342658585601</v>
      </c>
      <c r="G2291">
        <v>17.298624923456298</v>
      </c>
      <c r="H2291">
        <v>8</v>
      </c>
    </row>
    <row r="2292" spans="1:8">
      <c r="A2292">
        <v>582</v>
      </c>
      <c r="B2292" t="s">
        <v>589</v>
      </c>
      <c r="C2292">
        <v>5.4545454545454497</v>
      </c>
      <c r="D2292">
        <v>25.454545454545499</v>
      </c>
      <c r="E2292">
        <v>11</v>
      </c>
      <c r="F2292">
        <v>26.967994498529698</v>
      </c>
      <c r="G2292">
        <v>6.8755165095232904</v>
      </c>
      <c r="H2292">
        <v>8</v>
      </c>
    </row>
    <row r="2293" spans="1:8">
      <c r="A2293">
        <v>584</v>
      </c>
      <c r="B2293" t="s">
        <v>591</v>
      </c>
      <c r="C2293">
        <v>7.5</v>
      </c>
      <c r="D2293">
        <v>20.8333333333333</v>
      </c>
      <c r="E2293">
        <v>12</v>
      </c>
      <c r="F2293">
        <v>23.788843832962801</v>
      </c>
      <c r="G2293">
        <v>17.8164037455442</v>
      </c>
      <c r="H2293">
        <v>8</v>
      </c>
    </row>
    <row r="2294" spans="1:8">
      <c r="A2294">
        <v>614</v>
      </c>
      <c r="B2294" t="s">
        <v>621</v>
      </c>
      <c r="C2294">
        <v>-2.7272727272727302</v>
      </c>
      <c r="D2294">
        <v>19.090909090909101</v>
      </c>
      <c r="E2294">
        <v>11</v>
      </c>
      <c r="F2294">
        <v>24.936282437808998</v>
      </c>
      <c r="G2294">
        <v>20.2259958738973</v>
      </c>
      <c r="H2294">
        <v>8</v>
      </c>
    </row>
    <row r="2295" spans="1:8">
      <c r="A2295">
        <v>616</v>
      </c>
      <c r="B2295" t="s">
        <v>623</v>
      </c>
      <c r="C2295">
        <v>7.2727272727272698</v>
      </c>
      <c r="D2295">
        <v>18.181818181818201</v>
      </c>
      <c r="E2295">
        <v>11</v>
      </c>
      <c r="F2295">
        <v>22.843339988236899</v>
      </c>
      <c r="G2295">
        <v>19.9088833530069</v>
      </c>
      <c r="H2295">
        <v>8</v>
      </c>
    </row>
    <row r="2296" spans="1:8">
      <c r="A2296">
        <v>633</v>
      </c>
      <c r="B2296" t="s">
        <v>640</v>
      </c>
      <c r="C2296">
        <v>-4</v>
      </c>
      <c r="D2296">
        <v>26</v>
      </c>
      <c r="E2296">
        <v>10</v>
      </c>
      <c r="F2296">
        <v>28.751811537130401</v>
      </c>
      <c r="G2296">
        <v>9.6609178307929593</v>
      </c>
      <c r="H2296">
        <v>8</v>
      </c>
    </row>
    <row r="2297" spans="1:8">
      <c r="A2297">
        <v>686</v>
      </c>
      <c r="B2297" t="s">
        <v>693</v>
      </c>
      <c r="C2297">
        <v>1.1764705882352899</v>
      </c>
      <c r="D2297">
        <v>24.117647058823501</v>
      </c>
      <c r="E2297">
        <v>17</v>
      </c>
      <c r="F2297">
        <v>28.036216074297698</v>
      </c>
      <c r="G2297">
        <v>15.0244898122248</v>
      </c>
      <c r="H2297">
        <v>8</v>
      </c>
    </row>
    <row r="2298" spans="1:8">
      <c r="A2298">
        <v>783</v>
      </c>
      <c r="B2298" t="s">
        <v>790</v>
      </c>
      <c r="C2298">
        <v>10</v>
      </c>
      <c r="D2298">
        <v>23.3333333333333</v>
      </c>
      <c r="E2298">
        <v>12</v>
      </c>
      <c r="F2298">
        <v>24.8632624203224</v>
      </c>
      <c r="G2298">
        <v>17.232808737106598</v>
      </c>
      <c r="H2298">
        <v>8</v>
      </c>
    </row>
    <row r="2299" spans="1:8">
      <c r="A2299">
        <v>786</v>
      </c>
      <c r="B2299" t="s">
        <v>793</v>
      </c>
      <c r="C2299">
        <v>0</v>
      </c>
      <c r="D2299">
        <v>27.272727272727298</v>
      </c>
      <c r="E2299">
        <v>11</v>
      </c>
      <c r="F2299">
        <v>29.325756597230399</v>
      </c>
      <c r="G2299">
        <v>6.4666979068286299</v>
      </c>
      <c r="H2299">
        <v>8</v>
      </c>
    </row>
    <row r="2300" spans="1:8">
      <c r="A2300">
        <v>813</v>
      </c>
      <c r="B2300" t="s">
        <v>820</v>
      </c>
      <c r="C2300">
        <v>2.1428571428571401</v>
      </c>
      <c r="D2300">
        <v>15.714285714285699</v>
      </c>
      <c r="E2300">
        <v>14</v>
      </c>
      <c r="F2300">
        <v>23.263894583856601</v>
      </c>
      <c r="G2300">
        <v>25.0274574492421</v>
      </c>
      <c r="H2300">
        <v>8</v>
      </c>
    </row>
    <row r="2301" spans="1:8">
      <c r="A2301">
        <v>816</v>
      </c>
      <c r="B2301" t="s">
        <v>823</v>
      </c>
      <c r="C2301">
        <v>11.538461538461499</v>
      </c>
      <c r="D2301">
        <v>23.846153846153801</v>
      </c>
      <c r="E2301">
        <v>13</v>
      </c>
      <c r="F2301">
        <v>24.442501865314401</v>
      </c>
      <c r="G2301">
        <v>16.602440351979201</v>
      </c>
      <c r="H2301">
        <v>8</v>
      </c>
    </row>
    <row r="2302" spans="1:8">
      <c r="A2302">
        <v>818</v>
      </c>
      <c r="B2302" t="s">
        <v>825</v>
      </c>
      <c r="C2302">
        <v>10</v>
      </c>
      <c r="D2302">
        <v>21.6666666666667</v>
      </c>
      <c r="E2302">
        <v>12</v>
      </c>
      <c r="F2302">
        <v>22.1564683762799</v>
      </c>
      <c r="G2302">
        <v>9.3743686656109197</v>
      </c>
      <c r="H2302">
        <v>8</v>
      </c>
    </row>
    <row r="2303" spans="1:8">
      <c r="A2303">
        <v>820</v>
      </c>
      <c r="B2303" t="s">
        <v>827</v>
      </c>
      <c r="C2303">
        <v>-1.5384615384615401</v>
      </c>
      <c r="D2303">
        <v>16.923076923076898</v>
      </c>
      <c r="E2303">
        <v>13</v>
      </c>
      <c r="F2303">
        <v>19.5133090676397</v>
      </c>
      <c r="G2303">
        <v>14.935759876113501</v>
      </c>
      <c r="H2303">
        <v>8</v>
      </c>
    </row>
    <row r="2304" spans="1:8">
      <c r="A2304">
        <v>832</v>
      </c>
      <c r="B2304" t="s">
        <v>839</v>
      </c>
      <c r="C2304">
        <v>9.2307692307692299</v>
      </c>
      <c r="D2304">
        <v>18.461538461538499</v>
      </c>
      <c r="E2304">
        <v>13</v>
      </c>
      <c r="F2304">
        <v>19.7743682838578</v>
      </c>
      <c r="G2304">
        <v>16.251232694862399</v>
      </c>
      <c r="H2304">
        <v>8</v>
      </c>
    </row>
    <row r="2305" spans="1:8">
      <c r="A2305">
        <v>833</v>
      </c>
      <c r="B2305" t="s">
        <v>840</v>
      </c>
      <c r="C2305">
        <v>6.9230769230769198</v>
      </c>
      <c r="D2305">
        <v>16.153846153846199</v>
      </c>
      <c r="E2305">
        <v>13</v>
      </c>
      <c r="F2305">
        <v>21.7503315624595</v>
      </c>
      <c r="G2305">
        <v>19.806758753205699</v>
      </c>
      <c r="H2305">
        <v>8</v>
      </c>
    </row>
    <row r="2306" spans="1:8">
      <c r="A2306">
        <v>840</v>
      </c>
      <c r="B2306" t="s">
        <v>847</v>
      </c>
      <c r="C2306">
        <v>11.6666666666667</v>
      </c>
      <c r="D2306">
        <v>25</v>
      </c>
      <c r="E2306">
        <v>12</v>
      </c>
      <c r="F2306">
        <v>24.058010698889401</v>
      </c>
      <c r="G2306">
        <v>6.7419986246324202</v>
      </c>
      <c r="H2306">
        <v>8</v>
      </c>
    </row>
    <row r="2307" spans="1:8">
      <c r="A2307">
        <v>867</v>
      </c>
      <c r="B2307" t="s">
        <v>874</v>
      </c>
      <c r="C2307">
        <v>10</v>
      </c>
      <c r="D2307">
        <v>20</v>
      </c>
      <c r="E2307">
        <v>12</v>
      </c>
      <c r="F2307">
        <v>22.563042992710599</v>
      </c>
      <c r="G2307">
        <v>18.586407545691699</v>
      </c>
      <c r="H2307">
        <v>8</v>
      </c>
    </row>
    <row r="2308" spans="1:8">
      <c r="A2308">
        <v>868</v>
      </c>
      <c r="B2308" t="s">
        <v>875</v>
      </c>
      <c r="C2308">
        <v>-3.6363636363636398</v>
      </c>
      <c r="D2308">
        <v>29.090909090909101</v>
      </c>
      <c r="E2308">
        <v>11</v>
      </c>
      <c r="F2308">
        <v>30.421284414937901</v>
      </c>
      <c r="G2308">
        <v>3.0151134457776401</v>
      </c>
      <c r="H2308">
        <v>8</v>
      </c>
    </row>
    <row r="2309" spans="1:8">
      <c r="A2309">
        <v>967</v>
      </c>
      <c r="B2309" t="s">
        <v>974</v>
      </c>
      <c r="C2309">
        <v>6.3636363636363598</v>
      </c>
      <c r="D2309">
        <v>26.363636363636399</v>
      </c>
      <c r="E2309">
        <v>11</v>
      </c>
      <c r="F2309">
        <v>27.6668492144398</v>
      </c>
      <c r="G2309">
        <v>6.7419986246324202</v>
      </c>
      <c r="H2309">
        <v>8</v>
      </c>
    </row>
    <row r="2310" spans="1:8">
      <c r="A2310">
        <v>982</v>
      </c>
      <c r="B2310" t="s">
        <v>989</v>
      </c>
      <c r="C2310">
        <v>7.2727272727272698</v>
      </c>
      <c r="D2310">
        <v>17.272727272727298</v>
      </c>
      <c r="E2310">
        <v>11</v>
      </c>
      <c r="F2310">
        <v>22.843339988236899</v>
      </c>
      <c r="G2310">
        <v>18.488325554743501</v>
      </c>
      <c r="H2310">
        <v>8</v>
      </c>
    </row>
    <row r="2311" spans="1:8">
      <c r="A2311">
        <v>983</v>
      </c>
      <c r="B2311" t="s">
        <v>990</v>
      </c>
      <c r="C2311">
        <v>11.6666666666667</v>
      </c>
      <c r="D2311">
        <v>23.3333333333333</v>
      </c>
      <c r="E2311">
        <v>12</v>
      </c>
      <c r="F2311">
        <v>24.4329633276379</v>
      </c>
      <c r="G2311">
        <v>17.752507291971899</v>
      </c>
      <c r="H2311">
        <v>8</v>
      </c>
    </row>
    <row r="2312" spans="1:8">
      <c r="A2312">
        <v>985</v>
      </c>
      <c r="B2312" t="s">
        <v>992</v>
      </c>
      <c r="C2312">
        <v>10</v>
      </c>
      <c r="D2312">
        <v>26.363636363636399</v>
      </c>
      <c r="E2312">
        <v>11</v>
      </c>
      <c r="F2312">
        <v>26.457513110645898</v>
      </c>
      <c r="G2312">
        <v>6.7419986246324202</v>
      </c>
      <c r="H2312">
        <v>8</v>
      </c>
    </row>
    <row r="2313" spans="1:8">
      <c r="A2313">
        <v>1012</v>
      </c>
      <c r="B2313" t="s">
        <v>1019</v>
      </c>
      <c r="C2313">
        <v>10</v>
      </c>
      <c r="D2313">
        <v>23.3333333333333</v>
      </c>
      <c r="E2313">
        <v>12</v>
      </c>
      <c r="F2313">
        <v>24.8632624203224</v>
      </c>
      <c r="G2313">
        <v>17.232808737106598</v>
      </c>
      <c r="H2313">
        <v>8</v>
      </c>
    </row>
    <row r="2314" spans="1:8">
      <c r="A2314">
        <v>1014</v>
      </c>
      <c r="B2314" t="s">
        <v>1021</v>
      </c>
      <c r="C2314">
        <v>2.3076923076923102</v>
      </c>
      <c r="D2314">
        <v>20.769230769230798</v>
      </c>
      <c r="E2314">
        <v>13</v>
      </c>
      <c r="F2314">
        <v>25.8694949550773</v>
      </c>
      <c r="G2314">
        <v>22.5320284859643</v>
      </c>
      <c r="H2314">
        <v>8</v>
      </c>
    </row>
    <row r="2315" spans="1:8">
      <c r="A2315">
        <v>1023</v>
      </c>
      <c r="B2315" t="s">
        <v>1030</v>
      </c>
      <c r="C2315">
        <v>0</v>
      </c>
      <c r="D2315">
        <v>25.454545454545499</v>
      </c>
      <c r="E2315">
        <v>11</v>
      </c>
      <c r="F2315">
        <v>27.928480087537899</v>
      </c>
      <c r="G2315">
        <v>8.2019953226472406</v>
      </c>
      <c r="H2315">
        <v>8</v>
      </c>
    </row>
    <row r="2316" spans="1:8">
      <c r="A2316">
        <v>1033</v>
      </c>
      <c r="B2316" t="s">
        <v>1040</v>
      </c>
      <c r="C2316">
        <v>10.8333333333333</v>
      </c>
      <c r="D2316">
        <v>22.5</v>
      </c>
      <c r="E2316">
        <v>12</v>
      </c>
      <c r="F2316">
        <v>23.532698077098601</v>
      </c>
      <c r="G2316">
        <v>17.1225529107612</v>
      </c>
      <c r="H2316">
        <v>8</v>
      </c>
    </row>
    <row r="2317" spans="1:8">
      <c r="A2317">
        <v>1044</v>
      </c>
      <c r="B2317" t="s">
        <v>1051</v>
      </c>
      <c r="C2317">
        <v>10.909090909090899</v>
      </c>
      <c r="D2317">
        <v>21.818181818181799</v>
      </c>
      <c r="E2317">
        <v>11</v>
      </c>
      <c r="F2317">
        <v>22.115399817568498</v>
      </c>
      <c r="G2317">
        <v>9.8164981721404292</v>
      </c>
      <c r="H2317">
        <v>8</v>
      </c>
    </row>
    <row r="2318" spans="1:8">
      <c r="A2318">
        <v>1057</v>
      </c>
      <c r="B2318" t="s">
        <v>1064</v>
      </c>
      <c r="C2318">
        <v>4</v>
      </c>
      <c r="D2318">
        <v>22</v>
      </c>
      <c r="E2318">
        <v>10</v>
      </c>
      <c r="F2318">
        <v>24.1292814278051</v>
      </c>
      <c r="G2318">
        <v>7.8881063774661504</v>
      </c>
      <c r="H2318">
        <v>8</v>
      </c>
    </row>
    <row r="2319" spans="1:8">
      <c r="A2319">
        <v>1115</v>
      </c>
      <c r="B2319" t="s">
        <v>1122</v>
      </c>
      <c r="C2319">
        <v>7.2727272727272698</v>
      </c>
      <c r="D2319">
        <v>25.454545454545499</v>
      </c>
      <c r="E2319">
        <v>11</v>
      </c>
      <c r="F2319">
        <v>26.866674186028</v>
      </c>
      <c r="G2319">
        <v>8.2019953226472406</v>
      </c>
      <c r="H2319">
        <v>8</v>
      </c>
    </row>
    <row r="2320" spans="1:8">
      <c r="A2320">
        <v>1122</v>
      </c>
      <c r="B2320" t="s">
        <v>1129</v>
      </c>
      <c r="C2320">
        <v>11.818181818181801</v>
      </c>
      <c r="D2320">
        <v>26.363636363636399</v>
      </c>
      <c r="E2320">
        <v>11</v>
      </c>
      <c r="F2320">
        <v>25.2262489554757</v>
      </c>
      <c r="G2320">
        <v>5.0452497910951299</v>
      </c>
      <c r="H2320">
        <v>8</v>
      </c>
    </row>
    <row r="2321" spans="1:8">
      <c r="A2321">
        <v>1207</v>
      </c>
      <c r="B2321" t="s">
        <v>1214</v>
      </c>
      <c r="C2321">
        <v>10</v>
      </c>
      <c r="D2321">
        <v>25</v>
      </c>
      <c r="E2321">
        <v>12</v>
      </c>
      <c r="F2321">
        <v>26.6287609379578</v>
      </c>
      <c r="G2321">
        <v>17.320508075688799</v>
      </c>
      <c r="H2321">
        <v>8</v>
      </c>
    </row>
    <row r="2322" spans="1:8">
      <c r="A2322">
        <v>1218</v>
      </c>
      <c r="B2322" t="s">
        <v>1225</v>
      </c>
      <c r="C2322">
        <v>0.90909090909090895</v>
      </c>
      <c r="D2322">
        <v>26.363636363636399</v>
      </c>
      <c r="E2322">
        <v>11</v>
      </c>
      <c r="F2322">
        <v>28.444523358476399</v>
      </c>
      <c r="G2322">
        <v>6.7419986246324202</v>
      </c>
      <c r="H2322">
        <v>8</v>
      </c>
    </row>
    <row r="2323" spans="1:8">
      <c r="A2323">
        <v>1222</v>
      </c>
      <c r="B2323" t="s">
        <v>1229</v>
      </c>
      <c r="C2323">
        <v>2.5</v>
      </c>
      <c r="D2323">
        <v>20.8333333333333</v>
      </c>
      <c r="E2323">
        <v>12</v>
      </c>
      <c r="F2323">
        <v>24.541245430351101</v>
      </c>
      <c r="G2323">
        <v>17.298624923456298</v>
      </c>
      <c r="H2323">
        <v>8</v>
      </c>
    </row>
    <row r="2324" spans="1:8">
      <c r="A2324">
        <v>1224</v>
      </c>
      <c r="B2324" t="s">
        <v>1231</v>
      </c>
      <c r="C2324">
        <v>10</v>
      </c>
      <c r="D2324">
        <v>19.230769230769202</v>
      </c>
      <c r="E2324">
        <v>13</v>
      </c>
      <c r="F2324">
        <v>21.9848432637882</v>
      </c>
      <c r="G2324">
        <v>22.159098380250999</v>
      </c>
      <c r="H2324">
        <v>8</v>
      </c>
    </row>
    <row r="2325" spans="1:8">
      <c r="A2325">
        <v>1226</v>
      </c>
      <c r="B2325" t="s">
        <v>1233</v>
      </c>
      <c r="C2325">
        <v>6.9230769230769198</v>
      </c>
      <c r="D2325">
        <v>17.692307692307701</v>
      </c>
      <c r="E2325">
        <v>13</v>
      </c>
      <c r="F2325">
        <v>22.130151145972501</v>
      </c>
      <c r="G2325">
        <v>22.417941532712199</v>
      </c>
      <c r="H2325">
        <v>8</v>
      </c>
    </row>
    <row r="2326" spans="1:8">
      <c r="A2326">
        <v>1231</v>
      </c>
      <c r="B2326" t="s">
        <v>1238</v>
      </c>
      <c r="C2326">
        <v>10</v>
      </c>
      <c r="D2326">
        <v>20</v>
      </c>
      <c r="E2326">
        <v>12</v>
      </c>
      <c r="F2326">
        <v>21.742292260184399</v>
      </c>
      <c r="G2326">
        <v>17.5809814598306</v>
      </c>
      <c r="H2326">
        <v>8</v>
      </c>
    </row>
    <row r="2327" spans="1:8">
      <c r="A2327">
        <v>1233</v>
      </c>
      <c r="B2327" t="s">
        <v>1240</v>
      </c>
      <c r="C2327">
        <v>8.3333333333333304</v>
      </c>
      <c r="D2327">
        <v>21.6666666666667</v>
      </c>
      <c r="E2327">
        <v>12</v>
      </c>
      <c r="F2327">
        <v>24.058010698889401</v>
      </c>
      <c r="G2327">
        <v>17.4945879077104</v>
      </c>
      <c r="H2327">
        <v>8</v>
      </c>
    </row>
    <row r="2328" spans="1:8">
      <c r="A2328">
        <v>1235</v>
      </c>
      <c r="B2328" t="s">
        <v>1242</v>
      </c>
      <c r="C2328">
        <v>9.0909090909090899</v>
      </c>
      <c r="D2328">
        <v>20.909090909090899</v>
      </c>
      <c r="E2328">
        <v>11</v>
      </c>
      <c r="F2328">
        <v>25.081684733903099</v>
      </c>
      <c r="G2328">
        <v>18.140862964338499</v>
      </c>
      <c r="H2328">
        <v>8</v>
      </c>
    </row>
    <row r="2329" spans="1:8">
      <c r="A2329">
        <v>1239</v>
      </c>
      <c r="B2329" t="s">
        <v>1246</v>
      </c>
      <c r="C2329">
        <v>4.5454545454545503</v>
      </c>
      <c r="D2329">
        <v>24.545454545454501</v>
      </c>
      <c r="E2329">
        <v>11</v>
      </c>
      <c r="F2329">
        <v>26.594599588501602</v>
      </c>
      <c r="G2329">
        <v>8.2019953226472406</v>
      </c>
      <c r="H2329">
        <v>8</v>
      </c>
    </row>
    <row r="2330" spans="1:8">
      <c r="A2330">
        <v>1240</v>
      </c>
      <c r="B2330" t="s">
        <v>1247</v>
      </c>
      <c r="C2330">
        <v>-3.3333333333333299</v>
      </c>
      <c r="D2330">
        <v>20</v>
      </c>
      <c r="E2330">
        <v>12</v>
      </c>
      <c r="F2330">
        <v>23.868325657594202</v>
      </c>
      <c r="G2330">
        <v>17.5809814598306</v>
      </c>
      <c r="H2330">
        <v>8</v>
      </c>
    </row>
    <row r="2331" spans="1:8">
      <c r="A2331">
        <v>1245</v>
      </c>
      <c r="B2331" t="s">
        <v>1252</v>
      </c>
      <c r="C2331">
        <v>8.1818181818181799</v>
      </c>
      <c r="D2331">
        <v>24.545454545454501</v>
      </c>
      <c r="E2331">
        <v>11</v>
      </c>
      <c r="F2331">
        <v>26.006992066820001</v>
      </c>
      <c r="G2331">
        <v>9.3419873299382807</v>
      </c>
      <c r="H2331">
        <v>8</v>
      </c>
    </row>
    <row r="2332" spans="1:8">
      <c r="A2332">
        <v>1246</v>
      </c>
      <c r="B2332" t="s">
        <v>1253</v>
      </c>
      <c r="C2332">
        <v>5.4545454545454497</v>
      </c>
      <c r="D2332">
        <v>19.090909090909101</v>
      </c>
      <c r="E2332">
        <v>11</v>
      </c>
      <c r="F2332">
        <v>24.642904197207098</v>
      </c>
      <c r="G2332">
        <v>18.140862964338499</v>
      </c>
      <c r="H2332">
        <v>8</v>
      </c>
    </row>
    <row r="2333" spans="1:8">
      <c r="A2333">
        <v>1264</v>
      </c>
      <c r="B2333" t="s">
        <v>1271</v>
      </c>
      <c r="C2333">
        <v>0</v>
      </c>
      <c r="D2333">
        <v>30</v>
      </c>
      <c r="E2333">
        <v>10</v>
      </c>
      <c r="F2333">
        <v>31.6227766016838</v>
      </c>
      <c r="G2333">
        <v>0</v>
      </c>
      <c r="H2333">
        <v>8</v>
      </c>
    </row>
    <row r="2334" spans="1:8">
      <c r="A2334">
        <v>1290</v>
      </c>
      <c r="B2334" t="s">
        <v>1297</v>
      </c>
      <c r="C2334">
        <v>11.818181818181801</v>
      </c>
      <c r="D2334">
        <v>22.727272727272702</v>
      </c>
      <c r="E2334">
        <v>11</v>
      </c>
      <c r="F2334">
        <v>23.587361793206899</v>
      </c>
      <c r="G2334">
        <v>17.9392915639995</v>
      </c>
      <c r="H2334">
        <v>8</v>
      </c>
    </row>
    <row r="2335" spans="1:8">
      <c r="A2335">
        <v>1291</v>
      </c>
      <c r="B2335" t="s">
        <v>1298</v>
      </c>
      <c r="C2335">
        <v>1</v>
      </c>
      <c r="D2335">
        <v>17</v>
      </c>
      <c r="E2335">
        <v>10</v>
      </c>
      <c r="F2335">
        <v>27.264140062237999</v>
      </c>
      <c r="G2335">
        <v>24.966644414765302</v>
      </c>
      <c r="H2335">
        <v>8</v>
      </c>
    </row>
    <row r="2336" spans="1:8">
      <c r="A2336">
        <v>1307</v>
      </c>
      <c r="B2336" t="s">
        <v>1314</v>
      </c>
      <c r="C2336">
        <v>4</v>
      </c>
      <c r="D2336">
        <v>19</v>
      </c>
      <c r="E2336">
        <v>10</v>
      </c>
      <c r="F2336">
        <v>25.033311140691399</v>
      </c>
      <c r="G2336">
        <v>18.529256146249701</v>
      </c>
      <c r="H2336">
        <v>8</v>
      </c>
    </row>
    <row r="2337" spans="1:8">
      <c r="A2337">
        <v>1358</v>
      </c>
      <c r="B2337" t="s">
        <v>1365</v>
      </c>
      <c r="C2337">
        <v>8</v>
      </c>
      <c r="D2337">
        <v>21</v>
      </c>
      <c r="E2337">
        <v>10</v>
      </c>
      <c r="F2337">
        <v>26.161889160464799</v>
      </c>
      <c r="G2337">
        <v>19.119507199600001</v>
      </c>
      <c r="H2337">
        <v>8</v>
      </c>
    </row>
    <row r="2338" spans="1:8">
      <c r="A2338">
        <v>1398</v>
      </c>
      <c r="B2338" t="s">
        <v>1405</v>
      </c>
      <c r="C2338">
        <v>2.7272727272727302</v>
      </c>
      <c r="D2338">
        <v>19.090909090909101</v>
      </c>
      <c r="E2338">
        <v>11</v>
      </c>
      <c r="F2338">
        <v>24.936282437808998</v>
      </c>
      <c r="G2338">
        <v>20.2259958738973</v>
      </c>
      <c r="H2338">
        <v>8</v>
      </c>
    </row>
    <row r="2339" spans="1:8">
      <c r="A2339">
        <v>1438</v>
      </c>
      <c r="B2339" t="s">
        <v>1445</v>
      </c>
      <c r="C2339">
        <v>-2</v>
      </c>
      <c r="D2339">
        <v>26</v>
      </c>
      <c r="E2339">
        <v>10</v>
      </c>
      <c r="F2339">
        <v>28.982753492378901</v>
      </c>
      <c r="G2339">
        <v>9.6609178307929593</v>
      </c>
      <c r="H2339">
        <v>8</v>
      </c>
    </row>
    <row r="2340" spans="1:8">
      <c r="A2340">
        <v>1451</v>
      </c>
      <c r="B2340" t="s">
        <v>1458</v>
      </c>
      <c r="C2340">
        <v>3.3333333333333299</v>
      </c>
      <c r="D2340">
        <v>26.6666666666667</v>
      </c>
      <c r="E2340">
        <v>12</v>
      </c>
      <c r="F2340">
        <v>28.709622502610902</v>
      </c>
      <c r="G2340">
        <v>7.7849894416152301</v>
      </c>
      <c r="H2340">
        <v>8</v>
      </c>
    </row>
    <row r="2341" spans="1:8">
      <c r="A2341">
        <v>1473</v>
      </c>
      <c r="B2341" t="s">
        <v>1480</v>
      </c>
      <c r="C2341">
        <v>10</v>
      </c>
      <c r="D2341">
        <v>22.307692307692299</v>
      </c>
      <c r="E2341">
        <v>13</v>
      </c>
      <c r="F2341">
        <v>23.804761428476201</v>
      </c>
      <c r="G2341">
        <v>16.908501882113502</v>
      </c>
      <c r="H2341">
        <v>8</v>
      </c>
    </row>
    <row r="2342" spans="1:8">
      <c r="A2342">
        <v>1480</v>
      </c>
      <c r="B2342" t="s">
        <v>1487</v>
      </c>
      <c r="C2342">
        <v>10.8333333333333</v>
      </c>
      <c r="D2342">
        <v>21.6666666666667</v>
      </c>
      <c r="E2342">
        <v>12</v>
      </c>
      <c r="F2342">
        <v>25.390883594254301</v>
      </c>
      <c r="G2342">
        <v>18.504708655481199</v>
      </c>
      <c r="H2342">
        <v>8</v>
      </c>
    </row>
    <row r="2343" spans="1:8">
      <c r="A2343">
        <v>1511</v>
      </c>
      <c r="B2343" t="s">
        <v>1518</v>
      </c>
      <c r="C2343">
        <v>-2.3076923076923102</v>
      </c>
      <c r="D2343">
        <v>20.769230769230798</v>
      </c>
      <c r="E2343">
        <v>13</v>
      </c>
      <c r="F2343">
        <v>25.8694949550773</v>
      </c>
      <c r="G2343">
        <v>22.5320284859643</v>
      </c>
      <c r="H2343">
        <v>8</v>
      </c>
    </row>
    <row r="2344" spans="1:8">
      <c r="A2344">
        <v>1556</v>
      </c>
      <c r="B2344" t="s">
        <v>1563</v>
      </c>
      <c r="C2344">
        <v>9.0909090909090899</v>
      </c>
      <c r="D2344">
        <v>18.181818181818201</v>
      </c>
      <c r="E2344">
        <v>11</v>
      </c>
      <c r="F2344">
        <v>19.7253874256226</v>
      </c>
      <c r="G2344">
        <v>17.2152152575458</v>
      </c>
      <c r="H2344">
        <v>8</v>
      </c>
    </row>
    <row r="2345" spans="1:8">
      <c r="A2345">
        <v>1570</v>
      </c>
      <c r="B2345" t="s">
        <v>1577</v>
      </c>
      <c r="C2345">
        <v>7</v>
      </c>
      <c r="D2345">
        <v>20</v>
      </c>
      <c r="E2345">
        <v>10</v>
      </c>
      <c r="F2345">
        <v>25.407785333545998</v>
      </c>
      <c r="G2345">
        <v>18.8561808316413</v>
      </c>
      <c r="H2345">
        <v>8</v>
      </c>
    </row>
    <row r="2346" spans="1:8">
      <c r="A2346">
        <v>1581</v>
      </c>
      <c r="B2346" t="s">
        <v>1588</v>
      </c>
      <c r="C2346">
        <v>5</v>
      </c>
      <c r="D2346">
        <v>21</v>
      </c>
      <c r="E2346">
        <v>10</v>
      </c>
      <c r="F2346">
        <v>24.608038433722299</v>
      </c>
      <c r="G2346">
        <v>11.972189997378599</v>
      </c>
      <c r="H2346">
        <v>8</v>
      </c>
    </row>
    <row r="2347" spans="1:8">
      <c r="A2347">
        <v>1583</v>
      </c>
      <c r="B2347" t="s">
        <v>1590</v>
      </c>
      <c r="C2347">
        <v>6</v>
      </c>
      <c r="D2347">
        <v>24</v>
      </c>
      <c r="E2347">
        <v>10</v>
      </c>
      <c r="F2347">
        <v>25.905812303633901</v>
      </c>
      <c r="G2347">
        <v>8.4327404271156805</v>
      </c>
      <c r="H2347">
        <v>8</v>
      </c>
    </row>
    <row r="2348" spans="1:8">
      <c r="A2348">
        <v>1699</v>
      </c>
      <c r="B2348" t="s">
        <v>1706</v>
      </c>
      <c r="C2348">
        <v>-1.5384615384615401</v>
      </c>
      <c r="D2348">
        <v>18.461538461538499</v>
      </c>
      <c r="E2348">
        <v>13</v>
      </c>
      <c r="F2348">
        <v>23.397348085539502</v>
      </c>
      <c r="G2348">
        <v>21.926450482675701</v>
      </c>
      <c r="H2348">
        <v>8</v>
      </c>
    </row>
    <row r="2349" spans="1:8">
      <c r="A2349">
        <v>1703</v>
      </c>
      <c r="B2349" t="s">
        <v>1710</v>
      </c>
      <c r="C2349">
        <v>9.1666666666666696</v>
      </c>
      <c r="D2349">
        <v>24.1666666666667</v>
      </c>
      <c r="E2349">
        <v>12</v>
      </c>
      <c r="F2349">
        <v>26.097137890209499</v>
      </c>
      <c r="G2349">
        <v>17.298624923456298</v>
      </c>
      <c r="H2349">
        <v>8</v>
      </c>
    </row>
    <row r="2350" spans="1:8">
      <c r="A2350">
        <v>1778</v>
      </c>
      <c r="B2350" t="s">
        <v>1785</v>
      </c>
      <c r="C2350">
        <v>-1.3333333333333299</v>
      </c>
      <c r="D2350">
        <v>18.6666666666667</v>
      </c>
      <c r="E2350">
        <v>15</v>
      </c>
      <c r="F2350">
        <v>23.563490726929601</v>
      </c>
      <c r="G2350">
        <v>20.9988661825438</v>
      </c>
      <c r="H2350">
        <v>8</v>
      </c>
    </row>
    <row r="2351" spans="1:8">
      <c r="A2351">
        <v>1821</v>
      </c>
      <c r="B2351" t="s">
        <v>1828</v>
      </c>
      <c r="C2351">
        <v>0</v>
      </c>
      <c r="D2351">
        <v>17.5</v>
      </c>
      <c r="E2351">
        <v>12</v>
      </c>
      <c r="F2351">
        <v>24.8632624203224</v>
      </c>
      <c r="G2351">
        <v>23.011854652449301</v>
      </c>
      <c r="H2351">
        <v>8</v>
      </c>
    </row>
    <row r="2352" spans="1:8">
      <c r="A2352">
        <v>1824</v>
      </c>
      <c r="B2352" t="s">
        <v>1831</v>
      </c>
      <c r="C2352">
        <v>8.3333333333333304</v>
      </c>
      <c r="D2352">
        <v>21.6666666666667</v>
      </c>
      <c r="E2352">
        <v>12</v>
      </c>
      <c r="F2352">
        <v>24.058010698889401</v>
      </c>
      <c r="G2352">
        <v>17.4945879077104</v>
      </c>
      <c r="H2352">
        <v>8</v>
      </c>
    </row>
    <row r="2353" spans="1:8">
      <c r="A2353">
        <v>1848</v>
      </c>
      <c r="B2353" t="s">
        <v>1855</v>
      </c>
      <c r="C2353">
        <v>8.3333333333333304</v>
      </c>
      <c r="D2353">
        <v>19.1666666666667</v>
      </c>
      <c r="E2353">
        <v>12</v>
      </c>
      <c r="F2353">
        <v>24.802248187442899</v>
      </c>
      <c r="G2353">
        <v>23.143164446679702</v>
      </c>
      <c r="H2353">
        <v>8</v>
      </c>
    </row>
    <row r="2354" spans="1:8">
      <c r="A2354">
        <v>1850</v>
      </c>
      <c r="B2354" t="s">
        <v>1857</v>
      </c>
      <c r="C2354">
        <v>1.5384615384615401</v>
      </c>
      <c r="D2354">
        <v>20</v>
      </c>
      <c r="E2354">
        <v>13</v>
      </c>
      <c r="F2354">
        <v>25.115119565099199</v>
      </c>
      <c r="G2354">
        <v>22.360679774997902</v>
      </c>
      <c r="H2354">
        <v>8</v>
      </c>
    </row>
    <row r="2355" spans="1:8">
      <c r="A2355">
        <v>1852</v>
      </c>
      <c r="B2355" t="s">
        <v>1859</v>
      </c>
      <c r="C2355">
        <v>9.0909090909090899</v>
      </c>
      <c r="D2355">
        <v>27.272727272727298</v>
      </c>
      <c r="E2355">
        <v>11</v>
      </c>
      <c r="F2355">
        <v>27.3695251893581</v>
      </c>
      <c r="G2355">
        <v>4.6709936649691404</v>
      </c>
      <c r="H2355">
        <v>8</v>
      </c>
    </row>
    <row r="2356" spans="1:8">
      <c r="A2356">
        <v>1856</v>
      </c>
      <c r="B2356" t="s">
        <v>1863</v>
      </c>
      <c r="C2356">
        <v>-2.5</v>
      </c>
      <c r="D2356">
        <v>20</v>
      </c>
      <c r="E2356">
        <v>12</v>
      </c>
      <c r="F2356">
        <v>27.010099121355601</v>
      </c>
      <c r="G2356">
        <v>23.3549683248457</v>
      </c>
      <c r="H2356">
        <v>8</v>
      </c>
    </row>
    <row r="2357" spans="1:8">
      <c r="A2357">
        <v>1879</v>
      </c>
      <c r="B2357" t="s">
        <v>1886</v>
      </c>
      <c r="C2357">
        <v>10</v>
      </c>
      <c r="D2357">
        <v>20</v>
      </c>
      <c r="E2357">
        <v>12</v>
      </c>
      <c r="F2357">
        <v>22.563042992710599</v>
      </c>
      <c r="G2357">
        <v>18.586407545691699</v>
      </c>
      <c r="H2357">
        <v>8</v>
      </c>
    </row>
    <row r="2358" spans="1:8">
      <c r="A2358">
        <v>1890</v>
      </c>
      <c r="B2358" t="s">
        <v>1897</v>
      </c>
      <c r="C2358">
        <v>6.6666666666666696</v>
      </c>
      <c r="D2358">
        <v>18.3333333333333</v>
      </c>
      <c r="E2358">
        <v>12</v>
      </c>
      <c r="F2358">
        <v>21.461734799546399</v>
      </c>
      <c r="G2358">
        <v>17.4945879077104</v>
      </c>
      <c r="H2358">
        <v>8</v>
      </c>
    </row>
    <row r="2359" spans="1:8">
      <c r="A2359">
        <v>1942</v>
      </c>
      <c r="B2359" t="s">
        <v>1949</v>
      </c>
      <c r="C2359">
        <v>-1.6666666666666701</v>
      </c>
      <c r="D2359">
        <v>25</v>
      </c>
      <c r="E2359">
        <v>12</v>
      </c>
      <c r="F2359">
        <v>27.247463045653301</v>
      </c>
      <c r="G2359">
        <v>7.9772403521746602</v>
      </c>
      <c r="H2359">
        <v>8</v>
      </c>
    </row>
    <row r="2360" spans="1:8">
      <c r="A2360">
        <v>1966</v>
      </c>
      <c r="B2360" t="s">
        <v>1973</v>
      </c>
      <c r="C2360">
        <v>2.3076923076923102</v>
      </c>
      <c r="D2360">
        <v>25.384615384615401</v>
      </c>
      <c r="E2360">
        <v>13</v>
      </c>
      <c r="F2360">
        <v>28.622207623290901</v>
      </c>
      <c r="G2360">
        <v>16.641005886756901</v>
      </c>
      <c r="H2360">
        <v>8</v>
      </c>
    </row>
    <row r="2361" spans="1:8">
      <c r="A2361">
        <v>1977</v>
      </c>
      <c r="B2361" t="s">
        <v>1984</v>
      </c>
      <c r="C2361">
        <v>5.8333333333333304</v>
      </c>
      <c r="D2361">
        <v>16.6666666666667</v>
      </c>
      <c r="E2361">
        <v>12</v>
      </c>
      <c r="F2361">
        <v>22.343733444579598</v>
      </c>
      <c r="G2361">
        <v>17.752507291971899</v>
      </c>
      <c r="H2361">
        <v>8</v>
      </c>
    </row>
    <row r="2362" spans="1:8">
      <c r="A2362">
        <v>2118</v>
      </c>
      <c r="B2362" t="s">
        <v>2125</v>
      </c>
      <c r="C2362">
        <v>0.90909090909090895</v>
      </c>
      <c r="D2362">
        <v>20.909090909090899</v>
      </c>
      <c r="E2362">
        <v>11</v>
      </c>
      <c r="F2362">
        <v>25.477262590217801</v>
      </c>
      <c r="G2362">
        <v>18.683974659876601</v>
      </c>
      <c r="H2362">
        <v>8</v>
      </c>
    </row>
    <row r="2363" spans="1:8">
      <c r="A2363">
        <v>2146</v>
      </c>
      <c r="B2363" t="s">
        <v>2153</v>
      </c>
      <c r="C2363">
        <v>3.6363636363636398</v>
      </c>
      <c r="D2363">
        <v>23.636363636363601</v>
      </c>
      <c r="E2363">
        <v>11</v>
      </c>
      <c r="F2363">
        <v>27.3030134866931</v>
      </c>
      <c r="G2363">
        <v>18.040358795061302</v>
      </c>
      <c r="H2363">
        <v>8</v>
      </c>
    </row>
    <row r="2364" spans="1:8">
      <c r="A2364">
        <v>2157</v>
      </c>
      <c r="B2364" t="s">
        <v>2164</v>
      </c>
      <c r="C2364">
        <v>8</v>
      </c>
      <c r="D2364">
        <v>20</v>
      </c>
      <c r="E2364">
        <v>10</v>
      </c>
      <c r="F2364">
        <v>22.0100986922922</v>
      </c>
      <c r="G2364">
        <v>10.540925533894599</v>
      </c>
      <c r="H2364">
        <v>8</v>
      </c>
    </row>
    <row r="2365" spans="1:8">
      <c r="A2365">
        <v>2176</v>
      </c>
      <c r="B2365" t="s">
        <v>2183</v>
      </c>
      <c r="C2365">
        <v>3.6363636363636398</v>
      </c>
      <c r="D2365">
        <v>17.272727272727298</v>
      </c>
      <c r="E2365">
        <v>11</v>
      </c>
      <c r="F2365">
        <v>24.605985967941699</v>
      </c>
      <c r="G2365">
        <v>23.702704103502199</v>
      </c>
      <c r="H2365">
        <v>8</v>
      </c>
    </row>
    <row r="2366" spans="1:8">
      <c r="A2366">
        <v>2212</v>
      </c>
      <c r="B2366" t="s">
        <v>2219</v>
      </c>
      <c r="C2366">
        <v>0</v>
      </c>
      <c r="D2366">
        <v>20</v>
      </c>
      <c r="E2366">
        <v>13</v>
      </c>
      <c r="F2366">
        <v>24.494897427831798</v>
      </c>
      <c r="G2366">
        <v>17.7951304200522</v>
      </c>
      <c r="H2366">
        <v>8</v>
      </c>
    </row>
    <row r="2367" spans="1:8">
      <c r="A2367">
        <v>2231</v>
      </c>
      <c r="B2367" t="s">
        <v>2238</v>
      </c>
      <c r="C2367">
        <v>-5</v>
      </c>
      <c r="D2367">
        <v>20</v>
      </c>
      <c r="E2367">
        <v>12</v>
      </c>
      <c r="F2367">
        <v>21.950357213908401</v>
      </c>
      <c r="G2367">
        <v>8.5280286542244195</v>
      </c>
      <c r="H2367">
        <v>8</v>
      </c>
    </row>
    <row r="2368" spans="1:8">
      <c r="A2368">
        <v>2233</v>
      </c>
      <c r="B2368" t="s">
        <v>2240</v>
      </c>
      <c r="C2368">
        <v>5.8333333333333304</v>
      </c>
      <c r="D2368">
        <v>16.6666666666667</v>
      </c>
      <c r="E2368">
        <v>12</v>
      </c>
      <c r="F2368">
        <v>21.514618004482202</v>
      </c>
      <c r="G2368">
        <v>16.696942198734401</v>
      </c>
      <c r="H2368">
        <v>8</v>
      </c>
    </row>
    <row r="2369" spans="1:8">
      <c r="A2369">
        <v>2240</v>
      </c>
      <c r="B2369" t="s">
        <v>2247</v>
      </c>
      <c r="C2369">
        <v>6.6666666666666696</v>
      </c>
      <c r="D2369">
        <v>23.3333333333333</v>
      </c>
      <c r="E2369">
        <v>12</v>
      </c>
      <c r="F2369">
        <v>24.618298195866501</v>
      </c>
      <c r="G2369">
        <v>7.7849894416152301</v>
      </c>
      <c r="H2369">
        <v>8</v>
      </c>
    </row>
    <row r="2370" spans="1:8">
      <c r="A2370">
        <v>2290</v>
      </c>
      <c r="B2370" t="s">
        <v>2297</v>
      </c>
      <c r="C2370">
        <v>0</v>
      </c>
      <c r="D2370">
        <v>22.727272727272702</v>
      </c>
      <c r="E2370">
        <v>11</v>
      </c>
      <c r="F2370">
        <v>28.284271247461898</v>
      </c>
      <c r="G2370">
        <v>17.9392915639995</v>
      </c>
      <c r="H2370">
        <v>8</v>
      </c>
    </row>
    <row r="2371" spans="1:8">
      <c r="A2371">
        <v>2292</v>
      </c>
      <c r="B2371" t="s">
        <v>2299</v>
      </c>
      <c r="C2371">
        <v>5.8333333333333304</v>
      </c>
      <c r="D2371">
        <v>20.8333333333333</v>
      </c>
      <c r="E2371">
        <v>12</v>
      </c>
      <c r="F2371">
        <v>25.030284687057598</v>
      </c>
      <c r="G2371">
        <v>18.809249819912498</v>
      </c>
      <c r="H2371">
        <v>8</v>
      </c>
    </row>
    <row r="2372" spans="1:8">
      <c r="A2372">
        <v>2349</v>
      </c>
      <c r="B2372" t="s">
        <v>2356</v>
      </c>
      <c r="C2372">
        <v>2</v>
      </c>
      <c r="D2372">
        <v>23</v>
      </c>
      <c r="E2372">
        <v>10</v>
      </c>
      <c r="F2372">
        <v>28.982753492378901</v>
      </c>
      <c r="G2372">
        <v>18.8856206322871</v>
      </c>
      <c r="H2372">
        <v>8</v>
      </c>
    </row>
    <row r="2373" spans="1:8">
      <c r="A2373">
        <v>2369</v>
      </c>
      <c r="B2373" t="s">
        <v>2376</v>
      </c>
      <c r="C2373">
        <v>8.1818181818181799</v>
      </c>
      <c r="D2373">
        <v>19.090909090909101</v>
      </c>
      <c r="E2373">
        <v>11</v>
      </c>
      <c r="F2373">
        <v>23.587361793206899</v>
      </c>
      <c r="G2373">
        <v>20.2259958738973</v>
      </c>
      <c r="H2373">
        <v>8</v>
      </c>
    </row>
    <row r="2374" spans="1:8">
      <c r="A2374">
        <v>2377</v>
      </c>
      <c r="B2374" t="s">
        <v>2384</v>
      </c>
      <c r="C2374">
        <v>5.4545454545454497</v>
      </c>
      <c r="D2374">
        <v>21.818181818181799</v>
      </c>
      <c r="E2374">
        <v>11</v>
      </c>
      <c r="F2374">
        <v>26.215886925159101</v>
      </c>
      <c r="G2374">
        <v>19.400093720485899</v>
      </c>
      <c r="H2374">
        <v>8</v>
      </c>
    </row>
    <row r="2375" spans="1:8">
      <c r="A2375">
        <v>2381</v>
      </c>
      <c r="B2375" t="s">
        <v>2388</v>
      </c>
      <c r="C2375">
        <v>-5</v>
      </c>
      <c r="D2375">
        <v>23</v>
      </c>
      <c r="E2375">
        <v>10</v>
      </c>
      <c r="F2375">
        <v>26.770630673681701</v>
      </c>
      <c r="G2375">
        <v>12.5166555703457</v>
      </c>
      <c r="H2375">
        <v>8</v>
      </c>
    </row>
    <row r="2376" spans="1:8">
      <c r="A2376">
        <v>2420</v>
      </c>
      <c r="B2376" t="s">
        <v>2427</v>
      </c>
      <c r="C2376">
        <v>0</v>
      </c>
      <c r="D2376">
        <v>21.818181818181799</v>
      </c>
      <c r="E2376">
        <v>11</v>
      </c>
      <c r="F2376">
        <v>24.899799195977501</v>
      </c>
      <c r="G2376">
        <v>9.8164981721404292</v>
      </c>
      <c r="H2376">
        <v>8</v>
      </c>
    </row>
    <row r="2377" spans="1:8">
      <c r="A2377">
        <v>2446</v>
      </c>
      <c r="B2377" t="s">
        <v>2453</v>
      </c>
      <c r="C2377">
        <v>12</v>
      </c>
      <c r="D2377">
        <v>26</v>
      </c>
      <c r="E2377">
        <v>10</v>
      </c>
      <c r="F2377">
        <v>25.298221281347001</v>
      </c>
      <c r="G2377">
        <v>6.99205898780101</v>
      </c>
      <c r="H2377">
        <v>8</v>
      </c>
    </row>
    <row r="2378" spans="1:8">
      <c r="A2378">
        <v>2468</v>
      </c>
      <c r="B2378" t="s">
        <v>2475</v>
      </c>
      <c r="C2378">
        <v>3</v>
      </c>
      <c r="D2378">
        <v>27</v>
      </c>
      <c r="E2378">
        <v>10</v>
      </c>
      <c r="F2378">
        <v>29.078437983419199</v>
      </c>
      <c r="G2378">
        <v>6.7494855771055304</v>
      </c>
      <c r="H2378">
        <v>8</v>
      </c>
    </row>
    <row r="2379" spans="1:8">
      <c r="A2379">
        <v>14</v>
      </c>
      <c r="B2379" t="s">
        <v>21</v>
      </c>
      <c r="C2379">
        <v>-9.0909090909090899</v>
      </c>
      <c r="D2379">
        <v>10.909090909090899</v>
      </c>
      <c r="E2379">
        <v>11</v>
      </c>
      <c r="F2379">
        <v>20.2259958738973</v>
      </c>
      <c r="G2379">
        <v>27.001683449202002</v>
      </c>
      <c r="H2379">
        <v>9</v>
      </c>
    </row>
    <row r="2380" spans="1:8">
      <c r="A2380">
        <v>50</v>
      </c>
      <c r="B2380" t="s">
        <v>57</v>
      </c>
      <c r="C2380">
        <v>-10</v>
      </c>
      <c r="D2380">
        <v>10</v>
      </c>
      <c r="E2380">
        <v>10</v>
      </c>
      <c r="F2380">
        <v>0</v>
      </c>
      <c r="G2380">
        <v>0</v>
      </c>
      <c r="H2380">
        <v>9</v>
      </c>
    </row>
    <row r="2381" spans="1:8">
      <c r="A2381">
        <v>84</v>
      </c>
      <c r="B2381" t="s">
        <v>91</v>
      </c>
      <c r="C2381">
        <v>-7</v>
      </c>
      <c r="D2381">
        <v>3</v>
      </c>
      <c r="E2381">
        <v>10</v>
      </c>
      <c r="F2381">
        <v>8.2327260234856396</v>
      </c>
      <c r="G2381">
        <v>17.6698110409314</v>
      </c>
      <c r="H2381">
        <v>9</v>
      </c>
    </row>
    <row r="2382" spans="1:8">
      <c r="A2382">
        <v>108</v>
      </c>
      <c r="B2382" t="s">
        <v>115</v>
      </c>
      <c r="C2382">
        <v>-6</v>
      </c>
      <c r="D2382">
        <v>10</v>
      </c>
      <c r="E2382">
        <v>15</v>
      </c>
      <c r="F2382">
        <v>15.9463385855724</v>
      </c>
      <c r="G2382">
        <v>17.7281052085584</v>
      </c>
      <c r="H2382">
        <v>9</v>
      </c>
    </row>
    <row r="2383" spans="1:8">
      <c r="A2383">
        <v>115</v>
      </c>
      <c r="B2383" t="s">
        <v>122</v>
      </c>
      <c r="C2383">
        <v>-8.125</v>
      </c>
      <c r="D2383">
        <v>13.75</v>
      </c>
      <c r="E2383">
        <v>16</v>
      </c>
      <c r="F2383">
        <v>23.157072353818801</v>
      </c>
      <c r="G2383">
        <v>26.5518360947035</v>
      </c>
      <c r="H2383">
        <v>9</v>
      </c>
    </row>
    <row r="2384" spans="1:8">
      <c r="A2384">
        <v>161</v>
      </c>
      <c r="B2384" t="s">
        <v>168</v>
      </c>
      <c r="C2384">
        <v>-6.4285714285714297</v>
      </c>
      <c r="D2384">
        <v>12.1428571428571</v>
      </c>
      <c r="E2384">
        <v>14</v>
      </c>
      <c r="F2384">
        <v>16.919330254585599</v>
      </c>
      <c r="G2384">
        <v>21.1872862561749</v>
      </c>
      <c r="H2384">
        <v>9</v>
      </c>
    </row>
    <row r="2385" spans="1:8">
      <c r="A2385">
        <v>178</v>
      </c>
      <c r="B2385" t="s">
        <v>185</v>
      </c>
      <c r="C2385">
        <v>-9.2307692307692299</v>
      </c>
      <c r="D2385">
        <v>-0.76923076923076905</v>
      </c>
      <c r="E2385">
        <v>13</v>
      </c>
      <c r="F2385">
        <v>14.978617237882</v>
      </c>
      <c r="G2385">
        <v>29.000442083279399</v>
      </c>
      <c r="H2385">
        <v>9</v>
      </c>
    </row>
    <row r="2386" spans="1:8">
      <c r="A2386">
        <v>190</v>
      </c>
      <c r="B2386" t="s">
        <v>197</v>
      </c>
      <c r="C2386">
        <v>-6.1538461538461497</v>
      </c>
      <c r="D2386">
        <v>1.5384615384615401</v>
      </c>
      <c r="E2386">
        <v>13</v>
      </c>
      <c r="F2386">
        <v>16.092680291808399</v>
      </c>
      <c r="G2386">
        <v>27.339273901036499</v>
      </c>
      <c r="H2386">
        <v>9</v>
      </c>
    </row>
    <row r="2387" spans="1:8">
      <c r="A2387">
        <v>218</v>
      </c>
      <c r="B2387" t="s">
        <v>225</v>
      </c>
      <c r="C2387">
        <v>-10</v>
      </c>
      <c r="D2387">
        <v>5</v>
      </c>
      <c r="E2387">
        <v>12</v>
      </c>
      <c r="F2387">
        <v>19.540168418367902</v>
      </c>
      <c r="G2387">
        <v>30.8957190326662</v>
      </c>
      <c r="H2387">
        <v>9</v>
      </c>
    </row>
    <row r="2388" spans="1:8">
      <c r="A2388">
        <v>233</v>
      </c>
      <c r="B2388" t="s">
        <v>240</v>
      </c>
      <c r="C2388">
        <v>-11.6666666666667</v>
      </c>
      <c r="D2388">
        <v>10.8333333333333</v>
      </c>
      <c r="E2388">
        <v>12</v>
      </c>
      <c r="F2388">
        <v>13.3711584684304</v>
      </c>
      <c r="G2388">
        <v>21.087839379532699</v>
      </c>
      <c r="H2388">
        <v>9</v>
      </c>
    </row>
    <row r="2389" spans="1:8">
      <c r="A2389">
        <v>264</v>
      </c>
      <c r="B2389" t="s">
        <v>271</v>
      </c>
      <c r="C2389">
        <v>-6.6666666666666696</v>
      </c>
      <c r="D2389">
        <v>1.6666666666666701</v>
      </c>
      <c r="E2389">
        <v>12</v>
      </c>
      <c r="F2389">
        <v>16.696942198734401</v>
      </c>
      <c r="G2389">
        <v>28.550858396053801</v>
      </c>
      <c r="H2389">
        <v>9</v>
      </c>
    </row>
    <row r="2390" spans="1:8">
      <c r="A2390">
        <v>278</v>
      </c>
      <c r="B2390" t="s">
        <v>285</v>
      </c>
      <c r="C2390">
        <v>-5.3846153846153904</v>
      </c>
      <c r="D2390">
        <v>11.538461538461499</v>
      </c>
      <c r="E2390">
        <v>13</v>
      </c>
      <c r="F2390">
        <v>16.641005886756901</v>
      </c>
      <c r="G2390">
        <v>21.543039806456399</v>
      </c>
      <c r="H2390">
        <v>9</v>
      </c>
    </row>
    <row r="2391" spans="1:8">
      <c r="A2391">
        <v>292</v>
      </c>
      <c r="B2391" t="s">
        <v>299</v>
      </c>
      <c r="C2391">
        <v>-9.1666666666666696</v>
      </c>
      <c r="D2391">
        <v>15</v>
      </c>
      <c r="E2391">
        <v>12</v>
      </c>
      <c r="F2391">
        <v>20.207259421636898</v>
      </c>
      <c r="G2391">
        <v>22.360679774997902</v>
      </c>
      <c r="H2391">
        <v>9</v>
      </c>
    </row>
    <row r="2392" spans="1:8">
      <c r="A2392">
        <v>298</v>
      </c>
      <c r="B2392" t="s">
        <v>305</v>
      </c>
      <c r="C2392">
        <v>-13.636363636363599</v>
      </c>
      <c r="D2392">
        <v>-2.7272727272727302</v>
      </c>
      <c r="E2392">
        <v>11</v>
      </c>
      <c r="F2392">
        <v>15.666989036012801</v>
      </c>
      <c r="G2392">
        <v>31.333978072025602</v>
      </c>
      <c r="H2392">
        <v>9</v>
      </c>
    </row>
    <row r="2393" spans="1:8">
      <c r="A2393">
        <v>352</v>
      </c>
      <c r="B2393" t="s">
        <v>359</v>
      </c>
      <c r="C2393">
        <v>-2.8571428571428599</v>
      </c>
      <c r="D2393">
        <v>7.1428571428571397</v>
      </c>
      <c r="E2393">
        <v>14</v>
      </c>
      <c r="F2393">
        <v>18.5756546332813</v>
      </c>
      <c r="G2393">
        <v>29.201836461894899</v>
      </c>
      <c r="H2393">
        <v>9</v>
      </c>
    </row>
    <row r="2394" spans="1:8">
      <c r="A2394">
        <v>363</v>
      </c>
      <c r="B2394" t="s">
        <v>370</v>
      </c>
      <c r="C2394">
        <v>-14.545454545454501</v>
      </c>
      <c r="D2394">
        <v>0.90909090909090895</v>
      </c>
      <c r="E2394">
        <v>11</v>
      </c>
      <c r="F2394">
        <v>14.3969693780576</v>
      </c>
      <c r="G2394">
        <v>29.817627489304201</v>
      </c>
      <c r="H2394">
        <v>9</v>
      </c>
    </row>
    <row r="2395" spans="1:8">
      <c r="A2395">
        <v>401</v>
      </c>
      <c r="B2395" t="s">
        <v>408</v>
      </c>
      <c r="C2395">
        <v>-9.1666666666666696</v>
      </c>
      <c r="D2395">
        <v>11.6666666666667</v>
      </c>
      <c r="E2395">
        <v>12</v>
      </c>
      <c r="F2395">
        <v>17.8164037455442</v>
      </c>
      <c r="G2395">
        <v>25.878504008094598</v>
      </c>
      <c r="H2395">
        <v>9</v>
      </c>
    </row>
    <row r="2396" spans="1:8">
      <c r="A2396">
        <v>403</v>
      </c>
      <c r="B2396" t="s">
        <v>410</v>
      </c>
      <c r="C2396">
        <v>-4.5454545454545503</v>
      </c>
      <c r="D2396">
        <v>18.181818181818201</v>
      </c>
      <c r="E2396">
        <v>11</v>
      </c>
      <c r="F2396">
        <v>25.441555126853501</v>
      </c>
      <c r="G2396">
        <v>24.007574562284201</v>
      </c>
      <c r="H2396">
        <v>9</v>
      </c>
    </row>
    <row r="2397" spans="1:8">
      <c r="A2397">
        <v>410</v>
      </c>
      <c r="B2397" t="s">
        <v>417</v>
      </c>
      <c r="C2397">
        <v>-11</v>
      </c>
      <c r="D2397">
        <v>10</v>
      </c>
      <c r="E2397">
        <v>10</v>
      </c>
      <c r="F2397">
        <v>21.832697191750398</v>
      </c>
      <c r="G2397">
        <v>28.284271247461898</v>
      </c>
      <c r="H2397">
        <v>9</v>
      </c>
    </row>
    <row r="2398" spans="1:8">
      <c r="A2398">
        <v>413</v>
      </c>
      <c r="B2398" t="s">
        <v>420</v>
      </c>
      <c r="C2398">
        <v>-7</v>
      </c>
      <c r="D2398">
        <v>10</v>
      </c>
      <c r="E2398">
        <v>10</v>
      </c>
      <c r="F2398">
        <v>13.3749350984926</v>
      </c>
      <c r="G2398">
        <v>14.907119849998599</v>
      </c>
      <c r="H2398">
        <v>9</v>
      </c>
    </row>
    <row r="2399" spans="1:8">
      <c r="A2399">
        <v>440</v>
      </c>
      <c r="B2399" t="s">
        <v>447</v>
      </c>
      <c r="C2399">
        <v>-7.2727272727272698</v>
      </c>
      <c r="D2399">
        <v>10</v>
      </c>
      <c r="E2399">
        <v>11</v>
      </c>
      <c r="F2399">
        <v>16.180796699117799</v>
      </c>
      <c r="G2399">
        <v>21.908902300206599</v>
      </c>
      <c r="H2399">
        <v>9</v>
      </c>
    </row>
    <row r="2400" spans="1:8">
      <c r="A2400">
        <v>484</v>
      </c>
      <c r="B2400" t="s">
        <v>491</v>
      </c>
      <c r="C2400">
        <v>-8.1818181818181799</v>
      </c>
      <c r="D2400">
        <v>10</v>
      </c>
      <c r="E2400">
        <v>11</v>
      </c>
      <c r="F2400">
        <v>6.0302268915552704</v>
      </c>
      <c r="G2400">
        <v>0</v>
      </c>
      <c r="H2400">
        <v>9</v>
      </c>
    </row>
    <row r="2401" spans="1:8">
      <c r="A2401">
        <v>500</v>
      </c>
      <c r="B2401" t="s">
        <v>507</v>
      </c>
      <c r="C2401">
        <v>-9.0909090909090899</v>
      </c>
      <c r="D2401">
        <v>7.2727272727272698</v>
      </c>
      <c r="E2401">
        <v>11</v>
      </c>
      <c r="F2401">
        <v>22.115399817568498</v>
      </c>
      <c r="G2401">
        <v>29.695423583747399</v>
      </c>
      <c r="H2401">
        <v>9</v>
      </c>
    </row>
    <row r="2402" spans="1:8">
      <c r="A2402">
        <v>592</v>
      </c>
      <c r="B2402" t="s">
        <v>599</v>
      </c>
      <c r="C2402">
        <v>-3.6363636363636398</v>
      </c>
      <c r="D2402">
        <v>12.7272727272727</v>
      </c>
      <c r="E2402">
        <v>11</v>
      </c>
      <c r="F2402">
        <v>22.0330330516374</v>
      </c>
      <c r="G2402">
        <v>22.401298663653002</v>
      </c>
      <c r="H2402">
        <v>9</v>
      </c>
    </row>
    <row r="2403" spans="1:8">
      <c r="A2403">
        <v>597</v>
      </c>
      <c r="B2403" t="s">
        <v>604</v>
      </c>
      <c r="C2403">
        <v>-3.0769230769230802</v>
      </c>
      <c r="D2403">
        <v>14.615384615384601</v>
      </c>
      <c r="E2403">
        <v>13</v>
      </c>
      <c r="F2403">
        <v>22.503560971771901</v>
      </c>
      <c r="G2403">
        <v>25.695455050580598</v>
      </c>
      <c r="H2403">
        <v>9</v>
      </c>
    </row>
    <row r="2404" spans="1:8">
      <c r="A2404">
        <v>639</v>
      </c>
      <c r="B2404" t="s">
        <v>646</v>
      </c>
      <c r="C2404">
        <v>-8.3333333333333304</v>
      </c>
      <c r="D2404">
        <v>12.5</v>
      </c>
      <c r="E2404">
        <v>12</v>
      </c>
      <c r="F2404">
        <v>19.462473604038099</v>
      </c>
      <c r="G2404">
        <v>26.328346286499201</v>
      </c>
      <c r="H2404">
        <v>9</v>
      </c>
    </row>
    <row r="2405" spans="1:8">
      <c r="A2405">
        <v>672</v>
      </c>
      <c r="B2405" t="s">
        <v>679</v>
      </c>
      <c r="C2405">
        <v>-9.4117647058823497</v>
      </c>
      <c r="D2405">
        <v>4.1176470588235299</v>
      </c>
      <c r="E2405">
        <v>17</v>
      </c>
      <c r="F2405">
        <v>20.454396909739899</v>
      </c>
      <c r="G2405">
        <v>29.803276566808002</v>
      </c>
      <c r="H2405">
        <v>9</v>
      </c>
    </row>
    <row r="2406" spans="1:8">
      <c r="A2406">
        <v>692</v>
      </c>
      <c r="B2406" t="s">
        <v>699</v>
      </c>
      <c r="C2406">
        <v>-9</v>
      </c>
      <c r="D2406">
        <v>15</v>
      </c>
      <c r="E2406">
        <v>20</v>
      </c>
      <c r="F2406">
        <v>21.980852911951398</v>
      </c>
      <c r="G2406">
        <v>26.655699499159201</v>
      </c>
      <c r="H2406">
        <v>9</v>
      </c>
    </row>
    <row r="2407" spans="1:8">
      <c r="A2407">
        <v>742</v>
      </c>
      <c r="B2407" t="s">
        <v>749</v>
      </c>
      <c r="C2407">
        <v>-9.375</v>
      </c>
      <c r="D2407">
        <v>3.75</v>
      </c>
      <c r="E2407">
        <v>16</v>
      </c>
      <c r="F2407">
        <v>18.062391868188399</v>
      </c>
      <c r="G2407">
        <v>30.740852297878799</v>
      </c>
      <c r="H2407">
        <v>9</v>
      </c>
    </row>
    <row r="2408" spans="1:8">
      <c r="A2408">
        <v>772</v>
      </c>
      <c r="B2408" t="s">
        <v>779</v>
      </c>
      <c r="C2408">
        <v>-7.5</v>
      </c>
      <c r="D2408">
        <v>8.3333333333333304</v>
      </c>
      <c r="E2408">
        <v>12</v>
      </c>
      <c r="F2408">
        <v>20.504988306618099</v>
      </c>
      <c r="G2408">
        <v>28.550858396053801</v>
      </c>
      <c r="H2408">
        <v>9</v>
      </c>
    </row>
    <row r="2409" spans="1:8">
      <c r="A2409">
        <v>776</v>
      </c>
      <c r="B2409" t="s">
        <v>783</v>
      </c>
      <c r="C2409">
        <v>-5.3846153846153904</v>
      </c>
      <c r="D2409">
        <v>12.307692307692299</v>
      </c>
      <c r="E2409">
        <v>13</v>
      </c>
      <c r="F2409">
        <v>19.839096340049</v>
      </c>
      <c r="G2409">
        <v>25.2170068782446</v>
      </c>
      <c r="H2409">
        <v>9</v>
      </c>
    </row>
    <row r="2410" spans="1:8">
      <c r="A2410">
        <v>801</v>
      </c>
      <c r="B2410" t="s">
        <v>808</v>
      </c>
      <c r="C2410">
        <v>-4.28571428571429</v>
      </c>
      <c r="D2410">
        <v>15.714285714285699</v>
      </c>
      <c r="E2410">
        <v>14</v>
      </c>
      <c r="F2410">
        <v>19.889806323953898</v>
      </c>
      <c r="G2410">
        <v>20.648816585306399</v>
      </c>
      <c r="H2410">
        <v>9</v>
      </c>
    </row>
    <row r="2411" spans="1:8">
      <c r="A2411">
        <v>805</v>
      </c>
      <c r="B2411" t="s">
        <v>812</v>
      </c>
      <c r="C2411">
        <v>-3.3333333333333299</v>
      </c>
      <c r="D2411">
        <v>10.6666666666667</v>
      </c>
      <c r="E2411">
        <v>15</v>
      </c>
      <c r="F2411">
        <v>18.387366263150302</v>
      </c>
      <c r="G2411">
        <v>26.040261866871401</v>
      </c>
      <c r="H2411">
        <v>9</v>
      </c>
    </row>
    <row r="2412" spans="1:8">
      <c r="A2412">
        <v>811</v>
      </c>
      <c r="B2412" t="s">
        <v>818</v>
      </c>
      <c r="C2412">
        <v>-10</v>
      </c>
      <c r="D2412">
        <v>12.307692307692299</v>
      </c>
      <c r="E2412">
        <v>13</v>
      </c>
      <c r="F2412">
        <v>15.8113883008419</v>
      </c>
      <c r="G2412">
        <v>20.4751256218556</v>
      </c>
      <c r="H2412">
        <v>9</v>
      </c>
    </row>
    <row r="2413" spans="1:8">
      <c r="A2413">
        <v>815</v>
      </c>
      <c r="B2413" t="s">
        <v>822</v>
      </c>
      <c r="C2413">
        <v>-6.6666666666666696</v>
      </c>
      <c r="D2413">
        <v>4.1666666666666696</v>
      </c>
      <c r="E2413">
        <v>12</v>
      </c>
      <c r="F2413">
        <v>13.0267789455786</v>
      </c>
      <c r="G2413">
        <v>21.087839379532699</v>
      </c>
      <c r="H2413">
        <v>9</v>
      </c>
    </row>
    <row r="2414" spans="1:8">
      <c r="A2414">
        <v>836</v>
      </c>
      <c r="B2414" t="s">
        <v>843</v>
      </c>
      <c r="C2414">
        <v>-9.2307692307692299</v>
      </c>
      <c r="D2414">
        <v>1.5384615384615401</v>
      </c>
      <c r="E2414">
        <v>13</v>
      </c>
      <c r="F2414">
        <v>13.821202589704001</v>
      </c>
      <c r="G2414">
        <v>27.032743678162401</v>
      </c>
      <c r="H2414">
        <v>9</v>
      </c>
    </row>
    <row r="2415" spans="1:8">
      <c r="A2415">
        <v>849</v>
      </c>
      <c r="B2415" t="s">
        <v>856</v>
      </c>
      <c r="C2415">
        <v>-0.66666666666666696</v>
      </c>
      <c r="D2415">
        <v>9.3333333333333304</v>
      </c>
      <c r="E2415">
        <v>15</v>
      </c>
      <c r="F2415">
        <v>17.0991506333195</v>
      </c>
      <c r="G2415">
        <v>25.485756993344499</v>
      </c>
      <c r="H2415">
        <v>9</v>
      </c>
    </row>
    <row r="2416" spans="1:8">
      <c r="A2416">
        <v>923</v>
      </c>
      <c r="B2416" t="s">
        <v>930</v>
      </c>
      <c r="C2416">
        <v>-7.1428571428571397</v>
      </c>
      <c r="D2416">
        <v>15.714285714285699</v>
      </c>
      <c r="E2416">
        <v>14</v>
      </c>
      <c r="F2416">
        <v>20.542103640523798</v>
      </c>
      <c r="G2416">
        <v>25.0274574492421</v>
      </c>
      <c r="H2416">
        <v>9</v>
      </c>
    </row>
    <row r="2417" spans="1:8">
      <c r="A2417">
        <v>939</v>
      </c>
      <c r="B2417" t="s">
        <v>946</v>
      </c>
      <c r="C2417">
        <v>-8.3333333333333304</v>
      </c>
      <c r="D2417">
        <v>8.3333333333333304</v>
      </c>
      <c r="E2417">
        <v>12</v>
      </c>
      <c r="F2417">
        <v>3.8924947208076102</v>
      </c>
      <c r="G2417">
        <v>13.3711584684304</v>
      </c>
      <c r="H2417">
        <v>9</v>
      </c>
    </row>
    <row r="2418" spans="1:8">
      <c r="A2418">
        <v>964</v>
      </c>
      <c r="B2418" t="s">
        <v>971</v>
      </c>
      <c r="C2418">
        <v>-6.6666666666666696</v>
      </c>
      <c r="D2418">
        <v>14.1666666666667</v>
      </c>
      <c r="E2418">
        <v>12</v>
      </c>
      <c r="F2418">
        <v>20.597146021777501</v>
      </c>
      <c r="G2418">
        <v>22.343733444579598</v>
      </c>
      <c r="H2418">
        <v>9</v>
      </c>
    </row>
    <row r="2419" spans="1:8">
      <c r="A2419">
        <v>979</v>
      </c>
      <c r="B2419" t="s">
        <v>986</v>
      </c>
      <c r="C2419">
        <v>-7.2727272727272698</v>
      </c>
      <c r="D2419">
        <v>3.6363636363636398</v>
      </c>
      <c r="E2419">
        <v>11</v>
      </c>
      <c r="F2419">
        <v>18.488325554743501</v>
      </c>
      <c r="G2419">
        <v>27.3030134866931</v>
      </c>
      <c r="H2419">
        <v>9</v>
      </c>
    </row>
    <row r="2420" spans="1:8">
      <c r="A2420">
        <v>994</v>
      </c>
      <c r="B2420" t="s">
        <v>1001</v>
      </c>
      <c r="C2420">
        <v>-8.1818181818181799</v>
      </c>
      <c r="D2420">
        <v>16.363636363636399</v>
      </c>
      <c r="E2420">
        <v>11</v>
      </c>
      <c r="F2420">
        <v>20.8893187146837</v>
      </c>
      <c r="G2420">
        <v>17.4772579501061</v>
      </c>
      <c r="H2420">
        <v>9</v>
      </c>
    </row>
    <row r="2421" spans="1:8">
      <c r="A2421">
        <v>1016</v>
      </c>
      <c r="B2421" t="s">
        <v>1023</v>
      </c>
      <c r="C2421">
        <v>-14.545454545454501</v>
      </c>
      <c r="D2421">
        <v>0.90909090909090895</v>
      </c>
      <c r="E2421">
        <v>11</v>
      </c>
      <c r="F2421">
        <v>14.3969693780576</v>
      </c>
      <c r="G2421">
        <v>29.817627489304201</v>
      </c>
      <c r="H2421">
        <v>9</v>
      </c>
    </row>
    <row r="2422" spans="1:8">
      <c r="A2422">
        <v>1101</v>
      </c>
      <c r="B2422" t="s">
        <v>1108</v>
      </c>
      <c r="C2422">
        <v>-4.1666666666666696</v>
      </c>
      <c r="D2422">
        <v>15</v>
      </c>
      <c r="E2422">
        <v>12</v>
      </c>
      <c r="F2422">
        <v>22.343733444579598</v>
      </c>
      <c r="G2422">
        <v>22.763607319179801</v>
      </c>
      <c r="H2422">
        <v>9</v>
      </c>
    </row>
    <row r="2423" spans="1:8">
      <c r="A2423">
        <v>1123</v>
      </c>
      <c r="B2423" t="s">
        <v>1130</v>
      </c>
      <c r="C2423">
        <v>-4</v>
      </c>
      <c r="D2423">
        <v>8</v>
      </c>
      <c r="E2423">
        <v>15</v>
      </c>
      <c r="F2423">
        <v>15.4919333848297</v>
      </c>
      <c r="G2423">
        <v>26.511453050656101</v>
      </c>
      <c r="H2423">
        <v>9</v>
      </c>
    </row>
    <row r="2424" spans="1:8">
      <c r="A2424">
        <v>1133</v>
      </c>
      <c r="B2424" t="s">
        <v>1140</v>
      </c>
      <c r="C2424">
        <v>-16.363636363636399</v>
      </c>
      <c r="D2424">
        <v>2.7272727272727302</v>
      </c>
      <c r="E2424">
        <v>11</v>
      </c>
      <c r="F2424">
        <v>15.666989036012801</v>
      </c>
      <c r="G2424">
        <v>31.333978072025602</v>
      </c>
      <c r="H2424">
        <v>9</v>
      </c>
    </row>
    <row r="2425" spans="1:8">
      <c r="A2425">
        <v>1160</v>
      </c>
      <c r="B2425" t="s">
        <v>1167</v>
      </c>
      <c r="C2425">
        <v>-14.1666666666667</v>
      </c>
      <c r="D2425">
        <v>9.1666666666666696</v>
      </c>
      <c r="E2425">
        <v>12</v>
      </c>
      <c r="F2425">
        <v>15.050420310248899</v>
      </c>
      <c r="G2425">
        <v>29.063670960444199</v>
      </c>
      <c r="H2425">
        <v>9</v>
      </c>
    </row>
    <row r="2426" spans="1:8">
      <c r="A2426">
        <v>1195</v>
      </c>
      <c r="B2426" t="s">
        <v>1202</v>
      </c>
      <c r="C2426">
        <v>-0.90909090909090895</v>
      </c>
      <c r="D2426">
        <v>9.0909090909090899</v>
      </c>
      <c r="E2426">
        <v>11</v>
      </c>
      <c r="F2426">
        <v>15.1357493732854</v>
      </c>
      <c r="G2426">
        <v>20.2259958738973</v>
      </c>
      <c r="H2426">
        <v>9</v>
      </c>
    </row>
    <row r="2427" spans="1:8">
      <c r="A2427">
        <v>1220</v>
      </c>
      <c r="B2427" t="s">
        <v>1227</v>
      </c>
      <c r="C2427">
        <v>0</v>
      </c>
      <c r="D2427">
        <v>9.28571428571429</v>
      </c>
      <c r="E2427">
        <v>14</v>
      </c>
      <c r="F2427">
        <v>17.5411603861406</v>
      </c>
      <c r="G2427">
        <v>26.4471274328716</v>
      </c>
      <c r="H2427">
        <v>9</v>
      </c>
    </row>
    <row r="2428" spans="1:8">
      <c r="A2428">
        <v>1227</v>
      </c>
      <c r="B2428" t="s">
        <v>1234</v>
      </c>
      <c r="C2428">
        <v>-4.1666666666666696</v>
      </c>
      <c r="D2428">
        <v>15</v>
      </c>
      <c r="E2428">
        <v>12</v>
      </c>
      <c r="F2428">
        <v>22.343733444579598</v>
      </c>
      <c r="G2428">
        <v>22.763607319179801</v>
      </c>
      <c r="H2428">
        <v>9</v>
      </c>
    </row>
    <row r="2429" spans="1:8">
      <c r="A2429">
        <v>1236</v>
      </c>
      <c r="B2429" t="s">
        <v>1243</v>
      </c>
      <c r="C2429">
        <v>-9.0909090909090899</v>
      </c>
      <c r="D2429">
        <v>0.90909090909090895</v>
      </c>
      <c r="E2429">
        <v>11</v>
      </c>
      <c r="F2429">
        <v>19.2117388356939</v>
      </c>
      <c r="G2429">
        <v>30.151134457776401</v>
      </c>
      <c r="H2429">
        <v>9</v>
      </c>
    </row>
    <row r="2430" spans="1:8">
      <c r="A2430">
        <v>1295</v>
      </c>
      <c r="B2430" t="s">
        <v>1302</v>
      </c>
      <c r="C2430">
        <v>-13.846153846153801</v>
      </c>
      <c r="D2430">
        <v>11.538461538461499</v>
      </c>
      <c r="E2430">
        <v>13</v>
      </c>
      <c r="F2430">
        <v>15.566235649883099</v>
      </c>
      <c r="G2430">
        <v>28.823067684915699</v>
      </c>
      <c r="H2430">
        <v>9</v>
      </c>
    </row>
    <row r="2431" spans="1:8">
      <c r="A2431">
        <v>1309</v>
      </c>
      <c r="B2431" t="s">
        <v>1316</v>
      </c>
      <c r="C2431">
        <v>-6.3636363636363598</v>
      </c>
      <c r="D2431">
        <v>11.818181818181801</v>
      </c>
      <c r="E2431">
        <v>11</v>
      </c>
      <c r="F2431">
        <v>22.4823162831267</v>
      </c>
      <c r="G2431">
        <v>27.502066038093101</v>
      </c>
      <c r="H2431">
        <v>9</v>
      </c>
    </row>
    <row r="2432" spans="1:8">
      <c r="A2432">
        <v>1335</v>
      </c>
      <c r="B2432" t="s">
        <v>1342</v>
      </c>
      <c r="C2432">
        <v>-14</v>
      </c>
      <c r="D2432">
        <v>-1</v>
      </c>
      <c r="E2432">
        <v>10</v>
      </c>
      <c r="F2432">
        <v>15.0554530541816</v>
      </c>
      <c r="G2432">
        <v>30.713731999438501</v>
      </c>
      <c r="H2432">
        <v>9</v>
      </c>
    </row>
    <row r="2433" spans="1:8">
      <c r="A2433">
        <v>1385</v>
      </c>
      <c r="B2433" t="s">
        <v>1392</v>
      </c>
      <c r="C2433">
        <v>-2.3076923076923102</v>
      </c>
      <c r="D2433">
        <v>16.153846153846199</v>
      </c>
      <c r="E2433">
        <v>13</v>
      </c>
      <c r="F2433">
        <v>22.786635759382499</v>
      </c>
      <c r="G2433">
        <v>26.311740579210898</v>
      </c>
      <c r="H2433">
        <v>9</v>
      </c>
    </row>
    <row r="2434" spans="1:8">
      <c r="A2434">
        <v>1390</v>
      </c>
      <c r="B2434" t="s">
        <v>1397</v>
      </c>
      <c r="C2434">
        <v>-5.8333333333333304</v>
      </c>
      <c r="D2434">
        <v>3.3333333333333299</v>
      </c>
      <c r="E2434">
        <v>12</v>
      </c>
      <c r="F2434">
        <v>17.298624923456298</v>
      </c>
      <c r="G2434">
        <v>29.949452365105099</v>
      </c>
      <c r="H2434">
        <v>9</v>
      </c>
    </row>
    <row r="2435" spans="1:8">
      <c r="A2435">
        <v>1403</v>
      </c>
      <c r="B2435" t="s">
        <v>1410</v>
      </c>
      <c r="C2435">
        <v>-16</v>
      </c>
      <c r="D2435">
        <v>13</v>
      </c>
      <c r="E2435">
        <v>10</v>
      </c>
      <c r="F2435">
        <v>8.4327404271156805</v>
      </c>
      <c r="G2435">
        <v>16.363916944844799</v>
      </c>
      <c r="H2435">
        <v>9</v>
      </c>
    </row>
    <row r="2436" spans="1:8">
      <c r="A2436">
        <v>1435</v>
      </c>
      <c r="B2436" t="s">
        <v>1442</v>
      </c>
      <c r="C2436">
        <v>-4.6153846153846096</v>
      </c>
      <c r="D2436">
        <v>13.846153846153801</v>
      </c>
      <c r="E2436">
        <v>13</v>
      </c>
      <c r="F2436">
        <v>19.839096340049</v>
      </c>
      <c r="G2436">
        <v>25.670495884855001</v>
      </c>
      <c r="H2436">
        <v>9</v>
      </c>
    </row>
    <row r="2437" spans="1:8">
      <c r="A2437">
        <v>1442</v>
      </c>
      <c r="B2437" t="s">
        <v>1449</v>
      </c>
      <c r="C2437">
        <v>-10</v>
      </c>
      <c r="D2437">
        <v>10</v>
      </c>
      <c r="E2437">
        <v>10</v>
      </c>
      <c r="F2437">
        <v>0</v>
      </c>
      <c r="G2437">
        <v>0</v>
      </c>
      <c r="H2437">
        <v>9</v>
      </c>
    </row>
    <row r="2438" spans="1:8">
      <c r="A2438">
        <v>1455</v>
      </c>
      <c r="B2438" t="s">
        <v>1462</v>
      </c>
      <c r="C2438">
        <v>-14.1666666666667</v>
      </c>
      <c r="D2438">
        <v>-0.83333333333333304</v>
      </c>
      <c r="E2438">
        <v>12</v>
      </c>
      <c r="F2438">
        <v>15.050420310248899</v>
      </c>
      <c r="G2438">
        <v>30.587678248047201</v>
      </c>
      <c r="H2438">
        <v>9</v>
      </c>
    </row>
    <row r="2439" spans="1:8">
      <c r="A2439">
        <v>1482</v>
      </c>
      <c r="B2439" t="s">
        <v>1489</v>
      </c>
      <c r="C2439">
        <v>-8.3333333333333304</v>
      </c>
      <c r="D2439">
        <v>10</v>
      </c>
      <c r="E2439">
        <v>12</v>
      </c>
      <c r="F2439">
        <v>16.422453217986899</v>
      </c>
      <c r="G2439">
        <v>20</v>
      </c>
      <c r="H2439">
        <v>9</v>
      </c>
    </row>
    <row r="2440" spans="1:8">
      <c r="A2440">
        <v>1487</v>
      </c>
      <c r="B2440" t="s">
        <v>1494</v>
      </c>
      <c r="C2440">
        <v>-11.6666666666667</v>
      </c>
      <c r="D2440">
        <v>-1.6666666666666701</v>
      </c>
      <c r="E2440">
        <v>12</v>
      </c>
      <c r="F2440">
        <v>16.422453217986899</v>
      </c>
      <c r="G2440">
        <v>30.100840620497699</v>
      </c>
      <c r="H2440">
        <v>9</v>
      </c>
    </row>
    <row r="2441" spans="1:8">
      <c r="A2441">
        <v>1493</v>
      </c>
      <c r="B2441" t="s">
        <v>1500</v>
      </c>
      <c r="C2441">
        <v>-7.5</v>
      </c>
      <c r="D2441">
        <v>12.5</v>
      </c>
      <c r="E2441">
        <v>12</v>
      </c>
      <c r="F2441">
        <v>12.154310870109899</v>
      </c>
      <c r="G2441">
        <v>6.2158156050806097</v>
      </c>
      <c r="H2441">
        <v>9</v>
      </c>
    </row>
    <row r="2442" spans="1:8">
      <c r="A2442">
        <v>1527</v>
      </c>
      <c r="B2442" t="s">
        <v>1534</v>
      </c>
      <c r="C2442">
        <v>-10</v>
      </c>
      <c r="D2442">
        <v>15.8333333333333</v>
      </c>
      <c r="E2442">
        <v>12</v>
      </c>
      <c r="F2442">
        <v>20.449494325821799</v>
      </c>
      <c r="G2442">
        <v>22.343733444579598</v>
      </c>
      <c r="H2442">
        <v>9</v>
      </c>
    </row>
    <row r="2443" spans="1:8">
      <c r="A2443">
        <v>1533</v>
      </c>
      <c r="B2443" t="s">
        <v>1540</v>
      </c>
      <c r="C2443">
        <v>-6.1538461538461497</v>
      </c>
      <c r="D2443">
        <v>20</v>
      </c>
      <c r="E2443">
        <v>13</v>
      </c>
      <c r="F2443">
        <v>24.337372337779001</v>
      </c>
      <c r="G2443">
        <v>22.360679774997902</v>
      </c>
      <c r="H2443">
        <v>9</v>
      </c>
    </row>
    <row r="2444" spans="1:8">
      <c r="A2444">
        <v>1538</v>
      </c>
      <c r="B2444" t="s">
        <v>1545</v>
      </c>
      <c r="C2444">
        <v>0</v>
      </c>
      <c r="D2444">
        <v>12.8571428571429</v>
      </c>
      <c r="E2444">
        <v>14</v>
      </c>
      <c r="F2444">
        <v>19.611613513818401</v>
      </c>
      <c r="G2444">
        <v>24.939487203589799</v>
      </c>
      <c r="H2444">
        <v>9</v>
      </c>
    </row>
    <row r="2445" spans="1:8">
      <c r="A2445">
        <v>1568</v>
      </c>
      <c r="B2445" t="s">
        <v>1575</v>
      </c>
      <c r="C2445">
        <v>-4.5454545454545503</v>
      </c>
      <c r="D2445">
        <v>6.3636363636363598</v>
      </c>
      <c r="E2445">
        <v>11</v>
      </c>
      <c r="F2445">
        <v>16.348477827391999</v>
      </c>
      <c r="G2445">
        <v>24.605985967941699</v>
      </c>
      <c r="H2445">
        <v>9</v>
      </c>
    </row>
    <row r="2446" spans="1:8">
      <c r="A2446">
        <v>1608</v>
      </c>
      <c r="B2446" t="s">
        <v>1615</v>
      </c>
      <c r="C2446">
        <v>-7.2727272727272698</v>
      </c>
      <c r="D2446">
        <v>18.181818181818201</v>
      </c>
      <c r="E2446">
        <v>11</v>
      </c>
      <c r="F2446">
        <v>20.0454030096225</v>
      </c>
      <c r="G2446">
        <v>9.8164981721404292</v>
      </c>
      <c r="H2446">
        <v>9</v>
      </c>
    </row>
    <row r="2447" spans="1:8">
      <c r="A2447">
        <v>1635</v>
      </c>
      <c r="B2447" t="s">
        <v>1642</v>
      </c>
      <c r="C2447">
        <v>-14.545454545454501</v>
      </c>
      <c r="D2447">
        <v>5.4545454545454497</v>
      </c>
      <c r="E2447">
        <v>11</v>
      </c>
      <c r="F2447">
        <v>16.348477827391999</v>
      </c>
      <c r="G2447">
        <v>28.762349126466098</v>
      </c>
      <c r="H2447">
        <v>9</v>
      </c>
    </row>
    <row r="2448" spans="1:8">
      <c r="A2448">
        <v>1638</v>
      </c>
      <c r="B2448" t="s">
        <v>1645</v>
      </c>
      <c r="C2448">
        <v>-4.6153846153846096</v>
      </c>
      <c r="D2448">
        <v>11.538461538461499</v>
      </c>
      <c r="E2448">
        <v>13</v>
      </c>
      <c r="F2448">
        <v>19.414506867882999</v>
      </c>
      <c r="G2448">
        <v>25.115119565099199</v>
      </c>
      <c r="H2448">
        <v>9</v>
      </c>
    </row>
    <row r="2449" spans="1:8">
      <c r="A2449">
        <v>1664</v>
      </c>
      <c r="B2449" t="s">
        <v>1671</v>
      </c>
      <c r="C2449">
        <v>-9.1666666666666696</v>
      </c>
      <c r="D2449">
        <v>16.6666666666667</v>
      </c>
      <c r="E2449">
        <v>12</v>
      </c>
      <c r="F2449">
        <v>21.933093855190702</v>
      </c>
      <c r="G2449">
        <v>22.696949467968501</v>
      </c>
      <c r="H2449">
        <v>9</v>
      </c>
    </row>
    <row r="2450" spans="1:8">
      <c r="A2450">
        <v>1686</v>
      </c>
      <c r="B2450" t="s">
        <v>1693</v>
      </c>
      <c r="C2450">
        <v>-5</v>
      </c>
      <c r="D2450">
        <v>18.3333333333333</v>
      </c>
      <c r="E2450">
        <v>12</v>
      </c>
      <c r="F2450">
        <v>22.763607319179801</v>
      </c>
      <c r="G2450">
        <v>18.504708655481199</v>
      </c>
      <c r="H2450">
        <v>9</v>
      </c>
    </row>
    <row r="2451" spans="1:8">
      <c r="A2451">
        <v>1734</v>
      </c>
      <c r="B2451" t="s">
        <v>1741</v>
      </c>
      <c r="C2451">
        <v>-4.5454545454545503</v>
      </c>
      <c r="D2451">
        <v>6.3636363636363598</v>
      </c>
      <c r="E2451">
        <v>11</v>
      </c>
      <c r="F2451">
        <v>22.962419891482</v>
      </c>
      <c r="G2451">
        <v>29.418608829354</v>
      </c>
      <c r="H2451">
        <v>9</v>
      </c>
    </row>
    <row r="2452" spans="1:8">
      <c r="A2452">
        <v>1788</v>
      </c>
      <c r="B2452" t="s">
        <v>1795</v>
      </c>
      <c r="C2452">
        <v>-10</v>
      </c>
      <c r="D2452">
        <v>12.1428571428571</v>
      </c>
      <c r="E2452">
        <v>14</v>
      </c>
      <c r="F2452">
        <v>21.838568563966799</v>
      </c>
      <c r="G2452">
        <v>27.784492472924899</v>
      </c>
      <c r="H2452">
        <v>9</v>
      </c>
    </row>
    <row r="2453" spans="1:8">
      <c r="A2453">
        <v>1790</v>
      </c>
      <c r="B2453" t="s">
        <v>1797</v>
      </c>
      <c r="C2453">
        <v>-4.28571428571429</v>
      </c>
      <c r="D2453">
        <v>2.1428571428571401</v>
      </c>
      <c r="E2453">
        <v>14</v>
      </c>
      <c r="F2453">
        <v>19.100658753958299</v>
      </c>
      <c r="G2453">
        <v>29.398736610366701</v>
      </c>
      <c r="H2453">
        <v>9</v>
      </c>
    </row>
    <row r="2454" spans="1:8">
      <c r="A2454">
        <v>1798</v>
      </c>
      <c r="B2454" t="s">
        <v>1805</v>
      </c>
      <c r="C2454">
        <v>-6.9230769230769198</v>
      </c>
      <c r="D2454">
        <v>5.3846153846153904</v>
      </c>
      <c r="E2454">
        <v>13</v>
      </c>
      <c r="F2454">
        <v>14.935759876113501</v>
      </c>
      <c r="G2454">
        <v>26.336092033362601</v>
      </c>
      <c r="H2454">
        <v>9</v>
      </c>
    </row>
    <row r="2455" spans="1:8">
      <c r="A2455">
        <v>1805</v>
      </c>
      <c r="B2455" t="s">
        <v>1812</v>
      </c>
      <c r="C2455">
        <v>-10</v>
      </c>
      <c r="D2455">
        <v>2.7272727272727302</v>
      </c>
      <c r="E2455">
        <v>11</v>
      </c>
      <c r="F2455">
        <v>16.124515496597098</v>
      </c>
      <c r="G2455">
        <v>26.866674186028</v>
      </c>
      <c r="H2455">
        <v>9</v>
      </c>
    </row>
    <row r="2456" spans="1:8">
      <c r="A2456">
        <v>1806</v>
      </c>
      <c r="B2456" t="s">
        <v>1813</v>
      </c>
      <c r="C2456">
        <v>-10.8333333333333</v>
      </c>
      <c r="D2456">
        <v>-1.6666666666666701</v>
      </c>
      <c r="E2456">
        <v>12</v>
      </c>
      <c r="F2456">
        <v>14.433756729740599</v>
      </c>
      <c r="G2456">
        <v>30.100840620497699</v>
      </c>
      <c r="H2456">
        <v>9</v>
      </c>
    </row>
    <row r="2457" spans="1:8">
      <c r="A2457">
        <v>1825</v>
      </c>
      <c r="B2457" t="s">
        <v>1832</v>
      </c>
      <c r="C2457">
        <v>-0.76923076923076905</v>
      </c>
      <c r="D2457">
        <v>10.7692307692308</v>
      </c>
      <c r="E2457">
        <v>13</v>
      </c>
      <c r="F2457">
        <v>18.912755158683499</v>
      </c>
      <c r="G2457">
        <v>24.651415936864701</v>
      </c>
      <c r="H2457">
        <v>9</v>
      </c>
    </row>
    <row r="2458" spans="1:8">
      <c r="A2458">
        <v>1836</v>
      </c>
      <c r="B2458" t="s">
        <v>1843</v>
      </c>
      <c r="C2458">
        <v>-7.1428571428571397</v>
      </c>
      <c r="D2458">
        <v>9.28571428571429</v>
      </c>
      <c r="E2458">
        <v>14</v>
      </c>
      <c r="F2458">
        <v>16.374732612530401</v>
      </c>
      <c r="G2458">
        <v>26.7364014937531</v>
      </c>
      <c r="H2458">
        <v>9</v>
      </c>
    </row>
    <row r="2459" spans="1:8">
      <c r="A2459">
        <v>1865</v>
      </c>
      <c r="B2459" t="s">
        <v>1872</v>
      </c>
      <c r="C2459">
        <v>-10.909090909090899</v>
      </c>
      <c r="D2459">
        <v>16.363636363636399</v>
      </c>
      <c r="E2459">
        <v>11</v>
      </c>
      <c r="F2459">
        <v>23.0019761996857</v>
      </c>
      <c r="G2459">
        <v>23.3549683248457</v>
      </c>
      <c r="H2459">
        <v>9</v>
      </c>
    </row>
    <row r="2460" spans="1:8">
      <c r="A2460">
        <v>1881</v>
      </c>
      <c r="B2460" t="s">
        <v>1888</v>
      </c>
      <c r="C2460">
        <v>-5</v>
      </c>
      <c r="D2460">
        <v>3.3333333333333299</v>
      </c>
      <c r="E2460">
        <v>12</v>
      </c>
      <c r="F2460">
        <v>19.3061459832685</v>
      </c>
      <c r="G2460">
        <v>29.6443566094439</v>
      </c>
      <c r="H2460">
        <v>9</v>
      </c>
    </row>
    <row r="2461" spans="1:8">
      <c r="A2461">
        <v>1887</v>
      </c>
      <c r="B2461" t="s">
        <v>1894</v>
      </c>
      <c r="C2461">
        <v>-11.818181818181801</v>
      </c>
      <c r="D2461">
        <v>11.818181818181801</v>
      </c>
      <c r="E2461">
        <v>11</v>
      </c>
      <c r="F2461">
        <v>6.0302268915552704</v>
      </c>
      <c r="G2461">
        <v>6.0302268915552704</v>
      </c>
      <c r="H2461">
        <v>9</v>
      </c>
    </row>
    <row r="2462" spans="1:8">
      <c r="A2462">
        <v>1914</v>
      </c>
      <c r="B2462" t="s">
        <v>1921</v>
      </c>
      <c r="C2462">
        <v>-1.5384615384615401</v>
      </c>
      <c r="D2462">
        <v>7.6923076923076898</v>
      </c>
      <c r="E2462">
        <v>13</v>
      </c>
      <c r="F2462">
        <v>16.251232694862399</v>
      </c>
      <c r="G2462">
        <v>22.417941532712199</v>
      </c>
      <c r="H2462">
        <v>9</v>
      </c>
    </row>
    <row r="2463" spans="1:8">
      <c r="A2463">
        <v>1920</v>
      </c>
      <c r="B2463" t="s">
        <v>1927</v>
      </c>
      <c r="C2463">
        <v>-3.8461538461538498</v>
      </c>
      <c r="D2463">
        <v>13.846153846153801</v>
      </c>
      <c r="E2463">
        <v>13</v>
      </c>
      <c r="F2463">
        <v>19.806758753205699</v>
      </c>
      <c r="G2463">
        <v>20.631069425529699</v>
      </c>
      <c r="H2463">
        <v>9</v>
      </c>
    </row>
    <row r="2464" spans="1:8">
      <c r="A2464">
        <v>2021</v>
      </c>
      <c r="B2464" t="s">
        <v>2028</v>
      </c>
      <c r="C2464">
        <v>-10</v>
      </c>
      <c r="D2464">
        <v>10</v>
      </c>
      <c r="E2464">
        <v>10</v>
      </c>
      <c r="F2464">
        <v>0</v>
      </c>
      <c r="G2464">
        <v>0</v>
      </c>
      <c r="H2464">
        <v>9</v>
      </c>
    </row>
    <row r="2465" spans="1:8">
      <c r="A2465">
        <v>2038</v>
      </c>
      <c r="B2465" t="s">
        <v>2045</v>
      </c>
      <c r="C2465">
        <v>-5</v>
      </c>
      <c r="D2465">
        <v>12.5</v>
      </c>
      <c r="E2465">
        <v>12</v>
      </c>
      <c r="F2465">
        <v>21.532216876958199</v>
      </c>
      <c r="G2465">
        <v>27.010099121355601</v>
      </c>
      <c r="H2465">
        <v>9</v>
      </c>
    </row>
    <row r="2466" spans="1:8">
      <c r="A2466">
        <v>2062</v>
      </c>
      <c r="B2466" t="s">
        <v>2069</v>
      </c>
      <c r="C2466">
        <v>-11.538461538461499</v>
      </c>
      <c r="D2466">
        <v>13.846153846153801</v>
      </c>
      <c r="E2466">
        <v>13</v>
      </c>
      <c r="F2466">
        <v>16.251232694862399</v>
      </c>
      <c r="G2466">
        <v>20.631069425529699</v>
      </c>
      <c r="H2466">
        <v>9</v>
      </c>
    </row>
    <row r="2467" spans="1:8">
      <c r="A2467">
        <v>2065</v>
      </c>
      <c r="B2467" t="s">
        <v>2072</v>
      </c>
      <c r="C2467">
        <v>-16.6666666666667</v>
      </c>
      <c r="D2467">
        <v>4.1666666666666696</v>
      </c>
      <c r="E2467">
        <v>12</v>
      </c>
      <c r="F2467">
        <v>14.9747261825525</v>
      </c>
      <c r="G2467">
        <v>30.289011909011499</v>
      </c>
      <c r="H2467">
        <v>9</v>
      </c>
    </row>
    <row r="2468" spans="1:8">
      <c r="A2468">
        <v>2068</v>
      </c>
      <c r="B2468" t="s">
        <v>2075</v>
      </c>
      <c r="C2468">
        <v>-14.1666666666667</v>
      </c>
      <c r="D2468">
        <v>1.6666666666666701</v>
      </c>
      <c r="E2468">
        <v>12</v>
      </c>
      <c r="F2468">
        <v>15.050420310248899</v>
      </c>
      <c r="G2468">
        <v>29.180732539042801</v>
      </c>
      <c r="H2468">
        <v>9</v>
      </c>
    </row>
    <row r="2469" spans="1:8">
      <c r="A2469">
        <v>2113</v>
      </c>
      <c r="B2469" t="s">
        <v>2120</v>
      </c>
      <c r="C2469">
        <v>-0.76923076923076905</v>
      </c>
      <c r="D2469">
        <v>10</v>
      </c>
      <c r="E2469">
        <v>13</v>
      </c>
      <c r="F2469">
        <v>16.563785025137701</v>
      </c>
      <c r="G2469">
        <v>24.832774042918899</v>
      </c>
      <c r="H2469">
        <v>9</v>
      </c>
    </row>
    <row r="2470" spans="1:8">
      <c r="A2470">
        <v>2114</v>
      </c>
      <c r="B2470" t="s">
        <v>2121</v>
      </c>
      <c r="C2470">
        <v>-9.0909090909090899</v>
      </c>
      <c r="D2470">
        <v>17.272727272727298</v>
      </c>
      <c r="E2470">
        <v>11</v>
      </c>
      <c r="F2470">
        <v>23.4326889001435</v>
      </c>
      <c r="G2470">
        <v>24.120907566221099</v>
      </c>
      <c r="H2470">
        <v>9</v>
      </c>
    </row>
    <row r="2471" spans="1:8">
      <c r="A2471">
        <v>2187</v>
      </c>
      <c r="B2471" t="s">
        <v>2194</v>
      </c>
      <c r="C2471">
        <v>-11</v>
      </c>
      <c r="D2471">
        <v>5</v>
      </c>
      <c r="E2471">
        <v>10</v>
      </c>
      <c r="F2471">
        <v>20.248456731316601</v>
      </c>
      <c r="G2471">
        <v>30.2765035409749</v>
      </c>
      <c r="H2471">
        <v>9</v>
      </c>
    </row>
    <row r="2472" spans="1:8">
      <c r="A2472">
        <v>2195</v>
      </c>
      <c r="B2472" t="s">
        <v>2202</v>
      </c>
      <c r="C2472">
        <v>-8.3333333333333304</v>
      </c>
      <c r="D2472">
        <v>18.3333333333333</v>
      </c>
      <c r="E2472">
        <v>12</v>
      </c>
      <c r="F2472">
        <v>25.878504008094598</v>
      </c>
      <c r="G2472">
        <v>23.290003057626301</v>
      </c>
      <c r="H2472">
        <v>9</v>
      </c>
    </row>
    <row r="2473" spans="1:8">
      <c r="A2473">
        <v>2199</v>
      </c>
      <c r="B2473" t="s">
        <v>2206</v>
      </c>
      <c r="C2473">
        <v>-8.5714285714285694</v>
      </c>
      <c r="D2473">
        <v>15</v>
      </c>
      <c r="E2473">
        <v>14</v>
      </c>
      <c r="F2473">
        <v>21.7881911760769</v>
      </c>
      <c r="G2473">
        <v>25.6455124279533</v>
      </c>
      <c r="H2473">
        <v>9</v>
      </c>
    </row>
    <row r="2474" spans="1:8">
      <c r="A2474">
        <v>2220</v>
      </c>
      <c r="B2474" t="s">
        <v>2227</v>
      </c>
      <c r="C2474">
        <v>-6.6666666666666696</v>
      </c>
      <c r="D2474">
        <v>11.6666666666667</v>
      </c>
      <c r="E2474">
        <v>12</v>
      </c>
      <c r="F2474">
        <v>19.694638556693199</v>
      </c>
      <c r="G2474">
        <v>21.248885888797801</v>
      </c>
      <c r="H2474">
        <v>9</v>
      </c>
    </row>
    <row r="2475" spans="1:8">
      <c r="A2475">
        <v>2225</v>
      </c>
      <c r="B2475" t="s">
        <v>2232</v>
      </c>
      <c r="C2475">
        <v>-13.5714285714286</v>
      </c>
      <c r="D2475">
        <v>7.1428571428571397</v>
      </c>
      <c r="E2475">
        <v>14</v>
      </c>
      <c r="F2475">
        <v>14.990839693802201</v>
      </c>
      <c r="G2475">
        <v>29.201836461894899</v>
      </c>
      <c r="H2475">
        <v>9</v>
      </c>
    </row>
    <row r="2476" spans="1:8">
      <c r="A2476">
        <v>2226</v>
      </c>
      <c r="B2476" t="s">
        <v>2233</v>
      </c>
      <c r="C2476">
        <v>-6.1538461538461497</v>
      </c>
      <c r="D2476">
        <v>0</v>
      </c>
      <c r="E2476">
        <v>13</v>
      </c>
      <c r="F2476">
        <v>12.6085034391223</v>
      </c>
      <c r="G2476">
        <v>25.495097567963899</v>
      </c>
      <c r="H2476">
        <v>9</v>
      </c>
    </row>
    <row r="2477" spans="1:8">
      <c r="A2477">
        <v>2258</v>
      </c>
      <c r="B2477" t="s">
        <v>2265</v>
      </c>
      <c r="C2477">
        <v>-7.1428571428571397</v>
      </c>
      <c r="D2477">
        <v>12.1428571428571</v>
      </c>
      <c r="E2477">
        <v>14</v>
      </c>
      <c r="F2477">
        <v>19.778998741311199</v>
      </c>
      <c r="G2477">
        <v>27.784492472924899</v>
      </c>
      <c r="H2477">
        <v>9</v>
      </c>
    </row>
    <row r="2478" spans="1:8">
      <c r="A2478">
        <v>2295</v>
      </c>
      <c r="B2478" t="s">
        <v>2302</v>
      </c>
      <c r="C2478">
        <v>-8.5714285714285694</v>
      </c>
      <c r="D2478">
        <v>11.4285714285714</v>
      </c>
      <c r="E2478">
        <v>14</v>
      </c>
      <c r="F2478">
        <v>16.104057232283399</v>
      </c>
      <c r="G2478">
        <v>24.7626091756667</v>
      </c>
      <c r="H2478">
        <v>9</v>
      </c>
    </row>
    <row r="2479" spans="1:8">
      <c r="A2479">
        <v>2331</v>
      </c>
      <c r="B2479" t="s">
        <v>2338</v>
      </c>
      <c r="C2479">
        <v>-5.3333333333333304</v>
      </c>
      <c r="D2479">
        <v>13.3333333333333</v>
      </c>
      <c r="E2479">
        <v>15</v>
      </c>
      <c r="F2479">
        <v>19.5910572407291</v>
      </c>
      <c r="G2479">
        <v>27.1679082392303</v>
      </c>
      <c r="H2479">
        <v>9</v>
      </c>
    </row>
    <row r="2480" spans="1:8">
      <c r="A2480">
        <v>2355</v>
      </c>
      <c r="B2480" t="s">
        <v>2362</v>
      </c>
      <c r="C2480">
        <v>-6.6666666666666696</v>
      </c>
      <c r="D2480">
        <v>9.1666666666666696</v>
      </c>
      <c r="E2480">
        <v>12</v>
      </c>
      <c r="F2480">
        <v>17.752507291971899</v>
      </c>
      <c r="G2480">
        <v>26.097137890209499</v>
      </c>
      <c r="H2480">
        <v>9</v>
      </c>
    </row>
    <row r="2481" spans="1:8">
      <c r="A2481">
        <v>2363</v>
      </c>
      <c r="B2481" t="s">
        <v>2370</v>
      </c>
      <c r="C2481">
        <v>-2</v>
      </c>
      <c r="D2481">
        <v>7</v>
      </c>
      <c r="E2481">
        <v>10</v>
      </c>
      <c r="F2481">
        <v>20.976176963402999</v>
      </c>
      <c r="G2481">
        <v>26.2678510731274</v>
      </c>
      <c r="H2481">
        <v>9</v>
      </c>
    </row>
    <row r="2482" spans="1:8">
      <c r="A2482">
        <v>2375</v>
      </c>
      <c r="B2482" t="s">
        <v>2382</v>
      </c>
      <c r="C2482">
        <v>-11</v>
      </c>
      <c r="D2482">
        <v>15</v>
      </c>
      <c r="E2482">
        <v>10</v>
      </c>
      <c r="F2482">
        <v>17.919573407620799</v>
      </c>
      <c r="G2482">
        <v>14.337208778404399</v>
      </c>
      <c r="H2482">
        <v>9</v>
      </c>
    </row>
    <row r="2483" spans="1:8">
      <c r="A2483">
        <v>2378</v>
      </c>
      <c r="B2483" t="s">
        <v>2385</v>
      </c>
      <c r="C2483">
        <v>-11</v>
      </c>
      <c r="D2483">
        <v>16</v>
      </c>
      <c r="E2483">
        <v>10</v>
      </c>
      <c r="F2483">
        <v>21.832697191750398</v>
      </c>
      <c r="G2483">
        <v>20.6559111797729</v>
      </c>
      <c r="H2483">
        <v>9</v>
      </c>
    </row>
    <row r="2484" spans="1:8">
      <c r="A2484">
        <v>2384</v>
      </c>
      <c r="B2484" t="s">
        <v>2391</v>
      </c>
      <c r="C2484">
        <v>-4</v>
      </c>
      <c r="D2484">
        <v>17</v>
      </c>
      <c r="E2484">
        <v>10</v>
      </c>
      <c r="F2484">
        <v>25.033311140691399</v>
      </c>
      <c r="G2484">
        <v>20.5750658160146</v>
      </c>
      <c r="H2484">
        <v>9</v>
      </c>
    </row>
    <row r="2485" spans="1:8">
      <c r="A2485">
        <v>2388</v>
      </c>
      <c r="B2485" t="s">
        <v>2395</v>
      </c>
      <c r="C2485">
        <v>-11.818181818181801</v>
      </c>
      <c r="D2485">
        <v>11.818181818181801</v>
      </c>
      <c r="E2485">
        <v>11</v>
      </c>
      <c r="F2485">
        <v>19.9088833530069</v>
      </c>
      <c r="G2485">
        <v>27.502066038093101</v>
      </c>
      <c r="H2485">
        <v>9</v>
      </c>
    </row>
    <row r="2486" spans="1:8">
      <c r="A2486">
        <v>2408</v>
      </c>
      <c r="B2486" t="s">
        <v>2415</v>
      </c>
      <c r="C2486">
        <v>-14.615384615384601</v>
      </c>
      <c r="D2486">
        <v>12.307692307692299</v>
      </c>
      <c r="E2486">
        <v>13</v>
      </c>
      <c r="F2486">
        <v>15.063966175050901</v>
      </c>
      <c r="G2486">
        <v>25.8694949550773</v>
      </c>
      <c r="H2486">
        <v>9</v>
      </c>
    </row>
    <row r="2487" spans="1:8">
      <c r="A2487">
        <v>2413</v>
      </c>
      <c r="B2487" t="s">
        <v>2420</v>
      </c>
      <c r="C2487">
        <v>-13.636363636363599</v>
      </c>
      <c r="D2487">
        <v>8.1818181818181799</v>
      </c>
      <c r="E2487">
        <v>11</v>
      </c>
      <c r="F2487">
        <v>20.6265495285699</v>
      </c>
      <c r="G2487">
        <v>30.271498746570799</v>
      </c>
      <c r="H2487">
        <v>9</v>
      </c>
    </row>
    <row r="2488" spans="1:8">
      <c r="A2488">
        <v>2421</v>
      </c>
      <c r="B2488" t="s">
        <v>2428</v>
      </c>
      <c r="C2488">
        <v>-8.1818181818181799</v>
      </c>
      <c r="D2488">
        <v>10</v>
      </c>
      <c r="E2488">
        <v>11</v>
      </c>
      <c r="F2488">
        <v>6.0302268915552704</v>
      </c>
      <c r="G2488">
        <v>0</v>
      </c>
      <c r="H2488">
        <v>9</v>
      </c>
    </row>
    <row r="2489" spans="1:8">
      <c r="A2489">
        <v>2443</v>
      </c>
      <c r="B2489" t="s">
        <v>2450</v>
      </c>
      <c r="C2489">
        <v>0</v>
      </c>
      <c r="D2489">
        <v>10.909090909090899</v>
      </c>
      <c r="E2489">
        <v>11</v>
      </c>
      <c r="F2489">
        <v>21.908902300206599</v>
      </c>
      <c r="G2489">
        <v>26.6287609379578</v>
      </c>
      <c r="H2489">
        <v>9</v>
      </c>
    </row>
    <row r="2490" spans="1:8">
      <c r="A2490">
        <v>2473</v>
      </c>
      <c r="B2490" t="s">
        <v>2480</v>
      </c>
      <c r="C2490">
        <v>-1.5384615384615401</v>
      </c>
      <c r="D2490">
        <v>12.307692307692299</v>
      </c>
      <c r="E2490">
        <v>13</v>
      </c>
      <c r="F2490">
        <v>19.5133090676397</v>
      </c>
      <c r="G2490">
        <v>25.8694949550773</v>
      </c>
      <c r="H2490">
        <v>9</v>
      </c>
    </row>
    <row r="2491" spans="1:8">
      <c r="A2491">
        <v>2483</v>
      </c>
      <c r="B2491" t="s">
        <v>2490</v>
      </c>
      <c r="C2491">
        <v>-14</v>
      </c>
      <c r="D2491">
        <v>-1</v>
      </c>
      <c r="E2491">
        <v>10</v>
      </c>
      <c r="F2491">
        <v>15.0554530541816</v>
      </c>
      <c r="G2491">
        <v>30.713731999438501</v>
      </c>
      <c r="H2491">
        <v>9</v>
      </c>
    </row>
    <row r="2492" spans="1:8">
      <c r="E2492">
        <f>SUM(E2:E2491)</f>
        <v>30134</v>
      </c>
    </row>
  </sheetData>
  <sortState xmlns:xlrd2="http://schemas.microsoft.com/office/spreadsheetml/2017/richdata2" ref="A2:H2491">
    <sortCondition ref="H2:H249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
  <sheetViews>
    <sheetView workbookViewId="0">
      <selection activeCell="N12" sqref="N12"/>
    </sheetView>
  </sheetViews>
  <sheetFormatPr baseColWidth="10" defaultColWidth="8.83203125" defaultRowHeight="15"/>
  <sheetData>
    <row r="1" spans="1:3">
      <c r="A1" t="s">
        <v>2541</v>
      </c>
      <c r="B1" s="1" t="s">
        <v>2540</v>
      </c>
    </row>
    <row r="2" spans="1:3">
      <c r="A2" s="1">
        <v>1</v>
      </c>
      <c r="B2">
        <v>-0.86850150000000004</v>
      </c>
      <c r="C2">
        <v>-9.6671279999999999</v>
      </c>
    </row>
    <row r="3" spans="1:3">
      <c r="A3" s="1">
        <v>2</v>
      </c>
      <c r="B3">
        <v>4.6263787000000001</v>
      </c>
      <c r="C3">
        <v>2.6055280000000001</v>
      </c>
    </row>
    <row r="4" spans="1:3">
      <c r="A4" s="1">
        <v>3</v>
      </c>
      <c r="B4">
        <v>20.1945348</v>
      </c>
      <c r="C4">
        <v>22.877939999999999</v>
      </c>
    </row>
    <row r="5" spans="1:3">
      <c r="A5" s="1">
        <v>4</v>
      </c>
      <c r="B5">
        <v>-16.483824299999998</v>
      </c>
      <c r="C5">
        <v>23.424320000000002</v>
      </c>
    </row>
    <row r="6" spans="1:3">
      <c r="A6" s="1">
        <v>5</v>
      </c>
      <c r="B6">
        <v>15.618526900000001</v>
      </c>
      <c r="C6">
        <v>16.603992000000002</v>
      </c>
    </row>
    <row r="7" spans="1:3">
      <c r="A7" s="1">
        <v>6</v>
      </c>
      <c r="B7">
        <v>26.636854499999998</v>
      </c>
      <c r="C7">
        <v>27.600327</v>
      </c>
    </row>
    <row r="8" spans="1:3">
      <c r="A8" s="1">
        <v>7</v>
      </c>
      <c r="B8">
        <v>10.045313699999999</v>
      </c>
      <c r="C8">
        <v>10.90157</v>
      </c>
    </row>
    <row r="9" spans="1:3">
      <c r="A9" s="1">
        <v>8</v>
      </c>
      <c r="B9">
        <v>5.0715686</v>
      </c>
      <c r="C9">
        <v>21.887941999999999</v>
      </c>
    </row>
    <row r="10" spans="1:3">
      <c r="A10" s="1">
        <v>9</v>
      </c>
      <c r="B10">
        <v>-7.8911059999999997</v>
      </c>
      <c r="C10">
        <v>9.4579649999999997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2"/>
  <sheetViews>
    <sheetView workbookViewId="0">
      <selection activeCell="B3" sqref="B3"/>
    </sheetView>
  </sheetViews>
  <sheetFormatPr baseColWidth="10" defaultColWidth="11.5" defaultRowHeight="15"/>
  <cols>
    <col min="1" max="1" width="6.1640625" bestFit="1" customWidth="1"/>
    <col min="2" max="2" width="44.6640625" bestFit="1" customWidth="1"/>
    <col min="3" max="3" width="7.1640625" bestFit="1" customWidth="1"/>
    <col min="4" max="4" width="12" bestFit="1" customWidth="1"/>
    <col min="5" max="5" width="5" customWidth="1"/>
    <col min="6" max="7" width="5.1640625" bestFit="1" customWidth="1"/>
    <col min="8" max="8" width="5.33203125" bestFit="1" customWidth="1"/>
    <col min="9" max="9" width="10.5" bestFit="1" customWidth="1"/>
    <col min="10" max="10" width="5.33203125" bestFit="1" customWidth="1"/>
    <col min="11" max="11" width="5.5" bestFit="1" customWidth="1"/>
    <col min="12" max="12" width="5.33203125" bestFit="1" customWidth="1"/>
    <col min="13" max="13" width="5.1640625" bestFit="1" customWidth="1"/>
  </cols>
  <sheetData>
    <row r="1" spans="1:14" s="11" customFormat="1" ht="91">
      <c r="A1" s="16" t="s">
        <v>2525</v>
      </c>
      <c r="B1" s="16" t="s">
        <v>2526</v>
      </c>
      <c r="C1" s="16" t="s">
        <v>2501</v>
      </c>
      <c r="D1" s="16" t="s">
        <v>2530</v>
      </c>
      <c r="E1" s="17" t="s">
        <v>2519</v>
      </c>
      <c r="F1" s="17" t="s">
        <v>2520</v>
      </c>
      <c r="G1" s="17" t="s">
        <v>2521</v>
      </c>
      <c r="H1" s="17" t="s">
        <v>2522</v>
      </c>
      <c r="I1" s="17" t="s">
        <v>2527</v>
      </c>
      <c r="J1" s="17" t="s">
        <v>2528</v>
      </c>
      <c r="K1" s="17" t="s">
        <v>2523</v>
      </c>
      <c r="L1" s="17" t="s">
        <v>2524</v>
      </c>
      <c r="M1" s="17" t="s">
        <v>2529</v>
      </c>
      <c r="N1" s="12"/>
    </row>
    <row r="2" spans="1:14" ht="37">
      <c r="A2" s="18">
        <v>704</v>
      </c>
      <c r="B2" s="19" t="s">
        <v>455</v>
      </c>
      <c r="C2" s="18">
        <v>1</v>
      </c>
      <c r="D2" s="18" t="s">
        <v>2506</v>
      </c>
      <c r="E2" s="20">
        <v>1</v>
      </c>
      <c r="F2" s="20">
        <v>1</v>
      </c>
      <c r="G2" s="20">
        <v>1</v>
      </c>
      <c r="H2" s="20">
        <v>4</v>
      </c>
      <c r="I2" s="18"/>
      <c r="J2" s="18"/>
      <c r="K2" s="20">
        <v>2</v>
      </c>
      <c r="L2" s="20">
        <v>1</v>
      </c>
      <c r="M2" s="18"/>
      <c r="N2" s="13"/>
    </row>
    <row r="3" spans="1:14" ht="25">
      <c r="A3" s="18">
        <v>2306</v>
      </c>
      <c r="B3" s="19" t="s">
        <v>1280</v>
      </c>
      <c r="C3" s="18">
        <v>5</v>
      </c>
      <c r="D3" s="21" t="s">
        <v>2509</v>
      </c>
      <c r="E3" s="18"/>
      <c r="F3" s="20">
        <v>5</v>
      </c>
      <c r="G3" s="18"/>
      <c r="H3" s="20">
        <v>2</v>
      </c>
      <c r="I3" s="18"/>
      <c r="J3" s="18"/>
      <c r="K3" s="20">
        <v>3</v>
      </c>
      <c r="L3" s="18"/>
      <c r="M3" s="18"/>
      <c r="N3" s="13"/>
    </row>
    <row r="4" spans="1:14" ht="25">
      <c r="A4" s="18">
        <v>809</v>
      </c>
      <c r="B4" s="19" t="s">
        <v>816</v>
      </c>
      <c r="C4" s="18">
        <v>7</v>
      </c>
      <c r="D4" s="18" t="s">
        <v>2512</v>
      </c>
      <c r="E4" s="18"/>
      <c r="F4" s="20">
        <v>1</v>
      </c>
      <c r="G4" s="20">
        <v>1</v>
      </c>
      <c r="H4" s="20">
        <v>1</v>
      </c>
      <c r="I4" s="20">
        <v>1</v>
      </c>
      <c r="J4" s="20">
        <v>1</v>
      </c>
      <c r="K4" s="20">
        <v>5</v>
      </c>
      <c r="L4" s="20">
        <v>2</v>
      </c>
      <c r="M4" s="18"/>
      <c r="N4" s="13"/>
    </row>
    <row r="5" spans="1:14">
      <c r="A5" s="18">
        <v>1686</v>
      </c>
      <c r="B5" s="19" t="s">
        <v>1693</v>
      </c>
      <c r="C5" s="18">
        <v>9</v>
      </c>
      <c r="D5" s="21" t="s">
        <v>2513</v>
      </c>
      <c r="E5" s="20">
        <v>4</v>
      </c>
      <c r="F5" s="20">
        <v>2</v>
      </c>
      <c r="G5" s="20">
        <v>2</v>
      </c>
      <c r="H5" s="18"/>
      <c r="I5" s="20">
        <v>1</v>
      </c>
      <c r="J5" s="18"/>
      <c r="K5" s="20">
        <v>1</v>
      </c>
      <c r="L5" s="18"/>
      <c r="M5" s="20">
        <v>1</v>
      </c>
      <c r="N5" s="13"/>
    </row>
    <row r="6" spans="1:14">
      <c r="A6" s="14"/>
      <c r="B6" s="15"/>
      <c r="C6" s="13"/>
      <c r="D6" s="13"/>
      <c r="E6" s="13"/>
      <c r="F6" s="13"/>
      <c r="G6" s="13"/>
      <c r="H6" s="13"/>
      <c r="I6" s="13"/>
      <c r="J6" s="13"/>
      <c r="K6" s="13"/>
      <c r="L6" s="13"/>
      <c r="M6" s="13"/>
      <c r="N6" s="13"/>
    </row>
    <row r="7" spans="1:14">
      <c r="A7" s="10"/>
      <c r="B7" s="4"/>
    </row>
    <row r="8" spans="1:14">
      <c r="A8" s="10"/>
      <c r="B8" s="4"/>
    </row>
    <row r="9" spans="1:14">
      <c r="A9" s="10"/>
      <c r="B9" s="4"/>
    </row>
    <row r="10" spans="1:14">
      <c r="A10" s="10"/>
      <c r="B10" s="4"/>
    </row>
    <row r="11" spans="1:14">
      <c r="A11" s="10"/>
      <c r="B11" s="4"/>
    </row>
    <row r="12" spans="1:14">
      <c r="A12" s="10"/>
      <c r="B12"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good table</vt:lpstr>
      <vt:lpstr>pivotTable</vt:lpstr>
      <vt:lpstr>clustered sentences (1)</vt:lpstr>
      <vt:lpstr>cetroid image</vt:lpstr>
      <vt:lpstr>Reclaimed Examples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Ben</dc:creator>
  <cp:lastModifiedBy>Microsoft Office User</cp:lastModifiedBy>
  <dcterms:created xsi:type="dcterms:W3CDTF">2019-03-14T15:55:22Z</dcterms:created>
  <dcterms:modified xsi:type="dcterms:W3CDTF">2020-02-23T06:29:11Z</dcterms:modified>
</cp:coreProperties>
</file>