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1073C34-D48F-42D2-A1F6-3921F2A4FCD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16" sheetId="2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0" i="2" l="1"/>
  <c r="AE20" i="2"/>
  <c r="AF20" i="2"/>
  <c r="AG20" i="2"/>
  <c r="AI20" i="2"/>
  <c r="AB20" i="2"/>
  <c r="AC20" i="2"/>
  <c r="AD20" i="2"/>
  <c r="AJ13" i="2"/>
  <c r="AJ14" i="2"/>
  <c r="AJ15" i="2"/>
  <c r="AJ16" i="2"/>
  <c r="AJ17" i="2"/>
  <c r="AJ18" i="2"/>
  <c r="AJ19" i="2"/>
  <c r="AJ12" i="2"/>
  <c r="I20" i="2"/>
  <c r="J20" i="2"/>
  <c r="K20" i="2"/>
  <c r="Z20" i="2"/>
  <c r="AA20" i="2"/>
  <c r="N20" i="2"/>
  <c r="E20" i="2"/>
  <c r="F20" i="2"/>
  <c r="G20" i="2"/>
  <c r="H20" i="2"/>
  <c r="L20" i="2"/>
  <c r="M20" i="2"/>
  <c r="O20" i="2"/>
  <c r="P20" i="2"/>
  <c r="Q20" i="2"/>
  <c r="R20" i="2"/>
  <c r="S20" i="2"/>
  <c r="T20" i="2"/>
  <c r="U20" i="2"/>
  <c r="V20" i="2"/>
  <c r="W20" i="2"/>
  <c r="X20" i="2"/>
  <c r="Y20" i="2"/>
  <c r="AJ20" i="2"/>
</calcChain>
</file>

<file path=xl/sharedStrings.xml><?xml version="1.0" encoding="utf-8"?>
<sst xmlns="http://schemas.openxmlformats.org/spreadsheetml/2006/main" count="51" uniqueCount="27">
  <si>
    <t>Posisi</t>
  </si>
  <si>
    <t xml:space="preserve">Name </t>
  </si>
  <si>
    <t>Periode</t>
  </si>
  <si>
    <t>User</t>
  </si>
  <si>
    <t>Signature User</t>
  </si>
  <si>
    <t>Budget ID / Project ID*</t>
  </si>
  <si>
    <t xml:space="preserve">Project Name / Activity Description
 </t>
  </si>
  <si>
    <t>Sum (hours)</t>
  </si>
  <si>
    <t>Counter Sign / Supervisor 
Name</t>
  </si>
  <si>
    <t>Signature</t>
  </si>
  <si>
    <t>Sun</t>
  </si>
  <si>
    <t>Mon</t>
  </si>
  <si>
    <t>Tue</t>
  </si>
  <si>
    <t>Wed</t>
  </si>
  <si>
    <t>Thu</t>
  </si>
  <si>
    <t>Fri</t>
  </si>
  <si>
    <t>Sat</t>
  </si>
  <si>
    <t>SUM (hours)</t>
  </si>
  <si>
    <t>Testing</t>
  </si>
  <si>
    <t>CPS</t>
  </si>
  <si>
    <t>Implementasi/Backup/restore</t>
  </si>
  <si>
    <t>Daily Pagi</t>
  </si>
  <si>
    <t xml:space="preserve">Sharing session </t>
  </si>
  <si>
    <t>Meeting</t>
  </si>
  <si>
    <t xml:space="preserve">Create Test case </t>
  </si>
  <si>
    <t>Review (Project)</t>
  </si>
  <si>
    <t>Testing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</si>
</sst>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13" x14ac:knownFonts="1">
    <font>
      <sz val="11"/>
      <color theme="1"/>
      <name val="Calibri"/>
      <charset val="1"/>
      <scheme val="minor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9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7" fillId="0" borderId="16" xfId="0" applyNumberFormat="1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textRotation="255"/>
    </xf>
    <xf numFmtId="49" fontId="7" fillId="0" borderId="16" xfId="0" applyNumberFormat="1" applyFont="1" applyBorder="1" applyAlignment="1">
      <alignment vertical="center" wrapText="1"/>
    </xf>
    <xf numFmtId="0" fontId="7" fillId="0" borderId="10" xfId="0" applyFont="1" applyBorder="1" applyAlignment="1">
      <alignment horizontal="left" vertical="top" wrapText="1"/>
    </xf>
    <xf numFmtId="0" fontId="8" fillId="3" borderId="15" xfId="0" applyFont="1" applyFill="1" applyBorder="1" applyAlignment="1">
      <alignment horizontal="center" vertical="center"/>
    </xf>
    <xf numFmtId="1" fontId="9" fillId="0" borderId="11" xfId="0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  <xf numFmtId="0" fontId="10" fillId="0" borderId="17" xfId="0" applyFont="1" applyBorder="1" applyAlignment="1"/>
    <xf numFmtId="0" fontId="6" fillId="0" borderId="17" xfId="0" applyFont="1" applyBorder="1" applyAlignment="1">
      <alignment wrapText="1"/>
    </xf>
    <xf numFmtId="0" fontId="7" fillId="0" borderId="17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" fontId="9" fillId="3" borderId="17" xfId="0" applyNumberFormat="1" applyFont="1" applyFill="1" applyBorder="1" applyAlignment="1">
      <alignment horizontal="center" vertical="center"/>
    </xf>
    <xf numFmtId="1" fontId="9" fillId="3" borderId="8" xfId="0" applyNumberFormat="1" applyFont="1" applyFill="1" applyBorder="1" applyAlignment="1">
      <alignment horizontal="center" vertical="center"/>
    </xf>
    <xf numFmtId="1" fontId="9" fillId="3" borderId="4" xfId="0" applyNumberFormat="1" applyFont="1" applyFill="1" applyBorder="1" applyAlignment="1">
      <alignment horizontal="center" vertical="center"/>
    </xf>
    <xf numFmtId="1" fontId="9" fillId="3" borderId="1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 textRotation="255"/>
    </xf>
    <xf numFmtId="0" fontId="11" fillId="3" borderId="17" xfId="0" applyFont="1" applyFill="1" applyBorder="1" applyAlignment="1">
      <alignment horizontal="center" vertical="center" textRotation="255"/>
    </xf>
    <xf numFmtId="0" fontId="11" fillId="3" borderId="17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textRotation="90" wrapText="1"/>
    </xf>
    <xf numFmtId="0" fontId="11" fillId="5" borderId="17" xfId="0" applyFont="1" applyFill="1" applyBorder="1" applyAlignment="1">
      <alignment horizontal="center" vertical="center" textRotation="255" wrapText="1"/>
    </xf>
    <xf numFmtId="0" fontId="11" fillId="3" borderId="17" xfId="0" applyFont="1" applyFill="1" applyBorder="1" applyAlignment="1">
      <alignment horizontal="center" textRotation="255"/>
    </xf>
    <xf numFmtId="0" fontId="11" fillId="5" borderId="17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textRotation="255"/>
    </xf>
    <xf numFmtId="0" fontId="11" fillId="3" borderId="20" xfId="0" applyFont="1" applyFill="1" applyBorder="1" applyAlignment="1">
      <alignment vertical="center"/>
    </xf>
    <xf numFmtId="0" fontId="11" fillId="3" borderId="4" xfId="0" applyFont="1" applyFill="1" applyBorder="1" applyAlignment="1">
      <alignment horizontal="center" vertical="center"/>
    </xf>
    <xf numFmtId="1" fontId="11" fillId="3" borderId="17" xfId="0" applyNumberFormat="1" applyFont="1" applyFill="1" applyBorder="1" applyAlignment="1">
      <alignment horizontal="center" vertical="center"/>
    </xf>
    <xf numFmtId="1" fontId="11" fillId="3" borderId="4" xfId="0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 textRotation="255"/>
    </xf>
    <xf numFmtId="0" fontId="12" fillId="3" borderId="18" xfId="0" applyFont="1" applyFill="1" applyBorder="1" applyAlignment="1">
      <alignment horizontal="center" vertical="top" wrapText="1"/>
    </xf>
    <xf numFmtId="0" fontId="12" fillId="3" borderId="19" xfId="0" applyFont="1" applyFill="1" applyBorder="1" applyAlignment="1">
      <alignment horizontal="center" vertical="top" wrapText="1"/>
    </xf>
    <xf numFmtId="0" fontId="12" fillId="3" borderId="17" xfId="0" applyFont="1" applyFill="1" applyBorder="1" applyAlignment="1">
      <alignment horizontal="center" vertical="top" wrapText="1"/>
    </xf>
    <xf numFmtId="0" fontId="11" fillId="3" borderId="17" xfId="0" applyFont="1" applyFill="1" applyBorder="1" applyAlignment="1">
      <alignment horizontal="center" vertical="center" textRotation="90" wrapText="1"/>
    </xf>
    <xf numFmtId="0" fontId="11" fillId="3" borderId="20" xfId="0" applyFont="1" applyFill="1" applyBorder="1" applyAlignment="1">
      <alignment vertical="center" textRotation="90"/>
    </xf>
    <xf numFmtId="0" fontId="11" fillId="0" borderId="17" xfId="0" applyFont="1" applyFill="1" applyBorder="1" applyAlignment="1">
      <alignment horizontal="center" vertical="center" textRotation="180"/>
    </xf>
    <xf numFmtId="1" fontId="11" fillId="3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textRotation="180"/>
    </xf>
    <xf numFmtId="0" fontId="1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27BC2A75-5761-42CA-B35A-34BE5F0D51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</xdr:colOff>
      <xdr:row>0</xdr:row>
      <xdr:rowOff>85725</xdr:rowOff>
    </xdr:from>
    <xdr:to>
      <xdr:col>3</xdr:col>
      <xdr:colOff>1899920</xdr:colOff>
      <xdr:row>3</xdr:row>
      <xdr:rowOff>61595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045" y="85725"/>
          <a:ext cx="3686175" cy="839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L20"/>
  <sheetViews>
    <sheetView tabSelected="1" topLeftCell="AA1" zoomScaleNormal="100" workbookViewId="0">
      <selection activeCell="D22" sqref="D22"/>
    </sheetView>
  </sheetViews>
  <sheetFormatPr defaultColWidth="9" defaultRowHeight="15" x14ac:dyDescent="0.25"/>
  <cols>
    <col min="4" max="4" width="40" customWidth="1"/>
    <col min="5" max="5" width="7.140625" style="1" customWidth="1"/>
    <col min="6" max="6" width="7" style="1" customWidth="1"/>
    <col min="7" max="7" width="6.28515625" customWidth="1"/>
    <col min="8" max="8" width="7" customWidth="1"/>
    <col min="9" max="10" width="7" style="1" customWidth="1"/>
    <col min="11" max="35" width="7" customWidth="1"/>
    <col min="36" max="36" width="12.42578125" customWidth="1"/>
    <col min="37" max="37" width="15.42578125" customWidth="1"/>
    <col min="38" max="38" width="18.42578125" customWidth="1"/>
  </cols>
  <sheetData>
    <row r="2" spans="1:38" ht="26.1" customHeight="1" x14ac:dyDescent="0.25"/>
    <row r="3" spans="1:38" ht="27" customHeight="1" x14ac:dyDescent="0.25"/>
    <row r="5" spans="1:38" x14ac:dyDescent="0.25">
      <c r="A5" s="102" t="s">
        <v>0</v>
      </c>
      <c r="B5" s="102"/>
      <c r="C5" s="102"/>
      <c r="D5" s="18" t="s">
        <v>1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91" t="s">
        <v>2</v>
      </c>
      <c r="R5" s="92"/>
      <c r="S5" s="92"/>
      <c r="T5" s="92"/>
      <c r="U5" s="92"/>
      <c r="V5" s="92"/>
      <c r="W5" s="92" t="s">
        <v>3</v>
      </c>
      <c r="X5" s="92"/>
      <c r="Y5" s="92"/>
      <c r="Z5" s="15"/>
      <c r="AA5" s="15"/>
      <c r="AB5" s="19"/>
      <c r="AC5" s="19"/>
      <c r="AD5" s="19"/>
      <c r="AE5" s="19"/>
      <c r="AF5" s="19"/>
      <c r="AG5" s="19"/>
      <c r="AH5" s="26"/>
      <c r="AI5" s="19"/>
      <c r="AJ5" s="91" t="s">
        <v>4</v>
      </c>
      <c r="AK5" s="92"/>
      <c r="AL5" s="93"/>
    </row>
    <row r="6" spans="1:38" ht="53.1" customHeight="1" x14ac:dyDescent="0.25">
      <c r="A6" s="94"/>
      <c r="B6" s="95"/>
      <c r="C6" s="96"/>
      <c r="D6" s="11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8"/>
      <c r="Q6" s="99"/>
      <c r="R6" s="99"/>
      <c r="S6" s="99"/>
      <c r="T6" s="99"/>
      <c r="U6" s="99"/>
      <c r="V6" s="99"/>
      <c r="W6" s="99"/>
      <c r="X6" s="99"/>
      <c r="Y6" s="99"/>
      <c r="Z6" s="17"/>
      <c r="AA6" s="17"/>
      <c r="AB6" s="21"/>
      <c r="AC6" s="21"/>
      <c r="AD6" s="21"/>
      <c r="AE6" s="21"/>
      <c r="AF6" s="21"/>
      <c r="AG6" s="21"/>
      <c r="AH6" s="28"/>
      <c r="AI6" s="21"/>
      <c r="AJ6" s="100"/>
      <c r="AK6" s="100"/>
      <c r="AL6" s="101"/>
    </row>
    <row r="7" spans="1:38" x14ac:dyDescent="0.25">
      <c r="A7" s="84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6"/>
    </row>
    <row r="8" spans="1:38" ht="15" customHeight="1" x14ac:dyDescent="0.25">
      <c r="A8" s="71" t="s">
        <v>5</v>
      </c>
      <c r="B8" s="72"/>
      <c r="C8" s="73"/>
      <c r="D8" s="107" t="s">
        <v>6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5"/>
      <c r="AA8" s="5"/>
      <c r="AB8" s="5"/>
      <c r="AC8" s="5"/>
      <c r="AD8" s="5"/>
      <c r="AE8" s="5"/>
      <c r="AF8" s="5"/>
      <c r="AG8" s="5"/>
      <c r="AH8" s="5"/>
      <c r="AI8" s="5"/>
      <c r="AJ8" s="110" t="s">
        <v>7</v>
      </c>
      <c r="AK8" s="58" t="s">
        <v>8</v>
      </c>
      <c r="AL8" s="87" t="s">
        <v>9</v>
      </c>
    </row>
    <row r="9" spans="1:38" ht="15" customHeight="1" x14ac:dyDescent="0.25">
      <c r="A9" s="74"/>
      <c r="B9" s="75"/>
      <c r="C9" s="76"/>
      <c r="D9" s="108"/>
      <c r="E9" s="16" t="s">
        <v>11</v>
      </c>
      <c r="F9" s="16" t="s">
        <v>12</v>
      </c>
      <c r="G9" s="16" t="s">
        <v>13</v>
      </c>
      <c r="H9" s="16" t="s">
        <v>14</v>
      </c>
      <c r="I9" s="16" t="s">
        <v>15</v>
      </c>
      <c r="J9" s="16" t="s">
        <v>16</v>
      </c>
      <c r="K9" s="16" t="s">
        <v>10</v>
      </c>
      <c r="L9" s="16" t="s">
        <v>11</v>
      </c>
      <c r="M9" s="16" t="s">
        <v>12</v>
      </c>
      <c r="N9" s="16" t="s">
        <v>13</v>
      </c>
      <c r="O9" s="16" t="s">
        <v>14</v>
      </c>
      <c r="P9" s="16" t="s">
        <v>15</v>
      </c>
      <c r="Q9" s="16" t="s">
        <v>16</v>
      </c>
      <c r="R9" s="16" t="s">
        <v>10</v>
      </c>
      <c r="S9" s="16" t="s">
        <v>11</v>
      </c>
      <c r="T9" s="16" t="s">
        <v>12</v>
      </c>
      <c r="U9" s="16" t="s">
        <v>13</v>
      </c>
      <c r="V9" s="16" t="s">
        <v>14</v>
      </c>
      <c r="W9" s="16" t="s">
        <v>15</v>
      </c>
      <c r="X9" s="16" t="s">
        <v>16</v>
      </c>
      <c r="Y9" s="16" t="s">
        <v>10</v>
      </c>
      <c r="Z9" s="16" t="s">
        <v>11</v>
      </c>
      <c r="AA9" s="20" t="s">
        <v>12</v>
      </c>
      <c r="AB9" s="20" t="s">
        <v>13</v>
      </c>
      <c r="AC9" s="20" t="s">
        <v>14</v>
      </c>
      <c r="AD9" s="20" t="s">
        <v>15</v>
      </c>
      <c r="AE9" s="20" t="s">
        <v>16</v>
      </c>
      <c r="AF9" s="20" t="s">
        <v>10</v>
      </c>
      <c r="AG9" s="20" t="s">
        <v>11</v>
      </c>
      <c r="AH9" s="20" t="s">
        <v>12</v>
      </c>
      <c r="AI9" s="27" t="s">
        <v>13</v>
      </c>
      <c r="AJ9" s="111"/>
      <c r="AK9" s="58"/>
      <c r="AL9" s="88"/>
    </row>
    <row r="10" spans="1:38" ht="23.25" customHeight="1" x14ac:dyDescent="0.25">
      <c r="A10" s="77"/>
      <c r="B10" s="78"/>
      <c r="C10" s="79"/>
      <c r="D10" s="109"/>
      <c r="E10" s="22">
        <v>23</v>
      </c>
      <c r="F10" s="22">
        <v>24</v>
      </c>
      <c r="G10" s="22">
        <v>25</v>
      </c>
      <c r="H10" s="22">
        <v>26</v>
      </c>
      <c r="I10" s="22">
        <v>27</v>
      </c>
      <c r="J10" s="22">
        <v>28</v>
      </c>
      <c r="K10" s="22">
        <v>29</v>
      </c>
      <c r="L10" s="22">
        <v>30</v>
      </c>
      <c r="M10" s="22">
        <v>31</v>
      </c>
      <c r="N10" s="22">
        <v>1</v>
      </c>
      <c r="O10" s="22">
        <v>2</v>
      </c>
      <c r="P10" s="22">
        <v>3</v>
      </c>
      <c r="Q10" s="22">
        <v>4</v>
      </c>
      <c r="R10" s="22">
        <v>5</v>
      </c>
      <c r="S10" s="23">
        <v>6</v>
      </c>
      <c r="T10" s="22">
        <v>7</v>
      </c>
      <c r="U10" s="22">
        <v>8</v>
      </c>
      <c r="V10" s="24">
        <v>9</v>
      </c>
      <c r="W10" s="22">
        <v>10</v>
      </c>
      <c r="X10" s="22">
        <v>11</v>
      </c>
      <c r="Y10" s="22">
        <v>12</v>
      </c>
      <c r="Z10" s="25">
        <v>13</v>
      </c>
      <c r="AA10" s="10">
        <v>14</v>
      </c>
      <c r="AB10" s="10">
        <v>15</v>
      </c>
      <c r="AC10" s="10">
        <v>16</v>
      </c>
      <c r="AD10" s="10">
        <v>17</v>
      </c>
      <c r="AE10" s="10">
        <v>18</v>
      </c>
      <c r="AF10" s="10">
        <v>19</v>
      </c>
      <c r="AG10" s="10">
        <v>20</v>
      </c>
      <c r="AH10" s="10">
        <v>21</v>
      </c>
      <c r="AI10" s="10">
        <v>22</v>
      </c>
      <c r="AJ10" s="112"/>
      <c r="AK10" s="59"/>
      <c r="AL10" s="89"/>
    </row>
    <row r="11" spans="1:38" ht="21" customHeight="1" x14ac:dyDescent="0.25">
      <c r="A11" s="62"/>
      <c r="B11" s="63"/>
      <c r="C11" s="64"/>
      <c r="D11" s="81" t="s">
        <v>19</v>
      </c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3"/>
      <c r="AJ11" s="30"/>
      <c r="AK11" s="60"/>
      <c r="AL11" s="90"/>
    </row>
    <row r="12" spans="1:38" ht="27.75" customHeight="1" x14ac:dyDescent="0.25">
      <c r="A12" s="65"/>
      <c r="B12" s="66"/>
      <c r="C12" s="67"/>
      <c r="D12" s="12" t="s">
        <v>21</v>
      </c>
      <c r="E12" s="33">
        <v>2</v>
      </c>
      <c r="F12" s="34">
        <v>1</v>
      </c>
      <c r="G12" s="35">
        <v>2</v>
      </c>
      <c r="H12" s="35">
        <v>1</v>
      </c>
      <c r="I12" s="36">
        <v>2</v>
      </c>
      <c r="J12" s="37"/>
      <c r="K12" s="38"/>
      <c r="L12" s="39">
        <v>2</v>
      </c>
      <c r="M12" s="35">
        <v>1</v>
      </c>
      <c r="N12" s="35">
        <v>2</v>
      </c>
      <c r="O12" s="35">
        <v>2</v>
      </c>
      <c r="P12" s="33">
        <v>2</v>
      </c>
      <c r="Q12" s="40"/>
      <c r="R12" s="41"/>
      <c r="S12" s="42">
        <v>2</v>
      </c>
      <c r="T12" s="43">
        <v>2</v>
      </c>
      <c r="U12" s="44">
        <v>2</v>
      </c>
      <c r="V12" s="45">
        <v>2</v>
      </c>
      <c r="W12" s="36">
        <v>2</v>
      </c>
      <c r="X12" s="40"/>
      <c r="Y12" s="46"/>
      <c r="Z12" s="33">
        <v>2</v>
      </c>
      <c r="AA12" s="47">
        <v>2</v>
      </c>
      <c r="AB12" s="44">
        <v>2</v>
      </c>
      <c r="AC12" s="36">
        <v>2</v>
      </c>
      <c r="AD12" s="44">
        <v>2</v>
      </c>
      <c r="AE12" s="40"/>
      <c r="AF12" s="40"/>
      <c r="AG12" s="44">
        <v>2</v>
      </c>
      <c r="AH12" s="55">
        <v>2</v>
      </c>
      <c r="AI12" s="55">
        <v>2</v>
      </c>
      <c r="AJ12" s="31">
        <f t="shared" ref="AJ12:AJ20" si="0">SUM(E12:AA12)</f>
        <v>31</v>
      </c>
      <c r="AK12" s="61"/>
      <c r="AL12" s="90"/>
    </row>
    <row r="13" spans="1:38" ht="28.5" customHeight="1" x14ac:dyDescent="0.25">
      <c r="A13" s="65"/>
      <c r="B13" s="66"/>
      <c r="C13" s="67"/>
      <c r="D13" s="12" t="s">
        <v>23</v>
      </c>
      <c r="E13" s="33">
        <v>2</v>
      </c>
      <c r="F13" s="48">
        <v>2</v>
      </c>
      <c r="G13" s="35">
        <v>2</v>
      </c>
      <c r="H13" s="35">
        <v>1</v>
      </c>
      <c r="I13" s="36">
        <v>1</v>
      </c>
      <c r="J13" s="37"/>
      <c r="K13" s="38"/>
      <c r="L13" s="48">
        <v>2</v>
      </c>
      <c r="M13" s="35">
        <v>2</v>
      </c>
      <c r="N13" s="35">
        <v>2</v>
      </c>
      <c r="O13" s="35">
        <v>1</v>
      </c>
      <c r="P13" s="33">
        <v>1</v>
      </c>
      <c r="Q13" s="40"/>
      <c r="R13" s="41"/>
      <c r="S13" s="42">
        <v>1</v>
      </c>
      <c r="T13" s="43">
        <v>1</v>
      </c>
      <c r="U13" s="44">
        <v>2</v>
      </c>
      <c r="V13" s="45">
        <v>2</v>
      </c>
      <c r="W13" s="36">
        <v>2</v>
      </c>
      <c r="X13" s="40"/>
      <c r="Y13" s="46"/>
      <c r="Z13" s="33">
        <v>2</v>
      </c>
      <c r="AA13" s="47">
        <v>2</v>
      </c>
      <c r="AB13" s="44">
        <v>2</v>
      </c>
      <c r="AC13" s="36">
        <v>2</v>
      </c>
      <c r="AD13" s="44">
        <v>2</v>
      </c>
      <c r="AE13" s="40"/>
      <c r="AF13" s="40"/>
      <c r="AG13" s="44">
        <v>2</v>
      </c>
      <c r="AH13" s="55">
        <v>2</v>
      </c>
      <c r="AI13" s="55">
        <v>2</v>
      </c>
      <c r="AJ13" s="31">
        <f t="shared" si="0"/>
        <v>28</v>
      </c>
      <c r="AK13" s="61"/>
      <c r="AL13" s="90"/>
    </row>
    <row r="14" spans="1:38" ht="28.5" customHeight="1" x14ac:dyDescent="0.25">
      <c r="A14" s="65"/>
      <c r="B14" s="66"/>
      <c r="C14" s="67"/>
      <c r="D14" s="13" t="s">
        <v>22</v>
      </c>
      <c r="E14" s="33">
        <v>2</v>
      </c>
      <c r="F14" s="48">
        <v>2</v>
      </c>
      <c r="G14" s="35">
        <v>2</v>
      </c>
      <c r="H14" s="35">
        <v>2</v>
      </c>
      <c r="I14" s="36">
        <v>2</v>
      </c>
      <c r="J14" s="37"/>
      <c r="K14" s="38"/>
      <c r="L14" s="35">
        <v>2</v>
      </c>
      <c r="M14" s="36">
        <v>2</v>
      </c>
      <c r="N14" s="36">
        <v>2</v>
      </c>
      <c r="O14" s="35">
        <v>2</v>
      </c>
      <c r="P14" s="33">
        <v>2</v>
      </c>
      <c r="Q14" s="40"/>
      <c r="R14" s="46"/>
      <c r="S14" s="42">
        <v>2</v>
      </c>
      <c r="T14" s="43">
        <v>2</v>
      </c>
      <c r="U14" s="36">
        <v>2</v>
      </c>
      <c r="V14" s="36">
        <v>2</v>
      </c>
      <c r="W14" s="36">
        <v>2</v>
      </c>
      <c r="X14" s="40"/>
      <c r="Y14" s="46"/>
      <c r="Z14" s="36">
        <v>2</v>
      </c>
      <c r="AA14" s="36">
        <v>2</v>
      </c>
      <c r="AB14" s="36">
        <v>2</v>
      </c>
      <c r="AC14" s="36">
        <v>2</v>
      </c>
      <c r="AD14" s="36">
        <v>2</v>
      </c>
      <c r="AE14" s="40"/>
      <c r="AF14" s="40">
        <v>3</v>
      </c>
      <c r="AG14" s="44">
        <v>2</v>
      </c>
      <c r="AH14" s="55">
        <v>2</v>
      </c>
      <c r="AI14" s="55">
        <v>3</v>
      </c>
      <c r="AJ14" s="31">
        <f t="shared" si="0"/>
        <v>34</v>
      </c>
      <c r="AK14" s="61"/>
      <c r="AL14" s="90"/>
    </row>
    <row r="15" spans="1:38" ht="23.25" customHeight="1" x14ac:dyDescent="0.25">
      <c r="A15" s="65"/>
      <c r="B15" s="66"/>
      <c r="C15" s="67"/>
      <c r="D15" s="13" t="s">
        <v>24</v>
      </c>
      <c r="E15" s="33"/>
      <c r="F15" s="48"/>
      <c r="G15" s="35"/>
      <c r="H15" s="35"/>
      <c r="I15" s="36"/>
      <c r="J15" s="37"/>
      <c r="K15" s="38"/>
      <c r="L15" s="35"/>
      <c r="M15" s="35"/>
      <c r="N15" s="35"/>
      <c r="O15" s="35"/>
      <c r="P15" s="33"/>
      <c r="Q15" s="40"/>
      <c r="R15" s="46"/>
      <c r="S15" s="42"/>
      <c r="T15" s="43"/>
      <c r="U15" s="44"/>
      <c r="V15" s="45"/>
      <c r="W15" s="36"/>
      <c r="X15" s="40">
        <v>3</v>
      </c>
      <c r="Y15" s="46"/>
      <c r="Z15" s="33"/>
      <c r="AA15" s="47"/>
      <c r="AB15" s="44"/>
      <c r="AC15" s="36"/>
      <c r="AD15" s="44"/>
      <c r="AE15" s="40"/>
      <c r="AF15" s="40"/>
      <c r="AG15" s="47"/>
      <c r="AH15" s="56"/>
      <c r="AI15" s="47"/>
      <c r="AJ15" s="31">
        <f t="shared" si="0"/>
        <v>3</v>
      </c>
      <c r="AK15" s="61"/>
      <c r="AL15" s="90"/>
    </row>
    <row r="16" spans="1:38" ht="21.75" customHeight="1" x14ac:dyDescent="0.25">
      <c r="A16" s="65"/>
      <c r="B16" s="66"/>
      <c r="C16" s="67"/>
      <c r="D16" s="14" t="s">
        <v>18</v>
      </c>
      <c r="E16" s="33"/>
      <c r="F16" s="48"/>
      <c r="G16" s="35"/>
      <c r="H16" s="35"/>
      <c r="I16" s="36"/>
      <c r="J16" s="37"/>
      <c r="K16" s="38"/>
      <c r="L16" s="35"/>
      <c r="M16" s="35"/>
      <c r="N16" s="35"/>
      <c r="O16" s="35"/>
      <c r="P16" s="33"/>
      <c r="Q16" s="40"/>
      <c r="R16" s="46"/>
      <c r="S16" s="42"/>
      <c r="T16" s="43"/>
      <c r="U16" s="44">
        <v>1</v>
      </c>
      <c r="V16" s="45">
        <v>1</v>
      </c>
      <c r="W16" s="36"/>
      <c r="X16" s="40"/>
      <c r="Y16" s="46"/>
      <c r="Z16" s="33"/>
      <c r="AA16" s="47"/>
      <c r="AB16" s="44">
        <v>1</v>
      </c>
      <c r="AC16" s="36"/>
      <c r="AD16" s="44">
        <v>1</v>
      </c>
      <c r="AE16" s="40"/>
      <c r="AF16" s="40"/>
      <c r="AG16" s="47"/>
      <c r="AH16" s="56"/>
      <c r="AI16" s="47"/>
      <c r="AJ16" s="31">
        <f t="shared" si="0"/>
        <v>2</v>
      </c>
      <c r="AK16" s="61"/>
      <c r="AL16" s="90"/>
    </row>
    <row r="17" spans="1:38" ht="30.75" customHeight="1" x14ac:dyDescent="0.25">
      <c r="A17" s="65"/>
      <c r="B17" s="66"/>
      <c r="C17" s="67"/>
      <c r="D17" s="7" t="s">
        <v>25</v>
      </c>
      <c r="E17" s="49">
        <v>2</v>
      </c>
      <c r="F17" s="50">
        <v>2</v>
      </c>
      <c r="G17" s="49">
        <v>2</v>
      </c>
      <c r="H17" s="50">
        <v>2</v>
      </c>
      <c r="I17" s="49">
        <v>2</v>
      </c>
      <c r="J17" s="37"/>
      <c r="K17" s="38"/>
      <c r="L17" s="49">
        <v>2</v>
      </c>
      <c r="M17" s="50">
        <v>2</v>
      </c>
      <c r="N17" s="49">
        <v>2</v>
      </c>
      <c r="O17" s="50">
        <v>2</v>
      </c>
      <c r="P17" s="49">
        <v>2</v>
      </c>
      <c r="Q17" s="40"/>
      <c r="R17" s="46"/>
      <c r="S17" s="49">
        <v>2</v>
      </c>
      <c r="T17" s="50">
        <v>2</v>
      </c>
      <c r="U17" s="49">
        <v>2</v>
      </c>
      <c r="V17" s="50">
        <v>2</v>
      </c>
      <c r="W17" s="49">
        <v>2</v>
      </c>
      <c r="X17" s="40"/>
      <c r="Y17" s="46"/>
      <c r="Z17" s="33">
        <v>2</v>
      </c>
      <c r="AA17" s="47">
        <v>2</v>
      </c>
      <c r="AB17" s="51">
        <v>2</v>
      </c>
      <c r="AC17" s="51">
        <v>2</v>
      </c>
      <c r="AD17" s="51">
        <v>2</v>
      </c>
      <c r="AE17" s="40"/>
      <c r="AF17" s="40"/>
      <c r="AG17" s="47">
        <v>2</v>
      </c>
      <c r="AH17" s="56">
        <v>3</v>
      </c>
      <c r="AI17" s="47">
        <v>2</v>
      </c>
      <c r="AJ17" s="31">
        <f t="shared" si="0"/>
        <v>34</v>
      </c>
      <c r="AK17" s="61"/>
      <c r="AL17" s="90"/>
    </row>
    <row r="18" spans="1:38" ht="30" customHeight="1" x14ac:dyDescent="0.25">
      <c r="A18" s="65"/>
      <c r="B18" s="66"/>
      <c r="C18" s="67"/>
      <c r="D18" s="3" t="s">
        <v>26</v>
      </c>
      <c r="E18" s="33"/>
      <c r="F18" s="48"/>
      <c r="G18" s="35"/>
      <c r="H18" s="35">
        <v>1</v>
      </c>
      <c r="I18" s="36">
        <v>1</v>
      </c>
      <c r="J18" s="37"/>
      <c r="K18" s="38"/>
      <c r="L18" s="35">
        <v>1</v>
      </c>
      <c r="M18" s="35">
        <v>2</v>
      </c>
      <c r="N18" s="35">
        <v>1</v>
      </c>
      <c r="O18" s="35"/>
      <c r="P18" s="33"/>
      <c r="Q18" s="40"/>
      <c r="R18" s="46"/>
      <c r="S18" s="42">
        <v>1</v>
      </c>
      <c r="T18" s="43">
        <v>1</v>
      </c>
      <c r="U18" s="44">
        <v>1</v>
      </c>
      <c r="V18" s="45"/>
      <c r="W18" s="36">
        <v>1</v>
      </c>
      <c r="X18" s="40"/>
      <c r="Y18" s="46"/>
      <c r="Z18" s="33">
        <v>1</v>
      </c>
      <c r="AA18" s="47">
        <v>1</v>
      </c>
      <c r="AB18" s="44"/>
      <c r="AC18" s="36">
        <v>1</v>
      </c>
      <c r="AD18" s="44"/>
      <c r="AE18" s="40"/>
      <c r="AF18" s="40"/>
      <c r="AG18" s="47"/>
      <c r="AH18" s="56"/>
      <c r="AI18" s="47"/>
      <c r="AJ18" s="31">
        <f t="shared" si="0"/>
        <v>12</v>
      </c>
      <c r="AK18" s="61"/>
      <c r="AL18" s="90"/>
    </row>
    <row r="19" spans="1:38" ht="38.25" customHeight="1" x14ac:dyDescent="0.25">
      <c r="A19" s="68"/>
      <c r="B19" s="69"/>
      <c r="C19" s="70"/>
      <c r="D19" s="8" t="s">
        <v>20</v>
      </c>
      <c r="E19" s="33"/>
      <c r="F19" s="48"/>
      <c r="G19" s="35"/>
      <c r="H19" s="35"/>
      <c r="I19" s="52"/>
      <c r="J19" s="37"/>
      <c r="K19" s="38"/>
      <c r="L19" s="35"/>
      <c r="M19" s="35"/>
      <c r="N19" s="35"/>
      <c r="O19" s="35"/>
      <c r="P19" s="33"/>
      <c r="Q19" s="40"/>
      <c r="R19" s="46"/>
      <c r="S19" s="53"/>
      <c r="T19" s="43"/>
      <c r="U19" s="44"/>
      <c r="V19" s="45"/>
      <c r="W19" s="52"/>
      <c r="X19" s="40"/>
      <c r="Y19" s="46"/>
      <c r="Z19" s="33">
        <v>5</v>
      </c>
      <c r="AA19" s="54"/>
      <c r="AB19" s="44"/>
      <c r="AC19" s="52"/>
      <c r="AD19" s="44">
        <v>6</v>
      </c>
      <c r="AE19" s="40"/>
      <c r="AF19" s="40"/>
      <c r="AG19" s="54"/>
      <c r="AH19" s="57"/>
      <c r="AI19" s="54"/>
      <c r="AJ19" s="31">
        <f t="shared" si="0"/>
        <v>5</v>
      </c>
      <c r="AK19" s="61"/>
      <c r="AL19" s="90"/>
    </row>
    <row r="20" spans="1:38" s="2" customFormat="1" ht="19.5" customHeight="1" x14ac:dyDescent="0.25">
      <c r="A20" s="104" t="s">
        <v>17</v>
      </c>
      <c r="B20" s="105"/>
      <c r="C20" s="105"/>
      <c r="D20" s="106"/>
      <c r="E20" s="4">
        <f t="shared" ref="E20:AI20" si="1">SUM(E11:E19)</f>
        <v>8</v>
      </c>
      <c r="F20" s="6">
        <f t="shared" si="1"/>
        <v>7</v>
      </c>
      <c r="G20" s="6">
        <f t="shared" si="1"/>
        <v>8</v>
      </c>
      <c r="H20" s="6">
        <f t="shared" si="1"/>
        <v>7</v>
      </c>
      <c r="I20" s="6">
        <f t="shared" si="1"/>
        <v>8</v>
      </c>
      <c r="J20" s="6">
        <f t="shared" si="1"/>
        <v>0</v>
      </c>
      <c r="K20" s="6">
        <f t="shared" si="1"/>
        <v>0</v>
      </c>
      <c r="L20" s="6">
        <f t="shared" si="1"/>
        <v>9</v>
      </c>
      <c r="M20" s="4">
        <f t="shared" si="1"/>
        <v>9</v>
      </c>
      <c r="N20" s="4">
        <f t="shared" si="1"/>
        <v>9</v>
      </c>
      <c r="O20" s="4">
        <f t="shared" si="1"/>
        <v>7</v>
      </c>
      <c r="P20" s="4">
        <f t="shared" si="1"/>
        <v>7</v>
      </c>
      <c r="Q20" s="4">
        <f t="shared" si="1"/>
        <v>0</v>
      </c>
      <c r="R20" s="4">
        <f t="shared" si="1"/>
        <v>0</v>
      </c>
      <c r="S20" s="9">
        <f t="shared" si="1"/>
        <v>8</v>
      </c>
      <c r="T20" s="4">
        <f t="shared" si="1"/>
        <v>8</v>
      </c>
      <c r="U20" s="4">
        <f t="shared" si="1"/>
        <v>10</v>
      </c>
      <c r="V20" s="4">
        <f t="shared" si="1"/>
        <v>9</v>
      </c>
      <c r="W20" s="4">
        <f t="shared" si="1"/>
        <v>9</v>
      </c>
      <c r="X20" s="4">
        <f t="shared" si="1"/>
        <v>3</v>
      </c>
      <c r="Y20" s="4">
        <f t="shared" si="1"/>
        <v>0</v>
      </c>
      <c r="Z20" s="9">
        <f t="shared" si="1"/>
        <v>14</v>
      </c>
      <c r="AA20" s="29">
        <f t="shared" si="1"/>
        <v>9</v>
      </c>
      <c r="AB20" s="29">
        <f t="shared" si="1"/>
        <v>9</v>
      </c>
      <c r="AC20" s="29">
        <f t="shared" si="1"/>
        <v>9</v>
      </c>
      <c r="AD20" s="29">
        <f t="shared" si="1"/>
        <v>15</v>
      </c>
      <c r="AE20" s="29">
        <f t="shared" si="1"/>
        <v>0</v>
      </c>
      <c r="AF20" s="29">
        <f t="shared" si="1"/>
        <v>3</v>
      </c>
      <c r="AG20" s="29">
        <f t="shared" si="1"/>
        <v>8</v>
      </c>
      <c r="AH20" s="29">
        <f t="shared" si="1"/>
        <v>9</v>
      </c>
      <c r="AI20" s="29">
        <f t="shared" si="1"/>
        <v>9</v>
      </c>
      <c r="AJ20" s="32">
        <f t="shared" si="0"/>
        <v>149</v>
      </c>
      <c r="AK20" s="61"/>
      <c r="AL20" s="90"/>
    </row>
  </sheetData>
  <mergeCells count="22">
    <mergeCell ref="A7:AL7"/>
    <mergeCell ref="AL8:AL10"/>
    <mergeCell ref="AL11:AL20"/>
    <mergeCell ref="AJ5:AL5"/>
    <mergeCell ref="A6:C6"/>
    <mergeCell ref="E6:P6"/>
    <mergeCell ref="Q6:V6"/>
    <mergeCell ref="W6:Y6"/>
    <mergeCell ref="AJ6:AL6"/>
    <mergeCell ref="A5:C5"/>
    <mergeCell ref="E5:P5"/>
    <mergeCell ref="Q5:V5"/>
    <mergeCell ref="W5:Y5"/>
    <mergeCell ref="A20:D20"/>
    <mergeCell ref="D8:D10"/>
    <mergeCell ref="AJ8:AJ10"/>
    <mergeCell ref="AK8:AK10"/>
    <mergeCell ref="AK11:AK20"/>
    <mergeCell ref="A11:C19"/>
    <mergeCell ref="A8:C10"/>
    <mergeCell ref="E8:Y8"/>
    <mergeCell ref="D11:AI11"/>
  </mergeCells>
  <pageMargins left="0.69930555555555596" right="0.69930555555555596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ADICIPTA7</dc:creator>
  <cp:keywords/>
  <dc:description/>
  <cp:lastModifiedBy>Lena</cp:lastModifiedBy>
  <cp:revision/>
  <dcterms:created xsi:type="dcterms:W3CDTF">2017-01-31T05:21:00Z</dcterms:created>
  <dcterms:modified xsi:type="dcterms:W3CDTF">2021-10-22T12:31:34Z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