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E1561AD7-420B-4EB2-9311-613363C1217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1" l="1"/>
  <c r="N2" i="1"/>
  <c r="L3" i="1"/>
</calcChain>
</file>

<file path=xl/sharedStrings.xml><?xml version="1.0" encoding="utf-8"?>
<sst xmlns="http://schemas.openxmlformats.org/spreadsheetml/2006/main" count="39" uniqueCount="27">
  <si>
    <t>产品条码</t>
    <phoneticPr fontId="2" type="noConversion"/>
  </si>
  <si>
    <t>客户代码</t>
    <phoneticPr fontId="2" type="noConversion"/>
  </si>
  <si>
    <t>产品型号</t>
    <phoneticPr fontId="2" type="noConversion"/>
  </si>
  <si>
    <t>申报价值</t>
    <phoneticPr fontId="2" type="noConversion"/>
  </si>
  <si>
    <t>货币单位</t>
    <phoneticPr fontId="2" type="noConversion"/>
  </si>
  <si>
    <t>品牌名称</t>
    <phoneticPr fontId="2" type="noConversion"/>
  </si>
  <si>
    <t>尺寸(长x宽x高)</t>
    <phoneticPr fontId="2" type="noConversion"/>
  </si>
  <si>
    <t>重量(KG)</t>
    <phoneticPr fontId="2" type="noConversion"/>
  </si>
  <si>
    <t>20x30x50</t>
    <phoneticPr fontId="2" type="noConversion"/>
  </si>
  <si>
    <t>类型</t>
    <phoneticPr fontId="2" type="noConversion"/>
  </si>
  <si>
    <t>是否行</t>
    <phoneticPr fontId="2" type="noConversion"/>
  </si>
  <si>
    <t>第一</t>
  </si>
  <si>
    <t>是</t>
  </si>
  <si>
    <t>第二</t>
  </si>
  <si>
    <t>否</t>
  </si>
  <si>
    <t>20x30x51</t>
  </si>
  <si>
    <t xml:space="preserve">不去除空格测试  </t>
    <phoneticPr fontId="2" type="noConversion"/>
  </si>
  <si>
    <t xml:space="preserve">  不去除空格测试  </t>
    <phoneticPr fontId="2" type="noConversion"/>
  </si>
  <si>
    <t>公式测试</t>
    <phoneticPr fontId="2" type="noConversion"/>
  </si>
  <si>
    <t>20x30x52</t>
  </si>
  <si>
    <t>20x30x53</t>
  </si>
  <si>
    <t>身份证</t>
    <phoneticPr fontId="2" type="noConversion"/>
  </si>
  <si>
    <t>性别</t>
    <phoneticPr fontId="2" type="noConversion"/>
  </si>
  <si>
    <t>430626200009129046</t>
    <phoneticPr fontId="2" type="noConversion"/>
  </si>
  <si>
    <t>12 3123</t>
    <phoneticPr fontId="2" type="noConversion"/>
  </si>
  <si>
    <t>1231 23</t>
    <phoneticPr fontId="2" type="noConversion"/>
  </si>
  <si>
    <t>产品1代码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</si>
</sst>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9C5700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3" fillId="2" borderId="0" xfId="1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0" fontId="4" fillId="0" borderId="0" xfId="0" applyFont="1"/>
    <xf numFmtId="49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selection activeCell="B7" sqref="B7"/>
    </sheetView>
  </sheetViews>
  <sheetFormatPr defaultRowHeight="14.25" x14ac:dyDescent="0.2"/>
  <cols>
    <col min="1" max="9" width="15.625" customWidth="1"/>
    <col min="12" max="12" width="10" bestFit="1" customWidth="1"/>
    <col min="13" max="13" width="23.75" customWidth="1"/>
    <col min="14" max="14" width="15.375" customWidth="1"/>
  </cols>
  <sheetData>
    <row r="1" spans="1:14" x14ac:dyDescent="0.2">
      <c r="A1" s="1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10</v>
      </c>
      <c r="L1" s="1" t="s">
        <v>18</v>
      </c>
      <c r="M1" s="1" t="s">
        <v>21</v>
      </c>
      <c r="N1" s="1" t="s">
        <v>22</v>
      </c>
    </row>
    <row r="2" spans="1:14" ht="17.25" x14ac:dyDescent="0.3">
      <c r="A2">
        <v>12</v>
      </c>
      <c r="B2">
        <v>123123</v>
      </c>
      <c r="C2">
        <v>1231</v>
      </c>
      <c r="D2">
        <v>1234124</v>
      </c>
      <c r="E2">
        <v>123123</v>
      </c>
      <c r="F2">
        <v>1231</v>
      </c>
      <c r="G2">
        <v>12412</v>
      </c>
      <c r="H2" t="s">
        <v>8</v>
      </c>
      <c r="I2">
        <v>20</v>
      </c>
      <c r="J2" s="2" t="s">
        <v>11</v>
      </c>
      <c r="K2" s="2" t="s">
        <v>12</v>
      </c>
      <c r="L2" s="3">
        <f ca="1">TODAY()</f>
        <v>43726</v>
      </c>
      <c r="M2" s="5" t="s">
        <v>23</v>
      </c>
      <c r="N2" s="4" t="str">
        <f>IF(MOD(MID(M2,17,1),2)=1,"男","女")</f>
        <v>女</v>
      </c>
    </row>
    <row r="3" spans="1:14" x14ac:dyDescent="0.2">
      <c r="A3">
        <v>12123</v>
      </c>
      <c r="B3">
        <v>123123</v>
      </c>
      <c r="C3">
        <v>12312412</v>
      </c>
      <c r="D3">
        <v>12312314</v>
      </c>
      <c r="E3">
        <v>123124</v>
      </c>
      <c r="F3">
        <v>1231</v>
      </c>
      <c r="G3">
        <v>123513</v>
      </c>
      <c r="H3" t="s">
        <v>8</v>
      </c>
      <c r="I3">
        <v>50</v>
      </c>
      <c r="J3" s="2" t="s">
        <v>13</v>
      </c>
      <c r="K3" s="2" t="s">
        <v>14</v>
      </c>
      <c r="L3" s="3">
        <f ca="1">TODAY()</f>
        <v>43726</v>
      </c>
    </row>
    <row r="4" spans="1:14" x14ac:dyDescent="0.2">
      <c r="A4" t="s">
        <v>16</v>
      </c>
      <c r="B4">
        <v>123123</v>
      </c>
      <c r="C4">
        <v>12312412</v>
      </c>
      <c r="D4">
        <v>12312314</v>
      </c>
      <c r="E4">
        <v>123124</v>
      </c>
      <c r="F4">
        <v>1231</v>
      </c>
      <c r="G4">
        <v>123513</v>
      </c>
      <c r="H4" t="s">
        <v>15</v>
      </c>
      <c r="I4">
        <v>51</v>
      </c>
      <c r="J4" s="2" t="s">
        <v>13</v>
      </c>
      <c r="K4" s="2" t="s">
        <v>14</v>
      </c>
      <c r="L4" s="3"/>
    </row>
    <row r="5" spans="1:14" x14ac:dyDescent="0.2">
      <c r="A5" t="s">
        <v>17</v>
      </c>
      <c r="B5">
        <v>123123</v>
      </c>
      <c r="C5">
        <v>12312412</v>
      </c>
      <c r="D5">
        <v>12312314</v>
      </c>
      <c r="E5">
        <v>123124</v>
      </c>
      <c r="F5">
        <v>1231</v>
      </c>
      <c r="G5">
        <v>123513</v>
      </c>
      <c r="H5" t="s">
        <v>15</v>
      </c>
      <c r="I5">
        <v>51</v>
      </c>
      <c r="J5" s="2" t="s">
        <v>13</v>
      </c>
      <c r="K5" s="2" t="s">
        <v>14</v>
      </c>
      <c r="L5" s="3"/>
    </row>
    <row r="6" spans="1:14" x14ac:dyDescent="0.2">
      <c r="A6" t="s">
        <v>17</v>
      </c>
      <c r="B6" t="s">
        <v>24</v>
      </c>
      <c r="C6">
        <v>12312412</v>
      </c>
      <c r="D6">
        <v>12312314</v>
      </c>
      <c r="E6">
        <v>123124</v>
      </c>
      <c r="F6">
        <v>1231</v>
      </c>
      <c r="G6">
        <v>123513</v>
      </c>
      <c r="H6" t="s">
        <v>19</v>
      </c>
      <c r="I6">
        <v>52</v>
      </c>
      <c r="J6" s="2" t="s">
        <v>13</v>
      </c>
      <c r="K6" s="2" t="s">
        <v>14</v>
      </c>
      <c r="L6" s="3"/>
    </row>
    <row r="7" spans="1:14" x14ac:dyDescent="0.2">
      <c r="A7" t="s">
        <v>17</v>
      </c>
      <c r="B7" t="s">
        <v>25</v>
      </c>
      <c r="C7">
        <v>12312412</v>
      </c>
      <c r="D7">
        <v>12312314</v>
      </c>
      <c r="E7">
        <v>123124</v>
      </c>
      <c r="F7">
        <v>1231</v>
      </c>
      <c r="G7">
        <v>123513</v>
      </c>
      <c r="H7" t="s">
        <v>20</v>
      </c>
      <c r="J7" s="2" t="s">
        <v>13</v>
      </c>
      <c r="K7" s="2" t="s">
        <v>14</v>
      </c>
      <c r="L7" s="3"/>
    </row>
  </sheetData>
  <phoneticPr fontId="2" type="noConversion"/>
  <dataValidations count="2">
    <dataValidation type="list" sqref="K1:K7" xr:uid="{90061FCE-F949-4071-A206-8FCABBFDE82B}">
      <formula1>"是,否"</formula1>
    </dataValidation>
    <dataValidation type="list" sqref="J1:J7" xr:uid="{D223E661-8643-415F-96E7-01981C896EC2}">
      <formula1>"第一,第二"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2019-09-18T03:47:22Z</dcterms:modified>
</cp:coreProperties>
</file>