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_flores\OneDrive - TP ICAP\2023\"/>
    </mc:Choice>
  </mc:AlternateContent>
  <xr:revisionPtr revIDLastSave="0" documentId="13_ncr:1_{AA3EDFB0-2138-44B7-9067-2A871349C8AF}" xr6:coauthVersionLast="47" xr6:coauthVersionMax="47" xr10:uidLastSave="{00000000-0000-0000-0000-000000000000}"/>
  <bookViews>
    <workbookView xWindow="-28920" yWindow="-120" windowWidth="29040" windowHeight="16440" activeTab="2" xr2:uid="{7306AE1F-FC47-437E-A242-20A1BA487ECB}"/>
  </bookViews>
  <sheets>
    <sheet name="OT Summary" sheetId="3" r:id="rId1"/>
    <sheet name="OT Data" sheetId="1" r:id="rId2"/>
    <sheet name="PH Wintel Shift" sheetId="2" r:id="rId3"/>
    <sheet name="Wintel Tickets" sheetId="4" r:id="rId4"/>
  </sheets>
  <definedNames>
    <definedName name="_xlnm._FilterDatabase" localSheetId="1" hidden="1">'OT Data'!$A$2:$G$45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<sst xmlns="http://schemas.openxmlformats.org/spreadsheetml/2006/main" count="220" uniqueCount="103">
  <si>
    <t>Prodmarker cluster/ PROD 1 Patching</t>
  </si>
  <si>
    <t>Prod 1 Patching</t>
  </si>
  <si>
    <t>PROD 2 Patching</t>
  </si>
  <si>
    <t>Reggie</t>
  </si>
  <si>
    <t>PROD 1 Patching</t>
  </si>
  <si>
    <t>Pat</t>
  </si>
  <si>
    <t>CHG0110684 = Global Windows Patching Cycle 1 Phase 2 - 14th January 2023</t>
  </si>
  <si>
    <t>RDOT Prod 1 Patching</t>
  </si>
  <si>
    <t>RDOT Prod 2 Patching</t>
  </si>
  <si>
    <t>Ian</t>
  </si>
  <si>
    <t>9AM</t>
  </si>
  <si>
    <t>12PM</t>
  </si>
  <si>
    <t>INC1725919 / PRB0042264 Intermittent email and slowness - Matchbook and Edeal</t>
  </si>
  <si>
    <t>9PM</t>
  </si>
  <si>
    <t>Special Non- Working Holiday</t>
  </si>
  <si>
    <t>Regular Holidy</t>
  </si>
  <si>
    <t>JV</t>
  </si>
  <si>
    <t>6:00AM</t>
  </si>
  <si>
    <t>2:00PM</t>
  </si>
  <si>
    <t xml:space="preserve">Cycle 1 - Phase 2 Non Prod </t>
  </si>
  <si>
    <t>9:00AM</t>
  </si>
  <si>
    <t>Cycle 1 - Phase 3 Prod 1</t>
  </si>
  <si>
    <t>9:00PM</t>
  </si>
  <si>
    <t>12:00AM</t>
  </si>
  <si>
    <t>Onshift Holiday</t>
  </si>
  <si>
    <t xml:space="preserve">Cycle 1 - Phase 4 Prod 2 </t>
  </si>
  <si>
    <t>4:00AM</t>
  </si>
  <si>
    <t>Bien</t>
  </si>
  <si>
    <t>Team Meeting</t>
  </si>
  <si>
    <t>Team Meeting/OT due to Weekend Change</t>
  </si>
  <si>
    <t>Regular Shift</t>
  </si>
  <si>
    <t>team meeting</t>
  </si>
  <si>
    <t>Patching Cycle 1 Prod 2</t>
  </si>
  <si>
    <t>Jeff</t>
  </si>
  <si>
    <t>Wintel Operations Team Meeting</t>
  </si>
  <si>
    <t>Mike</t>
  </si>
  <si>
    <t>CHG0110684 - Server Patching</t>
  </si>
  <si>
    <t>Global Windows Patching Cycle</t>
  </si>
  <si>
    <t>John</t>
  </si>
  <si>
    <t>Jan 21,2023</t>
  </si>
  <si>
    <t>1:00PM</t>
  </si>
  <si>
    <t>11:00PM</t>
  </si>
  <si>
    <t>Prod1 Patching</t>
  </si>
  <si>
    <t>Randy</t>
  </si>
  <si>
    <t>25-02-23</t>
  </si>
  <si>
    <t>iRodeal Deployments and support CTASK0043145</t>
  </si>
  <si>
    <t>26-02-23</t>
  </si>
  <si>
    <t>CreditDeal deployments and support CTASK0042695</t>
  </si>
  <si>
    <t>24-02-23</t>
  </si>
  <si>
    <t>WFH / Holiday</t>
  </si>
  <si>
    <t>18-02-23</t>
  </si>
  <si>
    <t>DHCP scope changes</t>
  </si>
  <si>
    <t>ONSITE/HOLIDAY: Manila ESXi build/training</t>
  </si>
  <si>
    <t>17-02-23</t>
  </si>
  <si>
    <t>Manila ESX Build with JM Cruz</t>
  </si>
  <si>
    <t>3:00PM</t>
  </si>
  <si>
    <t>CHG0111842 - De-advertisement of DC</t>
  </si>
  <si>
    <t>Holiday/WFH</t>
  </si>
  <si>
    <t>11:00AM</t>
  </si>
  <si>
    <t>08:00PM</t>
  </si>
  <si>
    <t>Special Non-Working Holiday</t>
  </si>
  <si>
    <t>JOhn</t>
  </si>
  <si>
    <t>Regie</t>
  </si>
  <si>
    <t>12:00PM</t>
  </si>
  <si>
    <t>Holiday</t>
  </si>
  <si>
    <t>Restday OT/ Irodeal Deployments</t>
  </si>
  <si>
    <t>Restday OT/ Irodeal Rollback deployments</t>
  </si>
  <si>
    <t>Ivanti License Verification Report for Jo</t>
  </si>
  <si>
    <t>Operational</t>
  </si>
  <si>
    <t>Patching</t>
  </si>
  <si>
    <t>Gov Mandated</t>
  </si>
  <si>
    <t>Madated OT</t>
  </si>
  <si>
    <t>DC Exit</t>
  </si>
  <si>
    <t>Date</t>
  </si>
  <si>
    <t>Start</t>
  </si>
  <si>
    <t>End</t>
  </si>
  <si>
    <t>Time</t>
  </si>
  <si>
    <t>Type</t>
  </si>
  <si>
    <t>Monday</t>
  </si>
  <si>
    <t>Tuesday</t>
  </si>
  <si>
    <t>Wednesday</t>
  </si>
  <si>
    <t>Thursday</t>
  </si>
  <si>
    <t>Friday</t>
  </si>
  <si>
    <t>Saturday</t>
  </si>
  <si>
    <t>Sunday</t>
  </si>
  <si>
    <t>Project/Escalations</t>
  </si>
  <si>
    <t>Shift</t>
  </si>
  <si>
    <t>APAC</t>
  </si>
  <si>
    <t>EMEA</t>
  </si>
  <si>
    <t>AMER</t>
  </si>
  <si>
    <t>Tech</t>
  </si>
  <si>
    <t>Hours</t>
  </si>
  <si>
    <t>Grand Total</t>
  </si>
  <si>
    <t>Sum of Hours</t>
  </si>
  <si>
    <t>Row Labels</t>
  </si>
  <si>
    <t>2023 Data</t>
  </si>
  <si>
    <t>Overtime spent relating to DC exit</t>
  </si>
  <si>
    <t>GOV mandated Overtime, I.E, work that falls into PH holidays. This are mandatory and should be remove from the equation</t>
  </si>
  <si>
    <t>OT mandated by our role. Unavoidable OT required for running a 24/7 Team. I.E. Team Meeting</t>
  </si>
  <si>
    <t>OT caused by Operational Tasks</t>
  </si>
  <si>
    <t>OT cased byQ1 Patching</t>
  </si>
  <si>
    <t>Polt shows resources only in the PH.</t>
  </si>
  <si>
    <t>* 1 FTE is dedicated to Messaging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</si>
</sst>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entury Gothic"/>
      <family val="2"/>
    </font>
    <font>
      <sz val="11"/>
      <color rgb="FF444444"/>
      <name val="Calibri"/>
      <family val="2"/>
      <charset val="1"/>
      <scheme val="minor"/>
    </font>
    <font>
      <sz val="10"/>
      <name val="Calibri"/>
      <family val="2"/>
      <charset val="1"/>
      <scheme val="minor"/>
    </font>
    <font>
      <sz val="10"/>
      <color rgb="FF000000"/>
      <name val="Calibri"/>
      <family val="2"/>
      <charset val="1"/>
      <scheme val="minor"/>
    </font>
    <font>
      <sz val="8"/>
      <name val="Calibri"/>
      <family val="2"/>
      <scheme val="minor"/>
    </font>
    <font>
      <sz val="12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1C6EA4"/>
      </left>
      <right style="thin">
        <color rgb="FFAAAAAA"/>
      </right>
      <top style="thin">
        <color rgb="FF1C6EA4"/>
      </top>
      <bottom style="thin">
        <color rgb="FF1C6EA4"/>
      </bottom>
      <diagonal/>
    </border>
    <border>
      <left style="thin">
        <color rgb="FFAAAAAA"/>
      </left>
      <right style="thin">
        <color rgb="FFAAAAAA"/>
      </right>
      <top style="thin">
        <color rgb="FF1C6EA4"/>
      </top>
      <bottom style="thin">
        <color rgb="FF1C6EA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AAAAAA"/>
      </left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15" fontId="2" fillId="0" borderId="1" xfId="0" applyNumberFormat="1" applyFont="1" applyBorder="1" applyAlignment="1">
      <alignment horizontal="center"/>
    </xf>
    <xf numFmtId="18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/>
    <xf numFmtId="15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5" fontId="2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18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4" xfId="0" applyFont="1" applyFill="1" applyBorder="1"/>
    <xf numFmtId="20" fontId="5" fillId="2" borderId="5" xfId="0" applyNumberFormat="1" applyFont="1" applyFill="1" applyBorder="1"/>
    <xf numFmtId="0" fontId="5" fillId="2" borderId="5" xfId="0" applyFont="1" applyFill="1" applyBorder="1"/>
    <xf numFmtId="15" fontId="2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0" fontId="7" fillId="0" borderId="0" xfId="0" applyFont="1" applyAlignment="1">
      <alignment horizontal="center" vertical="center" wrapText="1"/>
    </xf>
    <xf numFmtId="3" fontId="8" fillId="0" borderId="0" xfId="1" applyNumberFormat="1"/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7"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entury Gothic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entury Gothic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entury Gothic"/>
        <family val="2"/>
        <scheme val="none"/>
      </font>
      <numFmt numFmtId="23" formatCode="h:mm\ AM/P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entury Gothic"/>
        <family val="2"/>
        <scheme val="none"/>
      </font>
      <numFmt numFmtId="23" formatCode="h:mm\ AM/P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entury Gothic"/>
        <family val="2"/>
        <scheme val="none"/>
      </font>
      <numFmt numFmtId="20" formatCode="d\-mmm\-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[wintelheadcount.xlsx]OT Summary!PivotTable1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3"/>
        <c:spPr>
          <a:solidFill>
            <a:schemeClr val="accent3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4"/>
        <c:spPr>
          <a:solidFill>
            <a:schemeClr val="accent4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  <c:pivotFmt>
        <c:idx val="5"/>
        <c:spPr>
          <a:solidFill>
            <a:schemeClr val="accent5"/>
          </a:solidFill>
          <a:ln>
            <a:noFill/>
          </a:ln>
          <a:effectLst>
            <a:outerShdw blurRad="88900" sx="102000" sy="102000" algn="ctr" rotWithShape="0">
              <a:prstClr val="black">
                <a:alpha val="10000"/>
              </a:prstClr>
            </a:outerShdw>
          </a:effectLst>
          <a:scene3d>
            <a:camera prst="orthographicFront"/>
            <a:lightRig rig="threePt" dir="t"/>
          </a:scene3d>
          <a:sp3d>
            <a:bevelT w="127000" h="127000"/>
            <a:bevelB w="127000" h="127000"/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'OT Summary'!$B$6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77D3-4AE4-9668-F267027875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77D3-4AE4-9668-F267027875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77D3-4AE4-9668-F2670278756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77D3-4AE4-9668-F2670278756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77D3-4AE4-9668-F267027875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'OT Summary'!$A$7:$A$12</c:f>
              <c:strCache>
                <c:ptCount val="5"/>
                <c:pt idx="0">
                  <c:v>DC Exit</c:v>
                </c:pt>
                <c:pt idx="1">
                  <c:v>Gov Mandated</c:v>
                </c:pt>
                <c:pt idx="2">
                  <c:v>Madated OT</c:v>
                </c:pt>
                <c:pt idx="3">
                  <c:v>Operational</c:v>
                </c:pt>
                <c:pt idx="4">
                  <c:v>Patching</c:v>
                </c:pt>
              </c:strCache>
            </c:strRef>
          </c:cat>
          <c:val>
            <c:numRef>
              <c:f>'OT Summary'!$B$7:$B$12</c:f>
              <c:numCache>
                <c:formatCode>General</c:formatCode>
                <c:ptCount val="5"/>
                <c:pt idx="0">
                  <c:v>16</c:v>
                </c:pt>
                <c:pt idx="1">
                  <c:v>91</c:v>
                </c:pt>
                <c:pt idx="2">
                  <c:v>6.5</c:v>
                </c:pt>
                <c:pt idx="3">
                  <c:v>36.5</c:v>
                </c:pt>
                <c:pt idx="4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3-4AE4-9668-F2670278756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4</xdr:row>
      <xdr:rowOff>114300</xdr:rowOff>
    </xdr:from>
    <xdr:to>
      <xdr:col>6</xdr:col>
      <xdr:colOff>714375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1CA59D-F202-BFA1-E682-BECFA2A2A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420180</xdr:colOff>
      <xdr:row>16</xdr:row>
      <xdr:rowOff>162373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DD1FB9-86FC-46FD-8C40-3162B2CA31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35380" cy="3210373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27</xdr:col>
      <xdr:colOff>372548</xdr:colOff>
      <xdr:row>16</xdr:row>
      <xdr:rowOff>162373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8231E4-8D9D-45EE-9CBF-F09B02460C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0"/>
          <a:ext cx="7687748" cy="32103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12</xdr:col>
      <xdr:colOff>410653</xdr:colOff>
      <xdr:row>36</xdr:row>
      <xdr:rowOff>171899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00D75F2-C4FF-4EEA-A592-F161DD98D7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810000"/>
          <a:ext cx="7725853" cy="3219899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20</xdr:row>
      <xdr:rowOff>0</xdr:rowOff>
    </xdr:from>
    <xdr:to>
      <xdr:col>27</xdr:col>
      <xdr:colOff>286811</xdr:colOff>
      <xdr:row>36</xdr:row>
      <xdr:rowOff>181426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74BD071-A6E9-4859-BFD1-B4330D4E0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44000" y="3810000"/>
          <a:ext cx="7602011" cy="322942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lores, Jeff" refreshedDate="45025.840035300927" createdVersion="8" refreshedVersion="8" minRefreshableVersion="3" recordCount="44" xr:uid="{45C288DE-F1B4-4CDD-9E30-BF9ACD666B86}">
  <cacheSource type="worksheet">
    <worksheetSource name="Table1"/>
  </cacheSource>
  <cacheFields count="7">
    <cacheField name="Date" numFmtId="0">
      <sharedItems containsDate="1" containsMixedTypes="1" minDate="2022-11-01T00:00:00" maxDate="2023-03-30T00:00:00"/>
    </cacheField>
    <cacheField name="Start" numFmtId="0">
      <sharedItems containsDate="1" containsMixedTypes="1" minDate="1899-12-30T01:00:00" maxDate="1899-12-30T22:00:00"/>
    </cacheField>
    <cacheField name="End" numFmtId="0">
      <sharedItems containsDate="1" containsMixedTypes="1" minDate="1899-12-30T00:00:00" maxDate="1899-12-30T23:00:00"/>
    </cacheField>
    <cacheField name="Hours" numFmtId="0">
      <sharedItems containsSemiMixedTypes="0" containsString="0" containsNumber="1" minValue="1" maxValue="18" count="14">
        <n v="6"/>
        <n v="2"/>
        <n v="3"/>
        <n v="9"/>
        <n v="15"/>
        <n v="18"/>
        <n v="8"/>
        <n v="4"/>
        <n v="1"/>
        <n v="1.5"/>
        <n v="12"/>
        <n v="10"/>
        <n v="5"/>
        <n v="3.5"/>
      </sharedItems>
    </cacheField>
    <cacheField name="Time" numFmtId="0">
      <sharedItems/>
    </cacheField>
    <cacheField name="Type" numFmtId="0">
      <sharedItems count="5">
        <s v="Operational"/>
        <s v="Patching"/>
        <s v="Gov Mandated"/>
        <s v="Madated OT"/>
        <s v="DC Exit"/>
      </sharedItems>
    </cacheField>
    <cacheField name="Tech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3-01-21T00:00:00"/>
    <d v="1899-12-30T07:00:00"/>
    <d v="1899-12-30T13:00:00"/>
    <x v="0"/>
    <s v="Prodmarker cluster/ PROD 1 Patching"/>
    <x v="0"/>
    <s v="Reggie"/>
  </r>
  <r>
    <d v="2023-01-21T00:00:00"/>
    <d v="1899-12-30T22:00:00"/>
    <d v="1899-12-30T00:00:00"/>
    <x v="1"/>
    <s v="Prod 1 Patching"/>
    <x v="1"/>
    <s v="Reggie"/>
  </r>
  <r>
    <d v="2023-01-28T00:00:00"/>
    <d v="1899-12-30T10:00:00"/>
    <d v="1899-12-30T13:00:00"/>
    <x v="2"/>
    <s v="PROD 2 Patching"/>
    <x v="1"/>
    <s v="Reggie"/>
  </r>
  <r>
    <d v="2023-01-28T00:00:00"/>
    <d v="1899-12-30T22:00:00"/>
    <d v="1899-12-30T00:00:00"/>
    <x v="1"/>
    <s v="PROD 2 Patching"/>
    <x v="1"/>
    <s v="Reggie"/>
  </r>
  <r>
    <d v="2023-01-21T00:00:00"/>
    <d v="1899-12-30T08:00:00"/>
    <d v="1899-12-30T17:00:00"/>
    <x v="3"/>
    <s v="Prod 1 Patching"/>
    <x v="1"/>
    <s v="Pat"/>
  </r>
  <r>
    <d v="2023-01-14T00:00:00"/>
    <d v="1899-12-30T07:00:00"/>
    <d v="1899-12-30T23:00:00"/>
    <x v="4"/>
    <s v="CHG0110684 = Global Windows Patching Cycle 1 Phase 2 - 14th January 2023"/>
    <x v="1"/>
    <s v="Ian"/>
  </r>
  <r>
    <d v="2023-01-21T00:00:00"/>
    <d v="1899-12-30T07:00:00"/>
    <d v="1899-12-30T02:00:00"/>
    <x v="5"/>
    <s v="RDOT Prod 1 Patching"/>
    <x v="1"/>
    <s v="Ian"/>
  </r>
  <r>
    <d v="2023-01-28T00:00:00"/>
    <d v="1899-12-30T07:00:00"/>
    <d v="1899-12-30T23:00:00"/>
    <x v="4"/>
    <s v="RDOT Prod 2 Patching"/>
    <x v="1"/>
    <s v="Ian"/>
  </r>
  <r>
    <d v="2023-01-09T00:00:00"/>
    <s v="9AM"/>
    <s v="12PM"/>
    <x v="2"/>
    <s v="INC1725919 / PRB0042264 Intermittent email and slowness - Matchbook and Edeal"/>
    <x v="0"/>
    <s v="JV"/>
  </r>
  <r>
    <d v="2023-01-02T00:00:00"/>
    <s v="12PM"/>
    <s v="9PM"/>
    <x v="6"/>
    <s v="Special Non- Working Holiday"/>
    <x v="2"/>
    <s v="JV"/>
  </r>
  <r>
    <d v="2022-12-08T00:00:00"/>
    <s v="12PM"/>
    <s v="9PM"/>
    <x v="6"/>
    <s v="Special Non- Working Holiday"/>
    <x v="2"/>
    <s v="JV"/>
  </r>
  <r>
    <d v="2022-11-30T00:00:00"/>
    <s v="12PM"/>
    <s v="9PM"/>
    <x v="6"/>
    <s v="Regular Holidy"/>
    <x v="2"/>
    <s v="JV"/>
  </r>
  <r>
    <d v="2022-11-01T00:00:00"/>
    <s v="12PM"/>
    <s v="9PM"/>
    <x v="6"/>
    <s v="Special Non- Working Holiday"/>
    <x v="2"/>
    <s v="JV"/>
  </r>
  <r>
    <d v="2023-01-14T00:00:00"/>
    <s v="6:00AM"/>
    <s v="2:00PM"/>
    <x v="6"/>
    <s v="Cycle 1 - Phase 2 Non Prod "/>
    <x v="1"/>
    <s v="Bien"/>
  </r>
  <r>
    <d v="2023-01-21T00:00:00"/>
    <s v="6:00AM"/>
    <s v="9:00AM"/>
    <x v="2"/>
    <s v="Cycle 1 - Phase 3 Prod 1"/>
    <x v="1"/>
    <s v="Bien"/>
  </r>
  <r>
    <d v="2023-01-22T00:00:00"/>
    <s v="9:00PM"/>
    <s v="12:00AM"/>
    <x v="2"/>
    <s v="Onshift Holiday"/>
    <x v="2"/>
    <s v="Bien"/>
  </r>
  <r>
    <d v="2023-01-28T00:00:00"/>
    <s v="6:00AM"/>
    <s v="2:00PM"/>
    <x v="6"/>
    <s v="Cycle 1 - Phase 4 Prod 2 "/>
    <x v="1"/>
    <s v="Bien"/>
  </r>
  <r>
    <d v="2023-01-29T00:00:00"/>
    <s v="12:00AM"/>
    <s v="4:00AM"/>
    <x v="7"/>
    <s v="Cycle 1 - Phase 4 Prod 2 "/>
    <x v="1"/>
    <s v="Bien"/>
  </r>
  <r>
    <d v="2023-01-06T00:00:00"/>
    <d v="1899-12-30T20:30:00"/>
    <d v="1899-12-30T21:30:00"/>
    <x v="8"/>
    <s v="Team Meeting"/>
    <x v="3"/>
    <s v="Jeff"/>
  </r>
  <r>
    <d v="2023-01-13T00:00:00"/>
    <d v="1899-12-30T20:00:00"/>
    <d v="1899-12-30T21:30:00"/>
    <x v="9"/>
    <s v="Team Meeting/OT due to Weekend Change"/>
    <x v="3"/>
    <s v="Jeff"/>
  </r>
  <r>
    <d v="2023-01-22T00:00:00"/>
    <d v="1899-12-30T11:00:00"/>
    <d v="1899-12-30T20:00:00"/>
    <x v="6"/>
    <s v="Regular Shift"/>
    <x v="2"/>
    <s v="Jeff"/>
  </r>
  <r>
    <d v="2023-01-20T00:00:00"/>
    <d v="1899-12-30T20:30:00"/>
    <d v="1899-12-30T21:30:00"/>
    <x v="8"/>
    <s v="Team Meeting"/>
    <x v="3"/>
    <s v="Jeff"/>
  </r>
  <r>
    <d v="2023-01-21T00:00:00"/>
    <d v="1899-12-30T08:00:00"/>
    <d v="1899-12-30T20:00:00"/>
    <x v="10"/>
    <s v="Patching Cycle 1 Prod 2"/>
    <x v="1"/>
    <s v="Jeff"/>
  </r>
  <r>
    <d v="2023-01-27T00:00:00"/>
    <d v="1899-12-30T20:30:00"/>
    <d v="1899-12-30T21:30:00"/>
    <x v="8"/>
    <s v="Team Meeting"/>
    <x v="3"/>
    <s v="Jeff"/>
  </r>
  <r>
    <d v="2023-01-13T00:00:00"/>
    <d v="1899-12-30T20:30:00"/>
    <d v="1899-12-30T21:30:00"/>
    <x v="8"/>
    <s v="Wintel Operations Team Meeting"/>
    <x v="3"/>
    <s v="Mike"/>
  </r>
  <r>
    <d v="2023-01-20T00:00:00"/>
    <d v="1899-12-30T20:30:00"/>
    <d v="1899-12-30T21:30:00"/>
    <x v="8"/>
    <s v="Wintel Operations Team Meeting"/>
    <x v="3"/>
    <s v="Mike"/>
  </r>
  <r>
    <d v="2023-01-22T00:00:00"/>
    <d v="1899-12-30T05:00:00"/>
    <d v="1899-12-30T14:00:00"/>
    <x v="6"/>
    <s v="Onshift Holiday"/>
    <x v="2"/>
    <s v="Mike"/>
  </r>
  <r>
    <d v="2023-01-15T00:00:00"/>
    <d v="1899-12-30T20:00:00"/>
    <d v="1899-12-30T22:00:00"/>
    <x v="1"/>
    <s v="CHG0110684 - Server Patching"/>
    <x v="1"/>
    <s v="John"/>
  </r>
  <r>
    <d v="2023-01-21T00:00:00"/>
    <d v="1899-12-30T08:00:00"/>
    <d v="1899-12-30T20:00:00"/>
    <x v="10"/>
    <s v="Global Windows Patching Cycle"/>
    <x v="1"/>
    <s v="John"/>
  </r>
  <r>
    <s v="Jan 21,2023"/>
    <s v="1:00PM"/>
    <s v="11:00PM"/>
    <x v="11"/>
    <s v="Prod1 Patching"/>
    <x v="1"/>
    <s v="Randy"/>
  </r>
  <r>
    <s v="25-02-23"/>
    <d v="1899-12-30T03:00:00"/>
    <d v="1899-12-30T08:00:00"/>
    <x v="12"/>
    <s v="iRodeal Deployments and support CTASK0043145"/>
    <x v="0"/>
    <s v="Regie"/>
  </r>
  <r>
    <s v="26-02-23"/>
    <d v="1899-12-30T01:00:00"/>
    <d v="1899-12-30T06:00:00"/>
    <x v="12"/>
    <s v="CreditDeal deployments and support CTASK0042695"/>
    <x v="0"/>
    <s v="Regie"/>
  </r>
  <r>
    <s v="24-02-23"/>
    <d v="1899-12-30T09:00:00"/>
    <d v="1899-12-30T05:00:00"/>
    <x v="6"/>
    <s v="WFH / Holiday"/>
    <x v="2"/>
    <s v="Regie"/>
  </r>
  <r>
    <s v="18-02-23"/>
    <d v="1899-12-30T01:00:00"/>
    <d v="1899-12-30T09:00:00"/>
    <x v="6"/>
    <s v="DHCP scope changes"/>
    <x v="4"/>
    <s v="Ian"/>
  </r>
  <r>
    <s v="24-02-23"/>
    <d v="1899-12-30T10:20:00"/>
    <d v="1899-12-30T01:50:00"/>
    <x v="13"/>
    <s v="ONSITE/HOLIDAY: Manila ESXi build/training"/>
    <x v="0"/>
    <s v="JV"/>
  </r>
  <r>
    <s v="17-02-23"/>
    <d v="1899-12-30T10:20:00"/>
    <d v="1899-12-30T02:20:00"/>
    <x v="7"/>
    <s v="Manila ESX Build with JM Cruz"/>
    <x v="0"/>
    <s v="JV"/>
  </r>
  <r>
    <d v="2023-02-18T00:00:00"/>
    <d v="1899-12-30T07:00:00"/>
    <s v="3:00PM"/>
    <x v="6"/>
    <s v="CHG0111842 - De-advertisement of DC"/>
    <x v="4"/>
    <s v="Bien"/>
  </r>
  <r>
    <d v="2023-02-24T00:00:00"/>
    <s v="9:00PM"/>
    <s v="6:00AM"/>
    <x v="6"/>
    <s v="Holiday/WFH"/>
    <x v="2"/>
    <s v="Bien"/>
  </r>
  <r>
    <d v="2023-02-24T00:00:00"/>
    <s v="11:00AM"/>
    <s v="08:00PM"/>
    <x v="6"/>
    <s v="Holiday/WFH"/>
    <x v="2"/>
    <s v="Jeff"/>
  </r>
  <r>
    <d v="2023-02-24T00:00:00"/>
    <d v="1899-12-30T20:00:00"/>
    <d v="1899-12-30T05:00:00"/>
    <x v="6"/>
    <s v="Special Non-Working Holiday"/>
    <x v="2"/>
    <s v="John"/>
  </r>
  <r>
    <d v="2023-02-24T00:00:00"/>
    <s v="12:00PM"/>
    <s v="9:00PM"/>
    <x v="6"/>
    <s v="Holiday"/>
    <x v="2"/>
    <s v="Randy"/>
  </r>
  <r>
    <d v="2023-03-25T00:00:00"/>
    <d v="1899-12-30T07:00:00"/>
    <d v="1899-12-30T11:00:00"/>
    <x v="7"/>
    <s v="Restday OT/ Irodeal Deployments"/>
    <x v="0"/>
    <s v="Reggie"/>
  </r>
  <r>
    <d v="2023-03-25T00:00:00"/>
    <d v="1899-12-30T21:00:00"/>
    <d v="1899-12-30T01:00:00"/>
    <x v="7"/>
    <s v="Restday OT/ Irodeal Rollback deployments"/>
    <x v="0"/>
    <s v="Reggie"/>
  </r>
  <r>
    <d v="2023-03-29T00:00:00"/>
    <d v="1899-12-30T22:00:00"/>
    <d v="1899-12-30T00:00:00"/>
    <x v="1"/>
    <s v="Ivanti License Verification Report for Jo"/>
    <x v="0"/>
    <s v="J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377340-79D0-4E5C-8258-928A71DFE2E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6:B12" firstHeaderRow="1" firstDataRow="1" firstDataCol="1"/>
  <pivotFields count="7">
    <pivotField showAll="0"/>
    <pivotField showAll="0"/>
    <pivotField showAll="0"/>
    <pivotField dataField="1" showAll="0">
      <items count="15">
        <item x="8"/>
        <item x="9"/>
        <item x="1"/>
        <item x="2"/>
        <item x="13"/>
        <item x="7"/>
        <item x="12"/>
        <item x="0"/>
        <item x="6"/>
        <item x="3"/>
        <item x="11"/>
        <item x="10"/>
        <item x="4"/>
        <item x="5"/>
        <item t="default"/>
      </items>
    </pivotField>
    <pivotField showAll="0"/>
    <pivotField axis="axisRow" showAll="0">
      <items count="6">
        <item x="4"/>
        <item x="2"/>
        <item x="3"/>
        <item x="0"/>
        <item x="1"/>
        <item t="default"/>
      </items>
    </pivotField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Hours" fld="3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DCA1FB-830B-45C3-8996-A5545E1716CC}" name="Table1" displayName="Table1" ref="A1:G45" totalsRowShown="0">
  <autoFilter ref="A1:G45" xr:uid="{19DCA1FB-830B-45C3-8996-A5545E1716CC}"/>
  <tableColumns count="7">
    <tableColumn id="1" xr3:uid="{241AD11E-4420-4521-806F-968A17CE91B0}" name="Date" dataDxfId="6"/>
    <tableColumn id="2" xr3:uid="{3B0F921D-67B6-4471-A66F-33CD282FF68E}" name="Start" dataDxfId="5"/>
    <tableColumn id="3" xr3:uid="{7647B04F-C874-4470-8B60-9E4EB3EA39BE}" name="End" dataDxfId="4"/>
    <tableColumn id="4" xr3:uid="{2F3000F8-8F4D-4A5D-9B64-CE922FFAB0E8}" name="Hours" dataDxfId="3"/>
    <tableColumn id="5" xr3:uid="{44431EF8-ED2A-41EF-BBE6-95A1FE954B4C}" name="Time" dataDxfId="2"/>
    <tableColumn id="6" xr3:uid="{E120D520-FF72-4A4F-BF45-02ECA647AA73}" name="Type" dataDxfId="1"/>
    <tableColumn id="8" xr3:uid="{99DF13F0-C3E8-4C11-B039-AF7B3DED9B7E}" name="Tech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E8B2E74-D724-4338-B3A3-AD65582ADB1E}" name="Table4" displayName="Table4" ref="A4:H8" totalsRowShown="0">
  <autoFilter ref="A4:H8" xr:uid="{EE8B2E74-D724-4338-B3A3-AD65582ADB1E}"/>
  <tableColumns count="8">
    <tableColumn id="1" xr3:uid="{5F9BB5ED-4A3F-43EC-B349-0B1A0BEBD66D}" name="Shift"/>
    <tableColumn id="2" xr3:uid="{70CDA01A-01AB-452F-B85B-0A0F8FB29859}" name="Monday"/>
    <tableColumn id="3" xr3:uid="{2943A4F1-BA38-451B-A44F-A8CF38948987}" name="Tuesday"/>
    <tableColumn id="4" xr3:uid="{7F9E84BA-4F67-4D9E-9A69-52C0A368A237}" name="Wednesday"/>
    <tableColumn id="5" xr3:uid="{0512E11F-9DFE-4C6C-8B95-8323A10343CC}" name="Thursday"/>
    <tableColumn id="6" xr3:uid="{E6F84FEB-2E01-433B-929F-685D56BF6D76}" name="Friday"/>
    <tableColumn id="7" xr3:uid="{734C75D9-52A8-4ECF-8813-CAA0630E44D7}" name="Saturday"/>
    <tableColumn id="8" xr3:uid="{FF2E8BB8-B521-417D-A9ED-E828CAA2646D}" name="Sunda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3AD7D2A-8AAB-4035-8F7B-00847037055F}" name="Table5" displayName="Table5" ref="A11:H14" totalsRowShown="0">
  <autoFilter ref="A11:H14" xr:uid="{E3AD7D2A-8AAB-4035-8F7B-00847037055F}"/>
  <tableColumns count="8">
    <tableColumn id="1" xr3:uid="{782EA24E-0B4E-4669-A296-704C53F847FE}" name="Shift"/>
    <tableColumn id="2" xr3:uid="{65591522-D5A8-42BB-B8EE-5762BD1D2137}" name="Monday"/>
    <tableColumn id="3" xr3:uid="{01B7955D-CCC0-47B4-9F48-5A8ABF2FE9C8}" name="Tuesday"/>
    <tableColumn id="4" xr3:uid="{8816E1AB-EC92-4714-A5C5-36895F9B9BD4}" name="Wednesday"/>
    <tableColumn id="5" xr3:uid="{026EC1C9-C326-4B5D-8F4C-B914B3F6B4BB}" name="Thursday"/>
    <tableColumn id="6" xr3:uid="{DC2ED15C-4F79-476C-AB98-C7DF91A3D271}" name="Friday"/>
    <tableColumn id="7" xr3:uid="{35D7D5FF-D725-4061-8060-84347925510A}" name="Saturday"/>
    <tableColumn id="8" xr3:uid="{E1B007D2-C550-4BF6-9B19-64943F3A7D66}" name="Sunda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F5F7F-A281-44CF-AC01-5049E4DAEBFF}">
  <dimension ref="A1:J26"/>
  <sheetViews>
    <sheetView workbookViewId="0">
      <selection activeCell="H31" sqref="H31"/>
    </sheetView>
  </sheetViews>
  <sheetFormatPr defaultRowHeight="15" x14ac:dyDescent="0.25"/>
  <cols>
    <col min="1" max="1" width="14" bestFit="1" customWidth="1"/>
    <col min="2" max="2" width="12.7109375" bestFit="1" customWidth="1"/>
    <col min="3" max="14" width="16.28515625" bestFit="1" customWidth="1"/>
    <col min="15" max="15" width="11.28515625" bestFit="1" customWidth="1"/>
  </cols>
  <sheetData>
    <row r="1" spans="1:10" x14ac:dyDescent="0.25">
      <c r="A1" t="s">
        <v>95</v>
      </c>
      <c r="J1" s="27"/>
    </row>
    <row r="2" spans="1:10" x14ac:dyDescent="0.25">
      <c r="J2" s="28"/>
    </row>
    <row r="6" spans="1:10" x14ac:dyDescent="0.25">
      <c r="A6" s="23" t="s">
        <v>94</v>
      </c>
      <c r="B6" t="s">
        <v>93</v>
      </c>
    </row>
    <row r="7" spans="1:10" x14ac:dyDescent="0.25">
      <c r="A7" s="25" t="s">
        <v>72</v>
      </c>
      <c r="B7" s="24">
        <v>16</v>
      </c>
    </row>
    <row r="8" spans="1:10" x14ac:dyDescent="0.25">
      <c r="A8" s="25" t="s">
        <v>70</v>
      </c>
      <c r="B8" s="24">
        <v>91</v>
      </c>
    </row>
    <row r="9" spans="1:10" x14ac:dyDescent="0.25">
      <c r="A9" s="25" t="s">
        <v>71</v>
      </c>
      <c r="B9" s="24">
        <v>6.5</v>
      </c>
    </row>
    <row r="10" spans="1:10" x14ac:dyDescent="0.25">
      <c r="A10" s="25" t="s">
        <v>68</v>
      </c>
      <c r="B10" s="24">
        <v>36.5</v>
      </c>
    </row>
    <row r="11" spans="1:10" x14ac:dyDescent="0.25">
      <c r="A11" s="25" t="s">
        <v>69</v>
      </c>
      <c r="B11" s="24">
        <v>123</v>
      </c>
    </row>
    <row r="12" spans="1:10" x14ac:dyDescent="0.25">
      <c r="A12" s="25" t="s">
        <v>92</v>
      </c>
      <c r="B12" s="24">
        <v>273</v>
      </c>
    </row>
    <row r="22" spans="1:3" x14ac:dyDescent="0.25">
      <c r="A22" s="25" t="s">
        <v>72</v>
      </c>
      <c r="C22" t="s">
        <v>96</v>
      </c>
    </row>
    <row r="23" spans="1:3" x14ac:dyDescent="0.25">
      <c r="A23" s="25" t="s">
        <v>70</v>
      </c>
      <c r="C23" t="s">
        <v>97</v>
      </c>
    </row>
    <row r="24" spans="1:3" x14ac:dyDescent="0.25">
      <c r="A24" s="25" t="s">
        <v>71</v>
      </c>
      <c r="C24" t="s">
        <v>98</v>
      </c>
    </row>
    <row r="25" spans="1:3" x14ac:dyDescent="0.25">
      <c r="A25" s="25" t="s">
        <v>68</v>
      </c>
      <c r="C25" t="s">
        <v>99</v>
      </c>
    </row>
    <row r="26" spans="1:3" x14ac:dyDescent="0.25">
      <c r="A26" s="25" t="s">
        <v>69</v>
      </c>
      <c r="C26" t="s">
        <v>100</v>
      </c>
    </row>
  </sheetData>
  <pageMargins left="0.7" right="0.7" top="0.75" bottom="0.75" header="0.3" footer="0.3"/>
  <pageSetup orientation="portrait" r:id="rId2"/>
  <headerFooter>
    <oddFooter>&amp;L&amp;1#&amp;"Arial Black"&amp;8&amp;K317100Classification: Internal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A949D-95DB-42DC-9BEA-9DD000A5AA13}">
  <dimension ref="A1:G45"/>
  <sheetViews>
    <sheetView topLeftCell="A2" zoomScale="85" zoomScaleNormal="85" workbookViewId="0">
      <selection activeCell="E4" sqref="A2:G45"/>
    </sheetView>
  </sheetViews>
  <sheetFormatPr defaultRowHeight="15" x14ac:dyDescent="0.25"/>
  <cols>
    <col min="1" max="1" width="10.85546875" bestFit="1" customWidth="1"/>
    <col min="2" max="4" width="10.42578125" customWidth="1"/>
    <col min="5" max="5" width="78.42578125" bestFit="1" customWidth="1"/>
    <col min="6" max="6" width="10.42578125" customWidth="1"/>
    <col min="7" max="7" width="10.42578125" style="13" customWidth="1"/>
  </cols>
  <sheetData>
    <row r="1" spans="1:7" x14ac:dyDescent="0.25">
      <c r="A1" t="s">
        <v>73</v>
      </c>
      <c r="B1" t="s">
        <v>74</v>
      </c>
      <c r="C1" t="s">
        <v>75</v>
      </c>
      <c r="D1" t="s">
        <v>91</v>
      </c>
      <c r="E1" t="s">
        <v>76</v>
      </c>
      <c r="F1" s="20" t="s">
        <v>77</v>
      </c>
      <c r="G1" s="13" t="s">
        <v>90</v>
      </c>
    </row>
    <row r="2" spans="1:7" ht="15.75" x14ac:dyDescent="0.3">
      <c r="A2" s="1">
        <v>44947</v>
      </c>
      <c r="B2" s="2">
        <v>0.29166666666666669</v>
      </c>
      <c r="C2" s="2">
        <v>0.54166666666666663</v>
      </c>
      <c r="D2" s="3">
        <v>6</v>
      </c>
      <c r="E2" s="4" t="s">
        <v>0</v>
      </c>
      <c r="F2" s="4" t="s">
        <v>68</v>
      </c>
      <c r="G2" s="13" t="s">
        <v>3</v>
      </c>
    </row>
    <row r="3" spans="1:7" ht="15.75" x14ac:dyDescent="0.3">
      <c r="A3" s="1">
        <v>44947</v>
      </c>
      <c r="B3" s="2">
        <v>0.91666666666666663</v>
      </c>
      <c r="C3" s="2">
        <v>0</v>
      </c>
      <c r="D3" s="3">
        <v>2</v>
      </c>
      <c r="E3" s="4" t="s">
        <v>1</v>
      </c>
      <c r="F3" s="4" t="s">
        <v>69</v>
      </c>
      <c r="G3" s="13" t="s">
        <v>3</v>
      </c>
    </row>
    <row r="4" spans="1:7" ht="15.75" x14ac:dyDescent="0.3">
      <c r="A4" s="1">
        <v>44954</v>
      </c>
      <c r="B4" s="2">
        <v>0.41666666666666669</v>
      </c>
      <c r="C4" s="2">
        <v>0.54166666666666663</v>
      </c>
      <c r="D4" s="3">
        <v>3</v>
      </c>
      <c r="E4" s="4" t="s">
        <v>2</v>
      </c>
      <c r="F4" s="4" t="s">
        <v>69</v>
      </c>
      <c r="G4" s="13" t="s">
        <v>3</v>
      </c>
    </row>
    <row r="5" spans="1:7" ht="15.75" x14ac:dyDescent="0.3">
      <c r="A5" s="1">
        <v>44954</v>
      </c>
      <c r="B5" s="2">
        <v>0.91666666666666663</v>
      </c>
      <c r="C5" s="2">
        <v>0</v>
      </c>
      <c r="D5" s="3">
        <v>2</v>
      </c>
      <c r="E5" s="4" t="s">
        <v>2</v>
      </c>
      <c r="F5" s="4" t="s">
        <v>69</v>
      </c>
      <c r="G5" s="13" t="s">
        <v>3</v>
      </c>
    </row>
    <row r="6" spans="1:7" ht="15.75" x14ac:dyDescent="0.3">
      <c r="A6" s="1">
        <v>44947</v>
      </c>
      <c r="B6" s="2">
        <v>0.33333333333333331</v>
      </c>
      <c r="C6" s="2">
        <v>0.70833333333333337</v>
      </c>
      <c r="D6" s="3">
        <v>9</v>
      </c>
      <c r="E6" s="4" t="s">
        <v>4</v>
      </c>
      <c r="F6" s="4" t="s">
        <v>69</v>
      </c>
      <c r="G6" s="13" t="s">
        <v>5</v>
      </c>
    </row>
    <row r="7" spans="1:7" ht="15.75" x14ac:dyDescent="0.3">
      <c r="A7" s="1">
        <v>44940</v>
      </c>
      <c r="B7" s="2">
        <v>0.29166666666666669</v>
      </c>
      <c r="C7" s="2">
        <v>0.95833333333333337</v>
      </c>
      <c r="D7" s="3">
        <v>15</v>
      </c>
      <c r="E7" s="6" t="s">
        <v>6</v>
      </c>
      <c r="F7" s="4" t="s">
        <v>69</v>
      </c>
      <c r="G7" s="13" t="s">
        <v>9</v>
      </c>
    </row>
    <row r="8" spans="1:7" ht="15.75" x14ac:dyDescent="0.3">
      <c r="A8" s="1">
        <v>44947</v>
      </c>
      <c r="B8" s="2">
        <v>0.29166666666666669</v>
      </c>
      <c r="C8" s="2">
        <v>8.3333333333333329E-2</v>
      </c>
      <c r="D8" s="3">
        <v>18</v>
      </c>
      <c r="E8" s="4" t="s">
        <v>7</v>
      </c>
      <c r="F8" s="4" t="s">
        <v>69</v>
      </c>
      <c r="G8" s="13" t="s">
        <v>9</v>
      </c>
    </row>
    <row r="9" spans="1:7" ht="15.75" x14ac:dyDescent="0.3">
      <c r="A9" s="1">
        <v>44954</v>
      </c>
      <c r="B9" s="2">
        <v>0.29166666666666669</v>
      </c>
      <c r="C9" s="2">
        <v>0.95833333333333337</v>
      </c>
      <c r="D9" s="3">
        <v>15</v>
      </c>
      <c r="E9" s="4" t="s">
        <v>8</v>
      </c>
      <c r="F9" s="4" t="s">
        <v>69</v>
      </c>
      <c r="G9" s="13" t="s">
        <v>9</v>
      </c>
    </row>
    <row r="10" spans="1:7" ht="15.75" x14ac:dyDescent="0.3">
      <c r="A10" s="1">
        <v>44935</v>
      </c>
      <c r="B10" s="3" t="s">
        <v>10</v>
      </c>
      <c r="C10" s="3" t="s">
        <v>11</v>
      </c>
      <c r="D10" s="3">
        <v>3</v>
      </c>
      <c r="E10" s="7" t="s">
        <v>12</v>
      </c>
      <c r="F10" s="21" t="s">
        <v>68</v>
      </c>
      <c r="G10" s="13" t="s">
        <v>16</v>
      </c>
    </row>
    <row r="11" spans="1:7" ht="15.75" x14ac:dyDescent="0.3">
      <c r="A11" s="1">
        <v>44928</v>
      </c>
      <c r="B11" s="3" t="s">
        <v>11</v>
      </c>
      <c r="C11" s="3" t="s">
        <v>13</v>
      </c>
      <c r="D11" s="3">
        <v>8</v>
      </c>
      <c r="E11" s="4" t="s">
        <v>14</v>
      </c>
      <c r="F11" s="19" t="s">
        <v>70</v>
      </c>
      <c r="G11" s="13" t="s">
        <v>16</v>
      </c>
    </row>
    <row r="12" spans="1:7" ht="15.75" x14ac:dyDescent="0.3">
      <c r="A12" s="1">
        <v>44903</v>
      </c>
      <c r="B12" s="3" t="s">
        <v>11</v>
      </c>
      <c r="C12" s="3" t="s">
        <v>13</v>
      </c>
      <c r="D12" s="3">
        <v>8</v>
      </c>
      <c r="E12" s="4" t="s">
        <v>14</v>
      </c>
      <c r="F12" s="19" t="s">
        <v>70</v>
      </c>
      <c r="G12" s="13" t="s">
        <v>16</v>
      </c>
    </row>
    <row r="13" spans="1:7" ht="15.75" x14ac:dyDescent="0.3">
      <c r="A13" s="1">
        <v>44895</v>
      </c>
      <c r="B13" s="3" t="s">
        <v>11</v>
      </c>
      <c r="C13" s="3" t="s">
        <v>13</v>
      </c>
      <c r="D13" s="3">
        <v>8</v>
      </c>
      <c r="E13" s="4" t="s">
        <v>15</v>
      </c>
      <c r="F13" s="19" t="s">
        <v>70</v>
      </c>
      <c r="G13" s="13" t="s">
        <v>16</v>
      </c>
    </row>
    <row r="14" spans="1:7" ht="15.75" x14ac:dyDescent="0.3">
      <c r="A14" s="8">
        <v>44866</v>
      </c>
      <c r="B14" s="3" t="s">
        <v>11</v>
      </c>
      <c r="C14" s="3" t="s">
        <v>13</v>
      </c>
      <c r="D14" s="9">
        <v>8</v>
      </c>
      <c r="E14" s="9" t="s">
        <v>14</v>
      </c>
      <c r="F14" s="19" t="s">
        <v>70</v>
      </c>
      <c r="G14" s="13" t="s">
        <v>16</v>
      </c>
    </row>
    <row r="15" spans="1:7" ht="15.75" x14ac:dyDescent="0.3">
      <c r="A15" s="1">
        <v>44940</v>
      </c>
      <c r="B15" s="3" t="s">
        <v>17</v>
      </c>
      <c r="C15" s="3" t="s">
        <v>18</v>
      </c>
      <c r="D15" s="3">
        <v>8</v>
      </c>
      <c r="E15" s="4" t="s">
        <v>19</v>
      </c>
      <c r="F15" s="4" t="s">
        <v>69</v>
      </c>
      <c r="G15" s="18" t="s">
        <v>27</v>
      </c>
    </row>
    <row r="16" spans="1:7" ht="15.75" x14ac:dyDescent="0.3">
      <c r="A16" s="1">
        <v>44947</v>
      </c>
      <c r="B16" s="3" t="s">
        <v>17</v>
      </c>
      <c r="C16" s="3" t="s">
        <v>20</v>
      </c>
      <c r="D16" s="3">
        <v>3</v>
      </c>
      <c r="E16" s="4" t="s">
        <v>21</v>
      </c>
      <c r="F16" s="4" t="s">
        <v>69</v>
      </c>
      <c r="G16" s="18" t="s">
        <v>27</v>
      </c>
    </row>
    <row r="17" spans="1:7" ht="15.75" x14ac:dyDescent="0.3">
      <c r="A17" s="1">
        <v>44948</v>
      </c>
      <c r="B17" s="3" t="s">
        <v>22</v>
      </c>
      <c r="C17" s="3" t="s">
        <v>23</v>
      </c>
      <c r="D17" s="3">
        <v>3</v>
      </c>
      <c r="E17" s="4" t="s">
        <v>24</v>
      </c>
      <c r="F17" s="19" t="s">
        <v>70</v>
      </c>
      <c r="G17" s="18" t="s">
        <v>27</v>
      </c>
    </row>
    <row r="18" spans="1:7" ht="15.75" x14ac:dyDescent="0.3">
      <c r="A18" s="1">
        <v>44954</v>
      </c>
      <c r="B18" s="3" t="s">
        <v>17</v>
      </c>
      <c r="C18" s="3" t="s">
        <v>18</v>
      </c>
      <c r="D18" s="3">
        <v>8</v>
      </c>
      <c r="E18" s="4" t="s">
        <v>25</v>
      </c>
      <c r="F18" s="4" t="s">
        <v>69</v>
      </c>
      <c r="G18" s="18" t="s">
        <v>27</v>
      </c>
    </row>
    <row r="19" spans="1:7" ht="15.75" x14ac:dyDescent="0.3">
      <c r="A19" s="1">
        <v>44955</v>
      </c>
      <c r="B19" s="3" t="s">
        <v>23</v>
      </c>
      <c r="C19" s="3" t="s">
        <v>26</v>
      </c>
      <c r="D19" s="3">
        <v>4</v>
      </c>
      <c r="E19" s="4" t="s">
        <v>25</v>
      </c>
      <c r="F19" s="4" t="s">
        <v>69</v>
      </c>
      <c r="G19" s="18" t="s">
        <v>27</v>
      </c>
    </row>
    <row r="20" spans="1:7" ht="15.75" x14ac:dyDescent="0.3">
      <c r="A20" s="1">
        <v>44932</v>
      </c>
      <c r="B20" s="2">
        <v>0.85416666666666663</v>
      </c>
      <c r="C20" s="2">
        <v>0.89583333333333337</v>
      </c>
      <c r="D20" s="3">
        <v>1</v>
      </c>
      <c r="E20" s="4" t="s">
        <v>28</v>
      </c>
      <c r="F20" s="4" t="s">
        <v>71</v>
      </c>
      <c r="G20" s="18" t="s">
        <v>33</v>
      </c>
    </row>
    <row r="21" spans="1:7" ht="15.75" x14ac:dyDescent="0.3">
      <c r="A21" s="1">
        <v>44939</v>
      </c>
      <c r="B21" s="2">
        <v>0.83333333333333337</v>
      </c>
      <c r="C21" s="2">
        <v>0.89583333333333337</v>
      </c>
      <c r="D21" s="3">
        <v>1.5</v>
      </c>
      <c r="E21" s="4" t="s">
        <v>29</v>
      </c>
      <c r="F21" s="4" t="s">
        <v>71</v>
      </c>
      <c r="G21" s="18" t="s">
        <v>33</v>
      </c>
    </row>
    <row r="22" spans="1:7" ht="15.75" x14ac:dyDescent="0.3">
      <c r="A22" s="1">
        <v>44948</v>
      </c>
      <c r="B22" s="2">
        <v>0.45833333333333331</v>
      </c>
      <c r="C22" s="2">
        <v>0.83333333333333337</v>
      </c>
      <c r="D22" s="3">
        <v>8</v>
      </c>
      <c r="E22" s="4" t="s">
        <v>30</v>
      </c>
      <c r="F22" s="19" t="s">
        <v>70</v>
      </c>
      <c r="G22" s="18" t="s">
        <v>33</v>
      </c>
    </row>
    <row r="23" spans="1:7" ht="15.75" x14ac:dyDescent="0.3">
      <c r="A23" s="1">
        <v>44946</v>
      </c>
      <c r="B23" s="2">
        <v>0.85416666666666663</v>
      </c>
      <c r="C23" s="2">
        <v>0.89583333333333337</v>
      </c>
      <c r="D23" s="3">
        <v>1</v>
      </c>
      <c r="E23" s="4" t="s">
        <v>31</v>
      </c>
      <c r="F23" s="4" t="s">
        <v>71</v>
      </c>
      <c r="G23" s="18" t="s">
        <v>33</v>
      </c>
    </row>
    <row r="24" spans="1:7" ht="15.75" x14ac:dyDescent="0.3">
      <c r="A24" s="1">
        <v>44947</v>
      </c>
      <c r="B24" s="2">
        <v>0.33333333333333331</v>
      </c>
      <c r="C24" s="2">
        <v>0.83333333333333337</v>
      </c>
      <c r="D24" s="3">
        <v>12</v>
      </c>
      <c r="E24" s="4" t="s">
        <v>32</v>
      </c>
      <c r="F24" s="4" t="s">
        <v>69</v>
      </c>
      <c r="G24" s="18" t="s">
        <v>33</v>
      </c>
    </row>
    <row r="25" spans="1:7" ht="15.75" x14ac:dyDescent="0.3">
      <c r="A25" s="1">
        <v>44953</v>
      </c>
      <c r="B25" s="2">
        <v>0.85416666666666663</v>
      </c>
      <c r="C25" s="2">
        <v>0.89583333333333337</v>
      </c>
      <c r="D25" s="3">
        <v>1</v>
      </c>
      <c r="E25" s="4" t="s">
        <v>31</v>
      </c>
      <c r="F25" s="4" t="s">
        <v>71</v>
      </c>
      <c r="G25" s="18" t="s">
        <v>33</v>
      </c>
    </row>
    <row r="26" spans="1:7" ht="15.75" x14ac:dyDescent="0.3">
      <c r="A26" s="10">
        <v>44939</v>
      </c>
      <c r="B26" s="2">
        <v>0.85416666666666663</v>
      </c>
      <c r="C26" s="2">
        <v>0.89583333333333337</v>
      </c>
      <c r="D26" s="3">
        <v>1</v>
      </c>
      <c r="E26" s="4" t="s">
        <v>34</v>
      </c>
      <c r="F26" s="4" t="s">
        <v>71</v>
      </c>
      <c r="G26" s="18" t="s">
        <v>35</v>
      </c>
    </row>
    <row r="27" spans="1:7" ht="15.75" x14ac:dyDescent="0.3">
      <c r="A27" s="10">
        <v>44946</v>
      </c>
      <c r="B27" s="2">
        <v>0.85416666666666663</v>
      </c>
      <c r="C27" s="2">
        <v>0.89583333333333337</v>
      </c>
      <c r="D27" s="3">
        <v>1</v>
      </c>
      <c r="E27" s="4" t="s">
        <v>34</v>
      </c>
      <c r="F27" s="4" t="s">
        <v>71</v>
      </c>
      <c r="G27" s="18" t="s">
        <v>35</v>
      </c>
    </row>
    <row r="28" spans="1:7" ht="15.75" x14ac:dyDescent="0.3">
      <c r="A28" s="10">
        <v>44948</v>
      </c>
      <c r="B28" s="2">
        <v>0.20833333333333334</v>
      </c>
      <c r="C28" s="2">
        <v>0.58333333333333337</v>
      </c>
      <c r="D28" s="3">
        <v>8</v>
      </c>
      <c r="E28" s="4" t="s">
        <v>24</v>
      </c>
      <c r="F28" s="19" t="s">
        <v>70</v>
      </c>
      <c r="G28" s="18" t="s">
        <v>35</v>
      </c>
    </row>
    <row r="29" spans="1:7" ht="15.75" x14ac:dyDescent="0.3">
      <c r="A29" s="1">
        <v>44941</v>
      </c>
      <c r="B29" s="2">
        <v>0.83333333333333337</v>
      </c>
      <c r="C29" s="2">
        <v>0.91666666666666663</v>
      </c>
      <c r="D29" s="3">
        <v>2</v>
      </c>
      <c r="E29" s="4" t="s">
        <v>36</v>
      </c>
      <c r="F29" s="5" t="s">
        <v>69</v>
      </c>
      <c r="G29" s="18" t="s">
        <v>38</v>
      </c>
    </row>
    <row r="30" spans="1:7" ht="15.75" x14ac:dyDescent="0.3">
      <c r="A30" s="1">
        <v>44947</v>
      </c>
      <c r="B30" s="2">
        <v>0.33333333333333331</v>
      </c>
      <c r="C30" s="2">
        <v>0.83333333333333337</v>
      </c>
      <c r="D30" s="3">
        <v>12</v>
      </c>
      <c r="E30" s="4" t="s">
        <v>37</v>
      </c>
      <c r="F30" s="20" t="s">
        <v>69</v>
      </c>
      <c r="G30" s="18" t="s">
        <v>38</v>
      </c>
    </row>
    <row r="31" spans="1:7" ht="15.75" x14ac:dyDescent="0.3">
      <c r="A31" s="3" t="s">
        <v>39</v>
      </c>
      <c r="B31" s="3" t="s">
        <v>40</v>
      </c>
      <c r="C31" s="3" t="s">
        <v>41</v>
      </c>
      <c r="D31" s="3">
        <v>10</v>
      </c>
      <c r="E31" s="4" t="s">
        <v>42</v>
      </c>
      <c r="F31" s="4" t="s">
        <v>69</v>
      </c>
      <c r="G31" s="18" t="s">
        <v>43</v>
      </c>
    </row>
    <row r="32" spans="1:7" x14ac:dyDescent="0.25">
      <c r="A32" s="11" t="s">
        <v>44</v>
      </c>
      <c r="B32" s="12">
        <v>0.125</v>
      </c>
      <c r="C32" s="12">
        <v>0.33333333333333331</v>
      </c>
      <c r="D32" s="11">
        <v>5</v>
      </c>
      <c r="E32" s="6" t="s">
        <v>45</v>
      </c>
      <c r="F32" s="6" t="s">
        <v>68</v>
      </c>
      <c r="G32" s="18" t="s">
        <v>62</v>
      </c>
    </row>
    <row r="33" spans="1:7" x14ac:dyDescent="0.25">
      <c r="A33" s="11" t="s">
        <v>46</v>
      </c>
      <c r="B33" s="12">
        <v>4.1666666666666664E-2</v>
      </c>
      <c r="C33" s="12">
        <v>0.25</v>
      </c>
      <c r="D33" s="11">
        <v>5</v>
      </c>
      <c r="E33" s="6" t="s">
        <v>47</v>
      </c>
      <c r="F33" s="6" t="s">
        <v>68</v>
      </c>
      <c r="G33" s="18" t="s">
        <v>62</v>
      </c>
    </row>
    <row r="34" spans="1:7" ht="15.75" x14ac:dyDescent="0.3">
      <c r="A34" s="11" t="s">
        <v>48</v>
      </c>
      <c r="B34" s="12">
        <v>0.375</v>
      </c>
      <c r="C34" s="12">
        <v>0.20833333333333334</v>
      </c>
      <c r="D34" s="11">
        <v>8</v>
      </c>
      <c r="E34" s="6" t="s">
        <v>49</v>
      </c>
      <c r="F34" s="19" t="s">
        <v>70</v>
      </c>
      <c r="G34" s="18" t="s">
        <v>62</v>
      </c>
    </row>
    <row r="35" spans="1:7" x14ac:dyDescent="0.25">
      <c r="A35" s="14" t="s">
        <v>50</v>
      </c>
      <c r="B35" s="15">
        <v>4.1666666666666664E-2</v>
      </c>
      <c r="C35" s="15">
        <v>0.375</v>
      </c>
      <c r="D35" s="16">
        <v>8</v>
      </c>
      <c r="E35" s="16" t="s">
        <v>51</v>
      </c>
      <c r="F35" s="22" t="s">
        <v>72</v>
      </c>
      <c r="G35" s="13" t="s">
        <v>9</v>
      </c>
    </row>
    <row r="36" spans="1:7" x14ac:dyDescent="0.25">
      <c r="A36" s="11" t="s">
        <v>48</v>
      </c>
      <c r="B36" s="12">
        <v>0.43055555555555558</v>
      </c>
      <c r="C36" s="12">
        <v>7.6388888888888895E-2</v>
      </c>
      <c r="D36" s="11">
        <v>3.5</v>
      </c>
      <c r="E36" s="6" t="s">
        <v>52</v>
      </c>
      <c r="F36" s="6" t="s">
        <v>68</v>
      </c>
      <c r="G36" s="13" t="s">
        <v>16</v>
      </c>
    </row>
    <row r="37" spans="1:7" x14ac:dyDescent="0.25">
      <c r="A37" s="11" t="s">
        <v>53</v>
      </c>
      <c r="B37" s="12">
        <v>0.43055555555555558</v>
      </c>
      <c r="C37" s="12">
        <v>9.7222222222222224E-2</v>
      </c>
      <c r="D37" s="11">
        <v>4</v>
      </c>
      <c r="E37" s="6" t="s">
        <v>54</v>
      </c>
      <c r="F37" s="6" t="s">
        <v>68</v>
      </c>
      <c r="G37" s="13" t="s">
        <v>16</v>
      </c>
    </row>
    <row r="38" spans="1:7" x14ac:dyDescent="0.25">
      <c r="A38" s="17">
        <v>44975</v>
      </c>
      <c r="B38" s="12">
        <v>0.29166666666666669</v>
      </c>
      <c r="C38" s="11" t="s">
        <v>55</v>
      </c>
      <c r="D38" s="11">
        <v>8</v>
      </c>
      <c r="E38" s="6" t="s">
        <v>56</v>
      </c>
      <c r="F38" s="22" t="s">
        <v>72</v>
      </c>
      <c r="G38" s="13" t="s">
        <v>27</v>
      </c>
    </row>
    <row r="39" spans="1:7" ht="15.75" x14ac:dyDescent="0.3">
      <c r="A39" s="17">
        <v>44981</v>
      </c>
      <c r="B39" s="11" t="s">
        <v>22</v>
      </c>
      <c r="C39" s="11" t="s">
        <v>17</v>
      </c>
      <c r="D39" s="11">
        <v>8</v>
      </c>
      <c r="E39" s="6" t="s">
        <v>57</v>
      </c>
      <c r="F39" s="19" t="s">
        <v>70</v>
      </c>
      <c r="G39" s="18" t="s">
        <v>27</v>
      </c>
    </row>
    <row r="40" spans="1:7" ht="15.75" x14ac:dyDescent="0.3">
      <c r="A40" s="17">
        <v>44981</v>
      </c>
      <c r="B40" s="11" t="s">
        <v>58</v>
      </c>
      <c r="C40" s="11" t="s">
        <v>59</v>
      </c>
      <c r="D40" s="11">
        <v>8</v>
      </c>
      <c r="E40" s="6" t="s">
        <v>57</v>
      </c>
      <c r="F40" s="19" t="s">
        <v>70</v>
      </c>
      <c r="G40" s="18" t="s">
        <v>33</v>
      </c>
    </row>
    <row r="41" spans="1:7" ht="15.75" x14ac:dyDescent="0.3">
      <c r="A41" s="17">
        <v>44981</v>
      </c>
      <c r="B41" s="12">
        <v>0.83333333333333337</v>
      </c>
      <c r="C41" s="12">
        <v>0.20833333333333334</v>
      </c>
      <c r="D41" s="11">
        <v>8</v>
      </c>
      <c r="E41" s="6" t="s">
        <v>60</v>
      </c>
      <c r="F41" s="19" t="s">
        <v>70</v>
      </c>
      <c r="G41" s="13" t="s">
        <v>61</v>
      </c>
    </row>
    <row r="42" spans="1:7" ht="15.75" x14ac:dyDescent="0.3">
      <c r="A42" s="17">
        <v>44981</v>
      </c>
      <c r="B42" s="11" t="s">
        <v>63</v>
      </c>
      <c r="C42" s="11" t="s">
        <v>22</v>
      </c>
      <c r="D42" s="11">
        <v>8</v>
      </c>
      <c r="E42" s="6" t="s">
        <v>64</v>
      </c>
      <c r="F42" s="19" t="s">
        <v>70</v>
      </c>
      <c r="G42" s="13" t="s">
        <v>43</v>
      </c>
    </row>
    <row r="43" spans="1:7" x14ac:dyDescent="0.25">
      <c r="A43" s="17">
        <v>45010</v>
      </c>
      <c r="B43" s="12">
        <v>0.29166666666666669</v>
      </c>
      <c r="C43" s="12">
        <v>0.45833333333333331</v>
      </c>
      <c r="D43" s="11">
        <v>4</v>
      </c>
      <c r="E43" s="6" t="s">
        <v>65</v>
      </c>
      <c r="F43" s="5" t="s">
        <v>68</v>
      </c>
      <c r="G43" s="13" t="s">
        <v>3</v>
      </c>
    </row>
    <row r="44" spans="1:7" x14ac:dyDescent="0.25">
      <c r="A44" s="17">
        <v>45010</v>
      </c>
      <c r="B44" s="12">
        <v>0.875</v>
      </c>
      <c r="C44" s="12">
        <v>4.1666666666666664E-2</v>
      </c>
      <c r="D44" s="11">
        <v>4</v>
      </c>
      <c r="E44" s="6" t="s">
        <v>66</v>
      </c>
      <c r="F44" s="5" t="s">
        <v>68</v>
      </c>
      <c r="G44" s="13" t="s">
        <v>3</v>
      </c>
    </row>
    <row r="45" spans="1:7" x14ac:dyDescent="0.25">
      <c r="A45" s="17">
        <v>45014</v>
      </c>
      <c r="B45" s="12">
        <v>0.91666666666666663</v>
      </c>
      <c r="C45" s="12">
        <v>0</v>
      </c>
      <c r="D45" s="11">
        <v>2</v>
      </c>
      <c r="E45" s="6" t="s">
        <v>67</v>
      </c>
      <c r="F45" s="5" t="s">
        <v>68</v>
      </c>
      <c r="G45" s="13" t="s">
        <v>16</v>
      </c>
    </row>
  </sheetData>
  <pageMargins left="0.7" right="0.7" top="0.75" bottom="0.75" header="0.3" footer="0.3"/>
  <pageSetup orientation="portrait" r:id="rId1"/>
  <headerFooter>
    <oddFooter>&amp;L&amp;1#&amp;"Arial Black"&amp;8&amp;K317100Classification: Internal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0AA21-780F-4B0D-95B4-79338773C586}">
  <dimension ref="A1:H14"/>
  <sheetViews>
    <sheetView tabSelected="1" workbookViewId="0">
      <selection activeCell="K17" sqref="K17"/>
    </sheetView>
  </sheetViews>
  <sheetFormatPr defaultRowHeight="15" x14ac:dyDescent="0.25"/>
  <cols>
    <col min="1" max="1" width="10.5703125" bestFit="1" customWidth="1"/>
    <col min="2" max="2" width="10.28515625" customWidth="1"/>
    <col min="3" max="3" width="10.42578125" customWidth="1"/>
    <col min="4" max="4" width="13.5703125" customWidth="1"/>
    <col min="5" max="5" width="11.140625" customWidth="1"/>
    <col min="7" max="7" width="10.85546875" customWidth="1"/>
    <col min="8" max="8" width="9.5703125" customWidth="1"/>
  </cols>
  <sheetData>
    <row r="1" spans="1:8" x14ac:dyDescent="0.25">
      <c r="A1" s="26" t="s">
        <v>101</v>
      </c>
    </row>
    <row r="3" spans="1:8" x14ac:dyDescent="0.25">
      <c r="A3" s="29" t="s">
        <v>68</v>
      </c>
      <c r="B3" s="29"/>
      <c r="C3" s="29"/>
      <c r="D3" s="29"/>
      <c r="E3" s="29"/>
      <c r="F3" s="29"/>
      <c r="G3" s="29"/>
      <c r="H3" s="29"/>
    </row>
    <row r="4" spans="1:8" x14ac:dyDescent="0.25">
      <c r="A4" t="s">
        <v>86</v>
      </c>
      <c r="B4" t="s">
        <v>78</v>
      </c>
      <c r="C4" t="s">
        <v>79</v>
      </c>
      <c r="D4" t="s">
        <v>80</v>
      </c>
      <c r="E4" t="s">
        <v>81</v>
      </c>
      <c r="F4" t="s">
        <v>82</v>
      </c>
      <c r="G4" t="s">
        <v>83</v>
      </c>
      <c r="H4" t="s">
        <v>84</v>
      </c>
    </row>
    <row r="5" spans="1:8" x14ac:dyDescent="0.25">
      <c r="A5" t="s">
        <v>87</v>
      </c>
      <c r="B5">
        <v>1</v>
      </c>
      <c r="C5">
        <v>1</v>
      </c>
      <c r="D5">
        <v>2</v>
      </c>
      <c r="E5">
        <v>2</v>
      </c>
      <c r="F5">
        <v>2</v>
      </c>
      <c r="G5">
        <v>1</v>
      </c>
      <c r="H5">
        <v>1</v>
      </c>
    </row>
    <row r="6" spans="1:8" x14ac:dyDescent="0.25">
      <c r="A6" t="s">
        <v>88</v>
      </c>
      <c r="B6">
        <v>3</v>
      </c>
      <c r="C6">
        <v>4</v>
      </c>
      <c r="D6">
        <v>4</v>
      </c>
      <c r="E6">
        <v>4</v>
      </c>
      <c r="F6">
        <v>3</v>
      </c>
      <c r="G6">
        <v>1</v>
      </c>
      <c r="H6">
        <v>1</v>
      </c>
    </row>
    <row r="7" spans="1:8" x14ac:dyDescent="0.25">
      <c r="A7" t="s">
        <v>89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1</v>
      </c>
    </row>
    <row r="8" spans="1:8" x14ac:dyDescent="0.25">
      <c r="A8" t="s">
        <v>102</v>
      </c>
    </row>
    <row r="10" spans="1:8" x14ac:dyDescent="0.25">
      <c r="A10" s="29" t="s">
        <v>85</v>
      </c>
      <c r="B10" s="29"/>
      <c r="C10" s="29"/>
      <c r="D10" s="29"/>
      <c r="E10" s="29"/>
      <c r="F10" s="29"/>
      <c r="G10" s="29"/>
      <c r="H10" s="29"/>
    </row>
    <row r="11" spans="1:8" x14ac:dyDescent="0.25">
      <c r="A11" t="s">
        <v>86</v>
      </c>
      <c r="B11" t="s">
        <v>78</v>
      </c>
      <c r="C11" t="s">
        <v>79</v>
      </c>
      <c r="D11" t="s">
        <v>80</v>
      </c>
      <c r="E11" t="s">
        <v>81</v>
      </c>
      <c r="F11" t="s">
        <v>82</v>
      </c>
      <c r="G11" t="s">
        <v>83</v>
      </c>
      <c r="H11" t="s">
        <v>84</v>
      </c>
    </row>
    <row r="12" spans="1:8" x14ac:dyDescent="0.25">
      <c r="A12" t="s">
        <v>87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8" x14ac:dyDescent="0.25">
      <c r="A13" t="s">
        <v>88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8" x14ac:dyDescent="0.25">
      <c r="A14" t="s">
        <v>89</v>
      </c>
      <c r="B14">
        <v>1</v>
      </c>
      <c r="C14">
        <v>1</v>
      </c>
      <c r="D14">
        <v>1</v>
      </c>
      <c r="E14">
        <v>1</v>
      </c>
      <c r="F14">
        <v>1</v>
      </c>
    </row>
  </sheetData>
  <mergeCells count="2">
    <mergeCell ref="A3:H3"/>
    <mergeCell ref="A10:H10"/>
  </mergeCells>
  <phoneticPr fontId="6" type="noConversion"/>
  <pageMargins left="0.7" right="0.7" top="0.75" bottom="0.75" header="0.3" footer="0.3"/>
  <pageSetup orientation="portrait" r:id="rId1"/>
  <headerFooter>
    <oddFooter>&amp;L&amp;1#&amp;"Arial Black"&amp;8&amp;K317100Classification: Internal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E965F-9CD0-4461-BD72-803B64DF71C0}">
  <dimension ref="A1"/>
  <sheetViews>
    <sheetView workbookViewId="0">
      <selection activeCell="N6" sqref="N6"/>
    </sheetView>
  </sheetViews>
  <sheetFormatPr defaultRowHeight="15" x14ac:dyDescent="0.25"/>
  <sheetData/>
  <pageMargins left="0.7" right="0.7" top="0.75" bottom="0.75" header="0.3" footer="0.3"/>
  <pageSetup orientation="portrait" r:id="rId1"/>
  <headerFooter>
    <oddFooter>&amp;L&amp;1#&amp;"Arial Black"&amp;8&amp;K317100Classification: Internal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+ K C J V j x q g m O l A A A A 9 g A A A B I A H A B D b 2 5 m a W c v U G F j a 2 F n Z S 5 4 b W w g o h g A K K A U A A A A A A A A A A A A A A A A A A A A A A A A A A A A h Y 9 B D o I w F E S v Q r q n L Z g Y J J + y c C u J C d G 4 J a V C I 3 w M L Z a 7 u f B I X k G M o u 5 c z s y b Z O Z + v U E 6 t o 1 3 U b 3 R H S Y k o J x 4 C m V X a q w S M t i j H 5 F U w L a Q p 6 J S 3 g S j i U e j E 1 J b e 4 4 Z c 8 5 R t 6 B d X 7 G Q 8 4 A d s k 0 u a 9 U W v k Z j C 5 S K f F r l / x Y R s H + N E S E N e E R X 0 Z J y Y L M J m c Y v E E 5 7 n + m P C e u h s U O v h E J / l w O b J b D 3 B / E A U E s D B B Q A A g A I A P i g i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4 o I l W K I p H u A 4 A A A A R A A A A E w A c A E Z v c m 1 1 b G F z L 1 N l Y 3 R p b 2 4 x L m 0 g o h g A K K A U A A A A A A A A A A A A A A A A A A A A A A A A A A A A K 0 5 N L s n M z 1 M I h t C G 1 g B Q S w E C L Q A U A A I A C A D 4 o I l W P G q C Y 6 U A A A D 2 A A A A E g A A A A A A A A A A A A A A A A A A A A A A Q 2 9 u Z m l n L 1 B h Y 2 t h Z 2 U u e G 1 s U E s B A i 0 A F A A C A A g A + K C J V g / K 6 a u k A A A A 6 Q A A A B M A A A A A A A A A A A A A A A A A 8 Q A A A F t D b 2 5 0 Z W 5 0 X 1 R 5 c G V z X S 5 4 b W x Q S w E C L Q A U A A I A C A D 4 o I l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u M 2 k 5 j n 5 r E 2 2 b f 1 7 / N 4 v W A A A A A A C A A A A A A A D Z g A A w A A A A B A A A A C / 3 S e f z i F 6 3 S A X y 8 E 5 D 6 3 d A A A A A A S A A A C g A A A A E A A A A A K y G Z 4 K Y 6 N O 4 9 t N z o R Q N K p Q A A A A J k r F G t V L x P Q F o e V + d F + 7 h 0 j Q 1 S 3 G f 4 A D X 4 7 X Q w 3 m / f x m K e 6 3 U / R V J M D T 5 c 2 6 R f b 9 g g Z m G j O Y x P c Q 6 i e q 6 E q c Y p Q 3 i G V b 5 N S h D w 2 B 4 8 + i R S M U A A A A k O p k G 3 V p Q x j 8 I i l 9 V B 3 5 p L D c f f w = < / D a t a M a s h u p > 
</file>

<file path=customXml/itemProps1.xml><?xml version="1.0" encoding="utf-8"?>
<ds:datastoreItem xmlns:ds="http://schemas.openxmlformats.org/officeDocument/2006/customXml" ds:itemID="{0C13EE5E-0474-44B9-86C2-DC06EFABEB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OT Summary</vt:lpstr>
      <vt:lpstr>OT Data</vt:lpstr>
      <vt:lpstr>PH Wintel Shift</vt:lpstr>
      <vt:lpstr>Wintel Tickets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Flores, Jeff</dc:creator>
  <cp:lastModifiedBy>Flores, Jeff</cp:lastModifiedBy>
  <dcterms:created xsi:type="dcterms:W3CDTF">2023-04-09T10:37:05Z</dcterms:created>
  <dcterms:modified xsi:type="dcterms:W3CDTF">2023-04-09T13:34:58Z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2023-04-09T13:34:58Z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67cb3435-da5e-4fe6-a6ab-7c3e53a99321</vt:lpwstr>
  </property>
  <property fmtid="{D5CDD505-2E9C-101B-9397-08002B2CF9AE}" pid="8" name="MSIP_Label_c2b5683d-8785-4271-a364-b336b100d41c_ContentBits">
    <vt:lpwstr>2</vt:lpwstr>
  </property>
</Properties>
</file>