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tpicap365-my.sharepoint.com/personal/dennisjeffrey_flores_tpicap_com/Documents/2024/November/"/>
    </mc:Choice>
  </mc:AlternateContent>
  <xr:revisionPtr revIDLastSave="16" documentId="8_{66C2C3FC-FAF7-4093-B2BF-4189F1CCBD18}" xr6:coauthVersionLast="47" xr6:coauthVersionMax="47" xr10:uidLastSave="{5001DD6A-9ED9-41D7-8720-890AF6D9763F}"/>
  <bookViews>
    <workbookView minimized="1" xWindow="3000" yWindow="3000" windowWidth="17790" windowHeight="9960" firstSheet="1" activeTab="1" xr2:uid="{00000000-000D-0000-FFFF-FFFF00000000}"/>
  </bookViews>
  <sheets>
    <sheet name="Sheet1" sheetId="2" r:id="rId1"/>
    <sheet name="Page 1" sheetId="1" r:id="rId2"/>
  </sheets>
  <definedNames>
    <definedName name="_xlnm._FilterDatabase" localSheetId="1" hidden="1">'Page 1'!$A$1:$N$1</definedName>
  </definedNames>
  <calcPr calcId="191028"/>
  <pivotCaches>
    <pivotCache cacheId="97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<sst xmlns="http://schemas.openxmlformats.org/spreadsheetml/2006/main" count="742" uniqueCount="313">
  <si>
    <t>Row Labels</t>
  </si>
  <si>
    <t>Count of Number</t>
  </si>
  <si>
    <t>Bienvenido Jr Cerdeno</t>
  </si>
  <si>
    <t>Emmanuel Alabre</t>
  </si>
  <si>
    <t>Jayvee Laurilla</t>
  </si>
  <si>
    <t>Jeff Flores</t>
  </si>
  <si>
    <t>Michael Bindoy</t>
  </si>
  <si>
    <t>Patricia Anne Abe</t>
  </si>
  <si>
    <t>Randy Alueta</t>
  </si>
  <si>
    <t>Rodrigo Dela Cruz</t>
  </si>
  <si>
    <t>Samuel Costuna</t>
  </si>
  <si>
    <t>Grand Total</t>
  </si>
  <si>
    <t>Number</t>
  </si>
  <si>
    <t>Caller</t>
  </si>
  <si>
    <t>IT System</t>
  </si>
  <si>
    <t>Short description</t>
  </si>
  <si>
    <t>Priority</t>
  </si>
  <si>
    <t>State</t>
  </si>
  <si>
    <t>Assignment group</t>
  </si>
  <si>
    <t>Assigned to</t>
  </si>
  <si>
    <t>Category</t>
  </si>
  <si>
    <t>Updated</t>
  </si>
  <si>
    <t>Created</t>
  </si>
  <si>
    <t>Created by</t>
  </si>
  <si>
    <t>Comption</t>
  </si>
  <si>
    <t>Action</t>
  </si>
  <si>
    <t>RQ3973868</t>
  </si>
  <si>
    <t>Edmund Robles</t>
  </si>
  <si>
    <t>Data Centre Network - LD5 - EM Prod</t>
  </si>
  <si>
    <t>VM Creation for EMEA SolarWinds LD5 and Ark</t>
  </si>
  <si>
    <t>4 - Standard</t>
  </si>
  <si>
    <t>On Hold</t>
  </si>
  <si>
    <t>Global Wintel Server Support</t>
  </si>
  <si>
    <t>Inquiry / Help</t>
  </si>
  <si>
    <t>Edmund.Robles@tpicap.com</t>
  </si>
  <si>
    <t>INC3988192</t>
  </si>
  <si>
    <t>Sandy Picerno</t>
  </si>
  <si>
    <t>Office 365 - EM Prod</t>
  </si>
  <si>
    <t xml:space="preserve">Undelivered email. </t>
  </si>
  <si>
    <t>3 - Moderate</t>
  </si>
  <si>
    <t>In Progress</t>
  </si>
  <si>
    <t>Fred.Oluwaleye@tpicap.com</t>
  </si>
  <si>
    <t>INC4120357</t>
  </si>
  <si>
    <t>Frank Barone</t>
  </si>
  <si>
    <t>File Servers - AM Prod</t>
  </si>
  <si>
    <t>RE: Lost all files after 01-26-24  ** Related Ticket ** INC4059059</t>
  </si>
  <si>
    <t>fbarone@liquidnet.com</t>
  </si>
  <si>
    <t>INC4250704</t>
  </si>
  <si>
    <t>Dmitri Rasnitsyn</t>
  </si>
  <si>
    <t>JETS - AM Prod</t>
  </si>
  <si>
    <t>jets1 (us08udocapp01d.us.icap.com) issues</t>
  </si>
  <si>
    <t>Dmitri.Rasnitsyn@tpicap.com</t>
  </si>
  <si>
    <t>INC4331345</t>
  </si>
  <si>
    <t>Arjun Devnani</t>
  </si>
  <si>
    <t>Wintel Infrastructure - EM Prod</t>
  </si>
  <si>
    <t>Urgent - Server are not coming up after auto restart - UK1PUUAS04 &amp; UK1PVUASSQL04</t>
  </si>
  <si>
    <t>ADevnani@liquidnet.com</t>
  </si>
  <si>
    <t>INC4388070</t>
  </si>
  <si>
    <t>Steven Ortiz</t>
  </si>
  <si>
    <t>OneDesk - EM Prod</t>
  </si>
  <si>
    <t>caroline arnold</t>
  </si>
  <si>
    <t>5 - Planning</t>
  </si>
  <si>
    <t>Steven.Ortiz@tpicap.com</t>
  </si>
  <si>
    <t>INC4388081</t>
  </si>
  <si>
    <t>help - Kari Tavener</t>
  </si>
  <si>
    <t>INC4558466</t>
  </si>
  <si>
    <t>Alex Whitfield II</t>
  </si>
  <si>
    <t>Trade Capture - AM Prod</t>
  </si>
  <si>
    <t>URGENT: Trade Capture Down</t>
  </si>
  <si>
    <t>Alex.Whitfield@tpicap.com</t>
  </si>
  <si>
    <t>RQ4546447</t>
  </si>
  <si>
    <t>Miriam Kostel</t>
  </si>
  <si>
    <t>Internal Citrix - Application - EM Prod</t>
  </si>
  <si>
    <t>Sales Dashboard on Citrix not loading - Requires update - FAO Joseph St Hilaire / Emmanuel Alabre</t>
  </si>
  <si>
    <t>Luke.Alison@tpicap.com</t>
  </si>
  <si>
    <t>INC4949779</t>
  </si>
  <si>
    <t>***Urgent*** UK1PUCSER01 - Server is not coming up after restart</t>
  </si>
  <si>
    <t>RQ4995150</t>
  </si>
  <si>
    <t>Request: Microsoft Escalation Procedure</t>
  </si>
  <si>
    <t>Jayvee.Laurilla@tpicap.com</t>
  </si>
  <si>
    <t>RQ4995171</t>
  </si>
  <si>
    <t>Request: Managing Ad-HOC Tasks using Microsoft Planner</t>
  </si>
  <si>
    <t>RQ4995346</t>
  </si>
  <si>
    <t>Request: https://wiki.tpicapcloud.com/x/A_qDE</t>
  </si>
  <si>
    <t>RQ4890670</t>
  </si>
  <si>
    <t>Doug DiYanni</t>
  </si>
  <si>
    <t>RE: Need access to G drive - INC4745044  ** Related Ticket ** RQ4745044</t>
  </si>
  <si>
    <t>Access/Permissions</t>
  </si>
  <si>
    <t>Doug.DiYanni@us.icap.com</t>
  </si>
  <si>
    <t>RQ4971930</t>
  </si>
  <si>
    <t>Nathan Hale</t>
  </si>
  <si>
    <t>Please find the ilo Ip of the following and provide that infor to Nathan</t>
  </si>
  <si>
    <t>DennisJeffrey.Flores@tpicap.com</t>
  </si>
  <si>
    <t>RQ5167774</t>
  </si>
  <si>
    <t>Nick Wild</t>
  </si>
  <si>
    <t>Wintel Infrastructure - EM DR</t>
  </si>
  <si>
    <t>Request: Final Backup &amp; Decommission of ldnca01 (ROOT CA Server)</t>
  </si>
  <si>
    <t>INC5129139</t>
  </si>
  <si>
    <t>Ma. Nenia Espinosa</t>
  </si>
  <si>
    <t>Lisa/Teo ETD windows tasks not launched - 20th May</t>
  </si>
  <si>
    <t>Ma.Nenia.Espinosa@tpicap.com</t>
  </si>
  <si>
    <t>INC5434565</t>
  </si>
  <si>
    <t>Paul Eacott</t>
  </si>
  <si>
    <t>Okta - EM Prod</t>
  </si>
  <si>
    <t>Issue with OKTA Account</t>
  </si>
  <si>
    <t>GlobalServiceDesk@tpicap.com</t>
  </si>
  <si>
    <t>INC5530942</t>
  </si>
  <si>
    <t>Simon Gilbert</t>
  </si>
  <si>
    <t>InfoReach - EM Prod</t>
  </si>
  <si>
    <t>Unable to open Hong Kong Instance of Inforeach - FAO ETS</t>
  </si>
  <si>
    <t>INC4241399</t>
  </si>
  <si>
    <t>William Noad</t>
  </si>
  <si>
    <t>Server Support required for LDNPSRFWEB06</t>
  </si>
  <si>
    <t>william.noad@parametasolutions.com</t>
  </si>
  <si>
    <t>ok</t>
  </si>
  <si>
    <t>INC5615842</t>
  </si>
  <si>
    <t>Kashif Mohammed</t>
  </si>
  <si>
    <t>Wintel Infrastructure - AM Prod</t>
  </si>
  <si>
    <t>Machine NJ1CUQLIK02.AE.TPICAP.COM restarted</t>
  </si>
  <si>
    <t>ealabre@liquidnet.com</t>
  </si>
  <si>
    <t>INC5627119</t>
  </si>
  <si>
    <t>URGENT -  Sales Dashboard on Citrix not loading - Requires update</t>
  </si>
  <si>
    <t>mkoestel@liquidnet.com</t>
  </si>
  <si>
    <t>RQ5690169</t>
  </si>
  <si>
    <t>Active Directory - EUR - EM Prod</t>
  </si>
  <si>
    <t>EOL EUR DC Decoms</t>
  </si>
  <si>
    <t>rodrigo.delacruz@tpicap.com</t>
  </si>
  <si>
    <t>RQ4074726</t>
  </si>
  <si>
    <t>JM Cruz</t>
  </si>
  <si>
    <t>Migrate AU00WINFFSS01P</t>
  </si>
  <si>
    <t>jm.cruz@tpicap.com</t>
  </si>
  <si>
    <t>RQ5797568</t>
  </si>
  <si>
    <t>Tony Castellano</t>
  </si>
  <si>
    <t>Is the link to TeamTrack instance dead?</t>
  </si>
  <si>
    <t/>
  </si>
  <si>
    <t>Tony.Castellano@tpicap.com</t>
  </si>
  <si>
    <t>RQ5806649</t>
  </si>
  <si>
    <t>Missing IT System CI (IT System)</t>
  </si>
  <si>
    <t>Request: Decommission US01WIISAPP07P</t>
  </si>
  <si>
    <t>RQ5806650</t>
  </si>
  <si>
    <t>Request: Decommission US01WIISAPP06P</t>
  </si>
  <si>
    <t>RQ5857637</t>
  </si>
  <si>
    <t>Anshika Mehra</t>
  </si>
  <si>
    <t>Super Admin Access for OKTA in UAT</t>
  </si>
  <si>
    <t>amehra@liquidnet.com</t>
  </si>
  <si>
    <t>INC5864325</t>
  </si>
  <si>
    <t>Jamie Sidney</t>
  </si>
  <si>
    <t>Dealerboard - AM Prod</t>
  </si>
  <si>
    <t>Pease can we check the below Windows server activations asap for these 4 x servers:     SNG1WS0011  SNG2WS9940  NJC2WS4828  NJC1WS1224</t>
  </si>
  <si>
    <t>Jamie.Sidney@tpicap.com</t>
  </si>
  <si>
    <t>INC5878232</t>
  </si>
  <si>
    <t>Reinstall Netprobe on UK2PUCSER01 &amp; UK2PVCSQL02</t>
  </si>
  <si>
    <t>RQ5887520</t>
  </si>
  <si>
    <t>Tomas Baranauskas</t>
  </si>
  <si>
    <t>MARKER - EM UAT</t>
  </si>
  <si>
    <t>Marker UAT SAN Certificate</t>
  </si>
  <si>
    <t>Tomas.Baranauskas@tpicap.com</t>
  </si>
  <si>
    <t>RQ5954946</t>
  </si>
  <si>
    <t>Angus Blake</t>
  </si>
  <si>
    <t>Generate certificates from CSR</t>
  </si>
  <si>
    <t>Angus.Blake@tpicap.com</t>
  </si>
  <si>
    <t>INC6009984</t>
  </si>
  <si>
    <t>Augusto Jordao de Almeida</t>
  </si>
  <si>
    <t>Admin Access Lost</t>
  </si>
  <si>
    <t>guest</t>
  </si>
  <si>
    <t>RQ6018740</t>
  </si>
  <si>
    <t>Hector Hernandez</t>
  </si>
  <si>
    <t>Internal Citrix - Liquidnet - AP Prod</t>
  </si>
  <si>
    <t>CITRIX Director</t>
  </si>
  <si>
    <t>Vick.Chau@tpicap.com</t>
  </si>
  <si>
    <t>INC5706193</t>
  </si>
  <si>
    <t>Parag Bang</t>
  </si>
  <si>
    <t>Disk Capacity issues: 97% on PROD host: uk1cucitxvda01 (uk1cucitxvda01) for device C:</t>
  </si>
  <si>
    <t>pbang@liquidnet.com</t>
  </si>
  <si>
    <t>RQ5944601</t>
  </si>
  <si>
    <t>DNS request</t>
  </si>
  <si>
    <t>Nathan.Hale@tpicap.com</t>
  </si>
  <si>
    <t>RQ6107914</t>
  </si>
  <si>
    <t>Hector Sanchez</t>
  </si>
  <si>
    <t>Office 365 - AM Prod</t>
  </si>
  <si>
    <t>Adding Client to End of Day distribution list</t>
  </si>
  <si>
    <t>Hector.Sanchez@us.icap.com</t>
  </si>
  <si>
    <t>RQ6107841</t>
  </si>
  <si>
    <t>Oscar Grosso</t>
  </si>
  <si>
    <t>Email reception error Broker Colombia</t>
  </si>
  <si>
    <t>RQ6110798</t>
  </si>
  <si>
    <t>Kelvin Siew</t>
  </si>
  <si>
    <t>PriceBoard - AP Dev</t>
  </si>
  <si>
    <t>Decommission Priceboard dev server sltspb01.apac.ad.tullib.com [10.203.32.94]</t>
  </si>
  <si>
    <t>kelvin.siew@tpicap.com</t>
  </si>
  <si>
    <t>INC6138493</t>
  </si>
  <si>
    <t>Jean-Marie Record</t>
  </si>
  <si>
    <t>TR: Quote- Emais analysis</t>
  </si>
  <si>
    <t>Jean-Marie.Record@tpicap.com</t>
  </si>
  <si>
    <t>INC6117926</t>
  </si>
  <si>
    <t>Wintel Infrastructure - Admin - EM Prod</t>
  </si>
  <si>
    <t>Disk Capacity issues: 96% on PROD host: uk1cufs01 (uk1cufs01) for device D:</t>
  </si>
  <si>
    <t>New</t>
  </si>
  <si>
    <t>RQ6101598</t>
  </si>
  <si>
    <t>Ryan Purdy</t>
  </si>
  <si>
    <t>OneDesk Connect - EM Prod</t>
  </si>
  <si>
    <t>RQ6068587</t>
  </si>
  <si>
    <t>Stephen.Walsh@tpicap.com</t>
  </si>
  <si>
    <t>INC6140142</t>
  </si>
  <si>
    <t>Michael Pisani</t>
  </si>
  <si>
    <t>Active Directory - CORP - AM Prod</t>
  </si>
  <si>
    <t>Unable to run as admin with mpisani CORP account</t>
  </si>
  <si>
    <t>MicrosoftAutomate_user</t>
  </si>
  <si>
    <t>RQ6034533</t>
  </si>
  <si>
    <t>Blaise Howard</t>
  </si>
  <si>
    <t>File Servers - EM Prod</t>
  </si>
  <si>
    <t>from  server njc1ws5750</t>
  </si>
  <si>
    <t>Blaise.Howard@tpicap.com</t>
  </si>
  <si>
    <t>RQ5615342</t>
  </si>
  <si>
    <t>Guest</t>
  </si>
  <si>
    <t>BMC Control-M Agent Install Request</t>
  </si>
  <si>
    <t>RQ6103867</t>
  </si>
  <si>
    <t>Angus Stenhouse</t>
  </si>
  <si>
    <t>Wintel Infrastructure - AP Prod</t>
  </si>
  <si>
    <t>Decommission request: SNGORION02; SNGORIONDB</t>
  </si>
  <si>
    <t>Angus.Stenhouse@tpicap.com</t>
  </si>
  <si>
    <t>RQ5182816</t>
  </si>
  <si>
    <t>Myra Loreen Siy</t>
  </si>
  <si>
    <t>Internal Citrix - Application - AM Prod</t>
  </si>
  <si>
    <t>NJC Citrix Servers for cleanup</t>
  </si>
  <si>
    <t>MyraLoreen.Siy@tpicap.com</t>
  </si>
  <si>
    <t>RQ5188504</t>
  </si>
  <si>
    <t>Internal Citrix - Application - AP Prod</t>
  </si>
  <si>
    <t>SG1SCITRIX01 Citrix Server for cleanup</t>
  </si>
  <si>
    <t>RQ6159543</t>
  </si>
  <si>
    <t>Adeposi Aderinola</t>
  </si>
  <si>
    <t>MS Exchange - EM Prod</t>
  </si>
  <si>
    <t>Recipients of LiquidnetAnalytics@Liquidnet.com</t>
  </si>
  <si>
    <t>Adeposi.Aderinola@tpicap.com</t>
  </si>
  <si>
    <t>INC5956321</t>
  </si>
  <si>
    <t>Rachel Duignan</t>
  </si>
  <si>
    <t>Post-Trade Message Bus - EM Stress</t>
  </si>
  <si>
    <t>ldn1ws035n01 server</t>
  </si>
  <si>
    <t>Rachel.Duignan@tpicap.com</t>
  </si>
  <si>
    <t>RQ5504475</t>
  </si>
  <si>
    <t>David Perry</t>
  </si>
  <si>
    <t>Shadow imarker Server performance issue</t>
  </si>
  <si>
    <t>David.Perry@tpicap.com</t>
  </si>
  <si>
    <t>RQ6229989</t>
  </si>
  <si>
    <t>Alan Champion</t>
  </si>
  <si>
    <t>Device42 - EM Prod</t>
  </si>
  <si>
    <t>Device42 platform discovery failing  on a number of LQNT UK windows servers</t>
  </si>
  <si>
    <t>Alan.Champion@tpicap.com</t>
  </si>
  <si>
    <t>RQ5816159</t>
  </si>
  <si>
    <t>Device42 - AP Prod</t>
  </si>
  <si>
    <t>Request to upgrade two Win 2012 VM servers in Singapore</t>
  </si>
  <si>
    <t>RQ6230485</t>
  </si>
  <si>
    <t>Ariel Lapuz</t>
  </si>
  <si>
    <t>Sharepoint - EM Prod</t>
  </si>
  <si>
    <t>InDMS demo link access</t>
  </si>
  <si>
    <t>Ariel.Lapuz@tpicap.com</t>
  </si>
  <si>
    <t>RQ6070027</t>
  </si>
  <si>
    <t>Stephen Miller</t>
  </si>
  <si>
    <t>Turn off Smart Screen for Liquidnet installers across all servers</t>
  </si>
  <si>
    <t>smiller@liquidnet.com</t>
  </si>
  <si>
    <t>INC6145729</t>
  </si>
  <si>
    <t>Peter Marchant</t>
  </si>
  <si>
    <t>Email Missing</t>
  </si>
  <si>
    <t>Peter.Marchant@tpicap.com</t>
  </si>
  <si>
    <t>RQ6138552</t>
  </si>
  <si>
    <t>iMarker UAT SSL Setup</t>
  </si>
  <si>
    <t>RQ6014191</t>
  </si>
  <si>
    <t>Rey Velasco</t>
  </si>
  <si>
    <t>IBM - MQ (BOAS) WebSphere Upgrade</t>
  </si>
  <si>
    <t>Rey.Velasco@tpicap.com</t>
  </si>
  <si>
    <t>RQ5882591</t>
  </si>
  <si>
    <t>Daniel Hyams</t>
  </si>
  <si>
    <t>Decommissioned ESX Hosts</t>
  </si>
  <si>
    <t>Database</t>
  </si>
  <si>
    <t>Daniel.Hyams@tpicap.com</t>
  </si>
  <si>
    <t>RQ5887222</t>
  </si>
  <si>
    <t>Decommissioned ESXi Hosts</t>
  </si>
  <si>
    <t>RQ4971528</t>
  </si>
  <si>
    <t>Please find the ilo Ip of the following and provide that information to Nathan</t>
  </si>
  <si>
    <t>INC6217615</t>
  </si>
  <si>
    <t>Sayantan Biswas</t>
  </si>
  <si>
    <t>[Urgent] File disappearing from folder</t>
  </si>
  <si>
    <t>Sayantan.Biswas@tpicap.com</t>
  </si>
  <si>
    <t>RQ6081336</t>
  </si>
  <si>
    <t>Dave Lugtu</t>
  </si>
  <si>
    <t>Request: Decommission legacy server</t>
  </si>
  <si>
    <t>dave.lugtu@tpicap.com</t>
  </si>
  <si>
    <t>RQ5979165</t>
  </si>
  <si>
    <t>Servers to be decommissioned</t>
  </si>
  <si>
    <t>RQ4126007</t>
  </si>
  <si>
    <t>File Servers - AP Prod</t>
  </si>
  <si>
    <t>Migrate SYDINF01 to a new VM</t>
  </si>
  <si>
    <t>RQ5894463</t>
  </si>
  <si>
    <t>Migrate HK file servers (Simplification)</t>
  </si>
  <si>
    <t>RQ5913489</t>
  </si>
  <si>
    <t>Uggar Yadav</t>
  </si>
  <si>
    <t>Request: Decommission MQ servers - Prod - 20240718</t>
  </si>
  <si>
    <t>Uggar.Yadav@tpicap.com</t>
  </si>
  <si>
    <t>INC5969826</t>
  </si>
  <si>
    <t>Andrew James</t>
  </si>
  <si>
    <t>Active Windows on EMEA DHCP Server</t>
  </si>
  <si>
    <t>Andrew.james@tpicap.com</t>
  </si>
  <si>
    <t>RQ5686394</t>
  </si>
  <si>
    <t>Jonathan Feigenson</t>
  </si>
  <si>
    <t>Access Request to Shared Folder on NAS</t>
  </si>
  <si>
    <t>INC5954763</t>
  </si>
  <si>
    <t>Matt Carter</t>
  </si>
  <si>
    <t>Replay Cluster - Non Prod</t>
  </si>
  <si>
    <t>Matt.Carter@tpicap.com</t>
  </si>
  <si>
    <t>INC6106703</t>
  </si>
  <si>
    <t>CMA - AM Prod</t>
  </si>
  <si>
    <t>MyCap / HomeBroker went down</t>
  </si>
  <si>
    <t>ajordao@tullettprebon.com.br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</si>
</sst>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indexed="8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601.737322222223" createdVersion="8" refreshedVersion="8" minRefreshableVersion="3" recordCount="71" xr:uid="{3F830F95-97D3-4E45-B50E-1232A15CAD51}">
  <cacheSource type="worksheet">
    <worksheetSource ref="A1:N72" sheet="Page 1"/>
  </cacheSource>
  <cacheFields count="14">
    <cacheField name="Number" numFmtId="49">
      <sharedItems/>
    </cacheField>
    <cacheField name="Caller" numFmtId="49">
      <sharedItems/>
    </cacheField>
    <cacheField name="IT System" numFmtId="49">
      <sharedItems/>
    </cacheField>
    <cacheField name="Short description" numFmtId="49">
      <sharedItems/>
    </cacheField>
    <cacheField name="Priority" numFmtId="49">
      <sharedItems/>
    </cacheField>
    <cacheField name="State" numFmtId="49">
      <sharedItems count="3">
        <s v="On Hold"/>
        <s v="In Progress"/>
        <s v="New"/>
      </sharedItems>
    </cacheField>
    <cacheField name="Assignment group" numFmtId="49">
      <sharedItems/>
    </cacheField>
    <cacheField name="Assigned to" numFmtId="49">
      <sharedItems count="10">
        <s v="Jayvee Laurilla"/>
        <s v="Emmanuel Alabre"/>
        <s v="Rodrigo Dela Cruz"/>
        <s v="Randy Alueta"/>
        <s v="Patricia Anne Abe"/>
        <s v=""/>
        <s v="Samuel Costuna"/>
        <s v="Bienvenido Jr Cerdeno"/>
        <s v="Michael Bindoy"/>
        <s v="Jeff Flores"/>
      </sharedItems>
    </cacheField>
    <cacheField name="Category" numFmtId="49">
      <sharedItems/>
    </cacheField>
    <cacheField name="Updated" numFmtId="164">
      <sharedItems containsSemiMixedTypes="0" containsNonDate="0" containsDate="1" containsString="0" minDate="2024-02-27T04:30:18" maxDate="2024-11-01T15:45:25"/>
    </cacheField>
    <cacheField name="Created" numFmtId="164">
      <sharedItems containsSemiMixedTypes="0" containsNonDate="0" containsDate="1" containsString="0" minDate="2024-01-24T14:04:01" maxDate="2024-09-04T23:14:27"/>
    </cacheField>
    <cacheField name="Created by" numFmtId="49">
      <sharedItems/>
    </cacheField>
    <cacheField name="Comption" numFmtId="0">
      <sharedItems containsNonDate="0" containsString="0" containsBlank="1"/>
    </cacheField>
    <cacheField name="Ac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s v="RQ3973868"/>
    <s v="Edmund Robles"/>
    <s v="Data Centre Network - LD5 - EM Prod"/>
    <s v="VM Creation for EMEA SolarWinds LD5 and Ark"/>
    <s v="4 - Standard"/>
    <x v="0"/>
    <s v="Global Wintel Server Support"/>
    <x v="0"/>
    <s v="Inquiry / Help"/>
    <d v="2024-02-27T04:30:18"/>
    <d v="2024-01-24T14:04:01"/>
    <s v="Edmund.Robles@tpicap.com"/>
    <m/>
    <m/>
  </r>
  <r>
    <s v="INC3988192"/>
    <s v="Sandy Picerno"/>
    <s v="Office 365 - EM Prod"/>
    <s v="Undelivered email. "/>
    <s v="3 - Moderate"/>
    <x v="1"/>
    <s v="Global Wintel Server Support"/>
    <x v="1"/>
    <s v="Inquiry / Help"/>
    <d v="2024-04-24T00:44:52"/>
    <d v="2024-01-27T00:30:22"/>
    <s v="Fred.Oluwaleye@tpicap.com"/>
    <m/>
    <m/>
  </r>
  <r>
    <s v="INC4120357"/>
    <s v="Frank Barone"/>
    <s v="File Servers - AM Prod"/>
    <s v="RE: Lost all files after 01-26-24  ** Related Ticket ** INC4059059"/>
    <s v="4 - Standard"/>
    <x v="1"/>
    <s v="Global Wintel Server Support"/>
    <x v="1"/>
    <s v="Inquiry / Help"/>
    <d v="2024-04-24T00:59:42"/>
    <d v="2024-02-12T22:57:53"/>
    <s v="fbarone@liquidnet.com"/>
    <m/>
    <m/>
  </r>
  <r>
    <s v="INC4250704"/>
    <s v="Dmitri Rasnitsyn"/>
    <s v="JETS - AM Prod"/>
    <s v="jets1 (us08udocapp01d.us.icap.com) issues"/>
    <s v="4 - Standard"/>
    <x v="1"/>
    <s v="Global Wintel Server Support"/>
    <x v="1"/>
    <s v="Inquiry / Help"/>
    <d v="2024-04-24T01:01:18"/>
    <d v="2024-03-05T22:16:13"/>
    <s v="Dmitri.Rasnitsyn@tpicap.com"/>
    <m/>
    <m/>
  </r>
  <r>
    <s v="INC4331345"/>
    <s v="Arjun Devnani"/>
    <s v="Wintel Infrastructure - EM Prod"/>
    <s v="Urgent - Server are not coming up after auto restart - UK1PUUAS04 &amp; UK1PVUASSQL04"/>
    <s v="4 - Standard"/>
    <x v="1"/>
    <s v="Global Wintel Server Support"/>
    <x v="1"/>
    <s v="Inquiry / Help"/>
    <d v="2024-04-24T01:02:57"/>
    <d v="2024-03-16T18:00:28"/>
    <s v="ADevnani@liquidnet.com"/>
    <m/>
    <m/>
  </r>
  <r>
    <s v="INC4388070"/>
    <s v="Steven Ortiz"/>
    <s v="OneDesk - EM Prod"/>
    <s v="caroline arnold"/>
    <s v="5 - Planning"/>
    <x v="1"/>
    <s v="Global Wintel Server Support"/>
    <x v="1"/>
    <s v="Inquiry / Help"/>
    <d v="2024-04-24T01:03:50"/>
    <d v="2024-03-26T01:08:43"/>
    <s v="Steven.Ortiz@tpicap.com"/>
    <m/>
    <m/>
  </r>
  <r>
    <s v="INC4388081"/>
    <s v="Steven Ortiz"/>
    <s v="OneDesk - EM Prod"/>
    <s v="help - Kari Tavener"/>
    <s v="5 - Planning"/>
    <x v="1"/>
    <s v="Global Wintel Server Support"/>
    <x v="1"/>
    <s v="Inquiry / Help"/>
    <d v="2024-04-24T01:04:02"/>
    <d v="2024-03-26T01:11:01"/>
    <s v="Steven.Ortiz@tpicap.com"/>
    <m/>
    <m/>
  </r>
  <r>
    <s v="INC4558466"/>
    <s v="Alex Whitfield II"/>
    <s v="Trade Capture - AM Prod"/>
    <s v="URGENT: Trade Capture Down"/>
    <s v="3 - Moderate"/>
    <x v="1"/>
    <s v="Global Wintel Server Support"/>
    <x v="1"/>
    <s v="Inquiry / Help"/>
    <d v="2024-04-24T01:08:28"/>
    <d v="2024-04-18T03:22:04"/>
    <s v="Alex.Whitfield@tpicap.com"/>
    <m/>
    <m/>
  </r>
  <r>
    <s v="RQ4546447"/>
    <s v="Miriam Kostel"/>
    <s v="Internal Citrix - Application - EM Prod"/>
    <s v="Sales Dashboard on Citrix not loading - Requires update - FAO Joseph St Hilaire / Emmanuel Alabre"/>
    <s v="4 - Standard"/>
    <x v="1"/>
    <s v="Global Wintel Server Support"/>
    <x v="1"/>
    <s v="Inquiry / Help"/>
    <d v="2024-05-07T22:13:15"/>
    <d v="2024-04-16T16:44:21"/>
    <s v="Luke.Alison@tpicap.com"/>
    <m/>
    <m/>
  </r>
  <r>
    <s v="INC4949779"/>
    <s v="Arjun Devnani"/>
    <s v="Wintel Infrastructure - EM Prod"/>
    <s v="***Urgent*** UK1PUCSER01 - Server is not coming up after restart"/>
    <s v="4 - Standard"/>
    <x v="1"/>
    <s v="Global Wintel Server Support"/>
    <x v="1"/>
    <s v="Inquiry / Help"/>
    <d v="2024-05-13T05:18:10"/>
    <d v="2024-05-11T16:19:13"/>
    <s v="ADevnani@liquidnet.com"/>
    <m/>
    <m/>
  </r>
  <r>
    <s v="RQ4995150"/>
    <s v="Jeff Flores"/>
    <s v="Wintel Infrastructure - EM Prod"/>
    <s v="Request: Microsoft Escalation Procedure"/>
    <s v="5 - Planning"/>
    <x v="1"/>
    <s v="Global Wintel Server Support"/>
    <x v="0"/>
    <s v="Inquiry / Help"/>
    <d v="2024-05-15T17:23:21"/>
    <d v="2024-05-15T17:23:21"/>
    <s v="Jayvee.Laurilla@tpicap.com"/>
    <m/>
    <m/>
  </r>
  <r>
    <s v="RQ4995171"/>
    <s v="Jeff Flores"/>
    <s v="Wintel Infrastructure - EM Prod"/>
    <s v="Request: Managing Ad-HOC Tasks using Microsoft Planner"/>
    <s v="5 - Planning"/>
    <x v="1"/>
    <s v="Global Wintel Server Support"/>
    <x v="0"/>
    <s v="Inquiry / Help"/>
    <d v="2024-05-15T17:25:39"/>
    <d v="2024-05-15T17:25:38"/>
    <s v="Jayvee.Laurilla@tpicap.com"/>
    <m/>
    <m/>
  </r>
  <r>
    <s v="RQ4995346"/>
    <s v="Jeff Flores"/>
    <s v="Wintel Infrastructure - EM Prod"/>
    <s v="Request: https://wiki.tpicapcloud.com/x/A_qDE"/>
    <s v="5 - Planning"/>
    <x v="1"/>
    <s v="Global Wintel Server Support"/>
    <x v="0"/>
    <s v="Inquiry / Help"/>
    <d v="2024-05-15T17:43:47"/>
    <d v="2024-05-15T17:43:46"/>
    <s v="Jayvee.Laurilla@tpicap.com"/>
    <m/>
    <m/>
  </r>
  <r>
    <s v="RQ4890670"/>
    <s v="Doug DiYanni"/>
    <s v="File Servers - AM Prod"/>
    <s v="RE: Need access to G drive - INC4745044  ** Related Ticket ** RQ4745044"/>
    <s v="4 - Standard"/>
    <x v="1"/>
    <s v="Global Wintel Server Support"/>
    <x v="1"/>
    <s v="Access/Permissions"/>
    <d v="2024-05-16T21:54:57"/>
    <d v="2024-05-09T00:04:31"/>
    <s v="Doug.DiYanni@us.icap.com"/>
    <m/>
    <m/>
  </r>
  <r>
    <s v="RQ4971930"/>
    <s v="Nathan Hale"/>
    <s v="Wintel Infrastructure - EM Prod"/>
    <s v="Please find the ilo Ip of the following and provide that infor to Nathan"/>
    <s v="5 - Planning"/>
    <x v="0"/>
    <s v="Global Wintel Server Support"/>
    <x v="2"/>
    <s v="Inquiry / Help"/>
    <d v="2024-05-17T16:31:16"/>
    <d v="2024-05-13T17:57:13"/>
    <s v="DennisJeffrey.Flores@tpicap.com"/>
    <m/>
    <m/>
  </r>
  <r>
    <s v="RQ5167774"/>
    <s v="Nick Wild"/>
    <s v="Wintel Infrastructure - EM DR"/>
    <s v="Request: Final Backup &amp; Decommission of ldnca01 (ROOT CA Server)"/>
    <s v="4 - Standard"/>
    <x v="0"/>
    <s v="Global Wintel Server Support"/>
    <x v="0"/>
    <s v="Inquiry / Help"/>
    <d v="2024-05-22T16:05:05"/>
    <d v="2024-05-22T15:51:43"/>
    <s v="Jayvee.Laurilla@tpicap.com"/>
    <m/>
    <m/>
  </r>
  <r>
    <s v="INC5129139"/>
    <s v="Ma. Nenia Espinosa"/>
    <s v="Wintel Infrastructure - EM Prod"/>
    <s v="Lisa/Teo ETD windows tasks not launched - 20th May"/>
    <s v="4 - Standard"/>
    <x v="1"/>
    <s v="Global Wintel Server Support"/>
    <x v="1"/>
    <s v="Inquiry / Help"/>
    <d v="2024-05-23T15:11:42"/>
    <d v="2024-05-20T09:23:02"/>
    <s v="Ma.Nenia.Espinosa@tpicap.com"/>
    <m/>
    <m/>
  </r>
  <r>
    <s v="INC5434565"/>
    <s v="Paul Eacott"/>
    <s v="Okta - EM Prod"/>
    <s v="Issue with OKTA Account"/>
    <s v="4 - Standard"/>
    <x v="1"/>
    <s v="Global Wintel Server Support"/>
    <x v="1"/>
    <s v="Inquiry / Help"/>
    <d v="2024-06-06T23:28:27"/>
    <d v="2024-06-05T22:48:26"/>
    <s v="GlobalServiceDesk@tpicap.com"/>
    <m/>
    <m/>
  </r>
  <r>
    <s v="INC5530942"/>
    <s v="Simon Gilbert"/>
    <s v="InfoReach - EM Prod"/>
    <s v="Unable to open Hong Kong Instance of Inforeach - FAO ETS"/>
    <s v="3 - Moderate"/>
    <x v="1"/>
    <s v="Global Wintel Server Support"/>
    <x v="1"/>
    <s v="Access/Permissions"/>
    <d v="2024-06-13T18:25:56"/>
    <d v="2024-06-12T20:52:01"/>
    <s v="Luke.Alison@tpicap.com"/>
    <m/>
    <m/>
  </r>
  <r>
    <s v="INC4241399"/>
    <s v="William Noad"/>
    <s v="Wintel Infrastructure - EM Prod"/>
    <s v="Server Support required for LDNPSRFWEB06"/>
    <s v="4 - Standard"/>
    <x v="1"/>
    <s v="Global Wintel Server Support"/>
    <x v="3"/>
    <s v="Inquiry / Help"/>
    <d v="2024-06-14T19:02:22"/>
    <d v="2024-03-04T17:54:02"/>
    <s v="william.noad@parametasolutions.com"/>
    <m/>
    <m/>
  </r>
  <r>
    <s v="INC5615842"/>
    <s v="Kashif Mohammed"/>
    <s v="Wintel Infrastructure - AM Prod"/>
    <s v="Machine NJ1CUQLIK02.AE.TPICAP.COM restarted"/>
    <s v="4 - Standard"/>
    <x v="1"/>
    <s v="Global Wintel Server Support"/>
    <x v="1"/>
    <s v="Inquiry / Help"/>
    <d v="2024-06-17T22:43:33"/>
    <d v="2024-06-17T22:34:50"/>
    <s v="ealabre@liquidnet.com"/>
    <m/>
    <m/>
  </r>
  <r>
    <s v="INC5627119"/>
    <s v="Miriam Kostel"/>
    <s v="Internal Citrix - Application - EM Prod"/>
    <s v="URGENT -  Sales Dashboard on Citrix not loading - Requires update"/>
    <s v="3 - Moderate"/>
    <x v="1"/>
    <s v="Global Wintel Server Support"/>
    <x v="1"/>
    <s v="Inquiry / Help"/>
    <d v="2024-06-18T18:59:02"/>
    <d v="2024-06-18T14:29:50"/>
    <s v="mkoestel@liquidnet.com"/>
    <m/>
    <m/>
  </r>
  <r>
    <s v="RQ5690169"/>
    <s v="Nick Wild"/>
    <s v="Active Directory - EUR - EM Prod"/>
    <s v="EOL EUR DC Decoms"/>
    <s v="5 - Planning"/>
    <x v="1"/>
    <s v="Global Wintel Server Support"/>
    <x v="2"/>
    <s v="Inquiry / Help"/>
    <d v="2024-06-25T16:53:09"/>
    <d v="2024-06-25T14:42:50"/>
    <s v="rodrigo.delacruz@tpicap.com"/>
    <m/>
    <m/>
  </r>
  <r>
    <s v="RQ4074726"/>
    <s v="JM Cruz"/>
    <s v="Wintel Infrastructure - EM Prod"/>
    <s v="Migrate AU00WINFFSS01P"/>
    <s v="4 - Standard"/>
    <x v="0"/>
    <s v="Global Wintel Server Support"/>
    <x v="4"/>
    <s v="Inquiry / Help"/>
    <d v="2024-07-01T04:09:50"/>
    <d v="2024-02-07T12:35:04"/>
    <s v="jm.cruz@tpicap.com"/>
    <m/>
    <m/>
  </r>
  <r>
    <s v="RQ5797568"/>
    <s v="Tony Castellano"/>
    <s v="Wintel Infrastructure - AM Prod"/>
    <s v="Is the link to TeamTrack instance dead?"/>
    <s v="4 - Standard"/>
    <x v="1"/>
    <s v="Global Wintel Server Support"/>
    <x v="5"/>
    <s v="Inquiry / Help"/>
    <d v="2024-07-02T00:24:22"/>
    <d v="2024-07-01T23:16:14"/>
    <s v="Tony.Castellano@tpicap.com"/>
    <m/>
    <m/>
  </r>
  <r>
    <s v="RQ5806649"/>
    <s v="Jeff Flores"/>
    <s v="Missing IT System CI (IT System)"/>
    <s v="Request: Decommission US01WIISAPP07P"/>
    <s v="4 - Standard"/>
    <x v="0"/>
    <s v="Global Wintel Server Support"/>
    <x v="0"/>
    <s v="Inquiry / Help"/>
    <d v="2024-07-04T19:08:39"/>
    <d v="2024-07-02T20:50:46"/>
    <s v="Jayvee.Laurilla@tpicap.com"/>
    <m/>
    <m/>
  </r>
  <r>
    <s v="RQ5806650"/>
    <s v="Jeff Flores"/>
    <s v="Missing IT System CI (IT System)"/>
    <s v="Request: Decommission US01WIISAPP06P"/>
    <s v="4 - Standard"/>
    <x v="0"/>
    <s v="Global Wintel Server Support"/>
    <x v="0"/>
    <s v="Inquiry / Help"/>
    <d v="2024-07-04T19:13:58"/>
    <d v="2024-07-02T20:50:47"/>
    <s v="Jayvee.Laurilla@tpicap.com"/>
    <m/>
    <m/>
  </r>
  <r>
    <s v="RQ5857637"/>
    <s v="Anshika Mehra"/>
    <s v="OneDesk - EM Prod"/>
    <s v="Super Admin Access for OKTA in UAT"/>
    <s v="4 - Standard"/>
    <x v="1"/>
    <s v="Global Wintel Server Support"/>
    <x v="1"/>
    <s v="Inquiry / Help"/>
    <d v="2024-07-10T02:56:33"/>
    <d v="2024-07-09T21:42:23"/>
    <s v="amehra@liquidnet.com"/>
    <m/>
    <m/>
  </r>
  <r>
    <s v="INC5864325"/>
    <s v="Jamie Sidney"/>
    <s v="Dealerboard - AM Prod"/>
    <s v="Pease can we check the below Windows server activations asap for these 4 x servers:     SNG1WS0011  SNG2WS9940  NJC2WS4828  NJC1WS1224"/>
    <s v="5 - Planning"/>
    <x v="1"/>
    <s v="Global Wintel Server Support"/>
    <x v="3"/>
    <s v="Inquiry / Help"/>
    <d v="2024-07-10T18:05:47"/>
    <d v="2024-07-10T18:02:34"/>
    <s v="Jamie.Sidney@tpicap.com"/>
    <m/>
    <m/>
  </r>
  <r>
    <s v="INC5878232"/>
    <s v="Arjun Devnani"/>
    <s v="Wintel Infrastructure - EM Prod"/>
    <s v="Reinstall Netprobe on UK2PUCSER01 &amp; UK2PVCSQL02"/>
    <s v="4 - Standard"/>
    <x v="1"/>
    <s v="Global Wintel Server Support"/>
    <x v="5"/>
    <s v="Inquiry / Help"/>
    <d v="2024-07-12T23:10:10"/>
    <d v="2024-07-12T23:05:06"/>
    <s v="ADevnani@liquidnet.com"/>
    <m/>
    <m/>
  </r>
  <r>
    <s v="RQ5887520"/>
    <s v="Tomas Baranauskas"/>
    <s v="MARKER - EM UAT"/>
    <s v="Marker UAT SAN Certificate"/>
    <s v="4 - Standard"/>
    <x v="1"/>
    <s v="Global Wintel Server Support"/>
    <x v="0"/>
    <s v="Inquiry / Help"/>
    <d v="2024-07-16T17:18:28"/>
    <d v="2024-07-15T17:10:49"/>
    <s v="Tomas.Baranauskas@tpicap.com"/>
    <m/>
    <m/>
  </r>
  <r>
    <s v="RQ5954946"/>
    <s v="Angus Blake"/>
    <s v="OneDesk - EM Prod"/>
    <s v="Generate certificates from CSR"/>
    <s v="4 - Standard"/>
    <x v="1"/>
    <s v="Global Wintel Server Support"/>
    <x v="0"/>
    <s v="Inquiry / Help"/>
    <d v="2024-07-22T16:34:09"/>
    <d v="2024-07-22T14:11:13"/>
    <s v="Angus.Blake@tpicap.com"/>
    <m/>
    <m/>
  </r>
  <r>
    <s v="INC6009984"/>
    <s v="Augusto Jordao de Almeida"/>
    <s v="Wintel Infrastructure - AM Prod"/>
    <s v="Admin Access Lost"/>
    <s v="4 - Standard"/>
    <x v="1"/>
    <s v="Global Wintel Server Support"/>
    <x v="5"/>
    <s v="Inquiry / Help"/>
    <d v="2024-07-30T04:18:47"/>
    <d v="2024-07-30T04:02:46"/>
    <s v="guest"/>
    <m/>
    <m/>
  </r>
  <r>
    <s v="RQ6018740"/>
    <s v="Hector Hernandez"/>
    <s v="Internal Citrix - Liquidnet - AP Prod"/>
    <s v="CITRIX Director"/>
    <s v="4 - Standard"/>
    <x v="1"/>
    <s v="Global Wintel Server Support"/>
    <x v="1"/>
    <s v="Access/Permissions"/>
    <d v="2024-07-31T14:04:08"/>
    <d v="2024-07-31T13:02:00"/>
    <s v="Vick.Chau@tpicap.com"/>
    <m/>
    <m/>
  </r>
  <r>
    <s v="INC5706193"/>
    <s v="Parag Bang"/>
    <s v="Wintel Infrastructure - EM Prod"/>
    <s v="Disk Capacity issues: 97% on PROD host: uk1cucitxvda01 (uk1cucitxvda01) for device C:"/>
    <s v="4 - Standard"/>
    <x v="1"/>
    <s v="Global Wintel Server Support"/>
    <x v="3"/>
    <s v="Inquiry / Help"/>
    <d v="2024-08-01T18:27:32"/>
    <d v="2024-06-27T14:21:27"/>
    <s v="pbang@liquidnet.com"/>
    <m/>
    <m/>
  </r>
  <r>
    <s v="RQ5944601"/>
    <s v="Nathan Hale"/>
    <s v="Wintel Infrastructure - EM Prod"/>
    <s v="DNS request"/>
    <s v="4 - Standard"/>
    <x v="1"/>
    <s v="Global Wintel Server Support"/>
    <x v="1"/>
    <s v="Inquiry / Help"/>
    <d v="2024-08-14T04:04:48"/>
    <d v="2024-07-20T02:05:39"/>
    <s v="Nathan.Hale@tpicap.com"/>
    <m/>
    <m/>
  </r>
  <r>
    <s v="RQ6107914"/>
    <s v="Hector Sanchez"/>
    <s v="Office 365 - AM Prod"/>
    <s v="Adding Client to End of Day distribution list"/>
    <s v="4 - Standard"/>
    <x v="1"/>
    <s v="Global Wintel Server Support"/>
    <x v="1"/>
    <s v="Inquiry / Help"/>
    <d v="2024-08-15T04:07:26"/>
    <d v="2024-08-15T03:52:50"/>
    <s v="Hector.Sanchez@us.icap.com"/>
    <m/>
    <m/>
  </r>
  <r>
    <s v="RQ6107841"/>
    <s v="Oscar Grosso"/>
    <s v="Office 365 - AM Prod"/>
    <s v="Email reception error Broker Colombia"/>
    <s v="4 - Standard"/>
    <x v="1"/>
    <s v="Global Wintel Server Support"/>
    <x v="1"/>
    <s v="Inquiry / Help"/>
    <d v="2024-08-15T21:29:53"/>
    <d v="2024-08-15T03:33:21"/>
    <s v="guest"/>
    <m/>
    <m/>
  </r>
  <r>
    <s v="RQ6110798"/>
    <s v="Kelvin Siew"/>
    <s v="PriceBoard - AP Dev"/>
    <s v="Decommission Priceboard dev server sltspb01.apac.ad.tullib.com [10.203.32.94]"/>
    <s v="4 - Standard"/>
    <x v="0"/>
    <s v="Global Wintel Server Support"/>
    <x v="0"/>
    <s v="Inquiry / Help"/>
    <d v="2024-08-19T18:22:19"/>
    <d v="2024-08-15T14:42:10"/>
    <s v="kelvin.siew@tpicap.com"/>
    <m/>
    <m/>
  </r>
  <r>
    <s v="INC6138493"/>
    <s v="Jean-Marie Record"/>
    <s v="OneDesk - EM Prod"/>
    <s v="TR: Quote- Emais analysis"/>
    <s v="4 - Standard"/>
    <x v="1"/>
    <s v="Global Wintel Server Support"/>
    <x v="5"/>
    <s v="Inquiry / Help"/>
    <d v="2024-08-20T20:44:44"/>
    <d v="2024-08-20T19:49:02"/>
    <s v="Jean-Marie.Record@tpicap.com"/>
    <m/>
    <m/>
  </r>
  <r>
    <s v="INC6117926"/>
    <s v="Parag Bang"/>
    <s v="Wintel Infrastructure - Admin - EM Prod"/>
    <s v="Disk Capacity issues: 96% on PROD host: uk1cufs01 (uk1cufs01) for device D:"/>
    <s v="4 - Standard"/>
    <x v="2"/>
    <s v="Global Wintel Server Support"/>
    <x v="5"/>
    <s v="Inquiry / Help"/>
    <d v="2024-08-21T14:04:24"/>
    <d v="2024-08-16T15:40:42"/>
    <s v="pbang@liquidnet.com"/>
    <m/>
    <m/>
  </r>
  <r>
    <s v="RQ6101598"/>
    <s v="Ryan Purdy"/>
    <s v="OneDesk Connect - EM Prod"/>
    <s v="RQ6068587"/>
    <s v="4 - Standard"/>
    <x v="2"/>
    <s v="Global Wintel Server Support"/>
    <x v="5"/>
    <s v="Access/Permissions"/>
    <d v="2024-08-22T04:15:25"/>
    <d v="2024-08-14T03:37:55"/>
    <s v="Stephen.Walsh@tpicap.com"/>
    <m/>
    <m/>
  </r>
  <r>
    <s v="INC6140142"/>
    <s v="Michael Pisani"/>
    <s v="Active Directory - CORP - AM Prod"/>
    <s v="Unable to run as admin with mpisani CORP account"/>
    <s v="3 - Moderate"/>
    <x v="1"/>
    <s v="Global Wintel Server Support"/>
    <x v="1"/>
    <s v="Inquiry / Help"/>
    <d v="2024-08-22T21:28:29"/>
    <d v="2024-08-21T01:44:00"/>
    <s v="MicrosoftAutomate_user"/>
    <m/>
    <m/>
  </r>
  <r>
    <s v="RQ6034533"/>
    <s v="Blaise Howard"/>
    <s v="File Servers - EM Prod"/>
    <s v="from  server njc1ws5750"/>
    <s v="4 - Standard"/>
    <x v="1"/>
    <s v="Global Wintel Server Support"/>
    <x v="0"/>
    <s v="Access/Permissions"/>
    <d v="2024-08-22T22:31:45"/>
    <d v="2024-08-02T16:04:37"/>
    <s v="Blaise.Howard@tpicap.com"/>
    <m/>
    <m/>
  </r>
  <r>
    <s v="RQ5615342"/>
    <s v="Guest"/>
    <s v="Wintel Infrastructure - Admin - EM Prod"/>
    <s v="BMC Control-M Agent Install Request"/>
    <s v="4 - Standard"/>
    <x v="1"/>
    <s v="Global Wintel Server Support"/>
    <x v="1"/>
    <s v="Inquiry / Help"/>
    <d v="2024-08-23T17:45:50"/>
    <d v="2024-06-17T22:00:19"/>
    <s v="guest"/>
    <m/>
    <m/>
  </r>
  <r>
    <s v="RQ6103867"/>
    <s v="Angus Stenhouse"/>
    <s v="Wintel Infrastructure - AP Prod"/>
    <s v="Decommission request: SNGORION02; SNGORIONDB"/>
    <s v="4 - Standard"/>
    <x v="0"/>
    <s v="Global Wintel Server Support"/>
    <x v="2"/>
    <s v="Inquiry / Help"/>
    <d v="2024-08-26T14:23:36"/>
    <d v="2024-08-14T13:35:38"/>
    <s v="Angus.Stenhouse@tpicap.com"/>
    <m/>
    <m/>
  </r>
  <r>
    <s v="RQ5182816"/>
    <s v="Myra Loreen Siy"/>
    <s v="Internal Citrix - Application - AM Prod"/>
    <s v="NJC Citrix Servers for cleanup"/>
    <s v="4 - Standard"/>
    <x v="0"/>
    <s v="Global Wintel Server Support"/>
    <x v="0"/>
    <s v="Inquiry / Help"/>
    <d v="2024-08-27T16:04:13"/>
    <d v="2024-05-23T22:22:33"/>
    <s v="MyraLoreen.Siy@tpicap.com"/>
    <m/>
    <m/>
  </r>
  <r>
    <s v="RQ5188504"/>
    <s v="Myra Loreen Siy"/>
    <s v="Internal Citrix - Application - AP Prod"/>
    <s v="SG1SCITRIX01 Citrix Server for cleanup"/>
    <s v="4 - Standard"/>
    <x v="0"/>
    <s v="Global Wintel Server Support"/>
    <x v="0"/>
    <s v="Inquiry / Help"/>
    <d v="2024-08-27T16:39:37"/>
    <d v="2024-05-24T13:56:42"/>
    <s v="MyraLoreen.Siy@tpicap.com"/>
    <m/>
    <m/>
  </r>
  <r>
    <s v="RQ6159543"/>
    <s v="Adeposi Aderinola"/>
    <s v="MS Exchange - EM Prod"/>
    <s v="Recipients of LiquidnetAnalytics@Liquidnet.com"/>
    <s v="4 - Standard"/>
    <x v="1"/>
    <s v="Global Wintel Server Support"/>
    <x v="1"/>
    <s v="Inquiry / Help"/>
    <d v="2024-09-03T22:44:20"/>
    <d v="2024-08-23T23:01:14"/>
    <s v="Adeposi.Aderinola@tpicap.com"/>
    <m/>
    <m/>
  </r>
  <r>
    <s v="INC5956321"/>
    <s v="Rachel Duignan"/>
    <s v="Post-Trade Message Bus - EM Stress"/>
    <s v="ldn1ws035n01 server"/>
    <s v="4 - Standard"/>
    <x v="1"/>
    <s v="Global Wintel Server Support"/>
    <x v="3"/>
    <s v="Inquiry / Help"/>
    <d v="2024-09-04T03:41:15"/>
    <d v="2024-07-22T17:33:01"/>
    <s v="Rachel.Duignan@tpicap.com"/>
    <m/>
    <m/>
  </r>
  <r>
    <s v="RQ5504475"/>
    <s v="David Perry"/>
    <s v="Wintel Infrastructure - Admin - EM Prod"/>
    <s v="Shadow imarker Server performance issue"/>
    <s v="4 - Standard"/>
    <x v="1"/>
    <s v="Global Wintel Server Support"/>
    <x v="3"/>
    <s v="Inquiry / Help"/>
    <d v="2024-09-04T21:55:37"/>
    <d v="2024-06-11T19:33:13"/>
    <s v="David.Perry@tpicap.com"/>
    <m/>
    <m/>
  </r>
  <r>
    <s v="RQ6229989"/>
    <s v="Alan Champion"/>
    <s v="Device42 - EM Prod"/>
    <s v="Device42 platform discovery failing  on a number of LQNT UK windows servers"/>
    <s v="5 - Planning"/>
    <x v="2"/>
    <s v="Global Wintel Server Support"/>
    <x v="5"/>
    <s v="Inquiry / Help"/>
    <d v="2024-09-04T22:09:39"/>
    <d v="2024-09-04T22:09:39"/>
    <s v="Alan.Champion@tpicap.com"/>
    <m/>
    <m/>
  </r>
  <r>
    <s v="RQ5816159"/>
    <s v="Alan Champion"/>
    <s v="Device42 - AP Prod"/>
    <s v="Request to upgrade two Win 2012 VM servers in Singapore"/>
    <s v="4 - Standard"/>
    <x v="0"/>
    <s v="Global Wintel Server Support"/>
    <x v="0"/>
    <s v="Inquiry / Help"/>
    <d v="2024-09-05T23:33:23"/>
    <d v="2024-07-03T21:59:54"/>
    <s v="Alan.Champion@tpicap.com"/>
    <m/>
    <m/>
  </r>
  <r>
    <s v="RQ6230485"/>
    <s v="Ariel Lapuz"/>
    <s v="Sharepoint - EM Prod"/>
    <s v="InDMS demo link access"/>
    <s v="4 - Standard"/>
    <x v="2"/>
    <s v="Global Wintel Server Support"/>
    <x v="5"/>
    <s v="Inquiry / Help"/>
    <d v="2024-09-12T00:16:05"/>
    <d v="2024-09-04T23:14:27"/>
    <s v="Ariel.Lapuz@tpicap.com"/>
    <m/>
    <m/>
  </r>
  <r>
    <s v="RQ6070027"/>
    <s v="Stephen Miller"/>
    <s v="Wintel Infrastructure - AM Prod"/>
    <s v="Turn off Smart Screen for Liquidnet installers across all servers"/>
    <s v="4 - Standard"/>
    <x v="2"/>
    <s v="Global Wintel Server Support"/>
    <x v="5"/>
    <s v="Inquiry / Help"/>
    <d v="2024-09-16T20:20:23"/>
    <d v="2024-08-08T00:25:58"/>
    <s v="smiller@liquidnet.com"/>
    <m/>
    <m/>
  </r>
  <r>
    <s v="INC6145729"/>
    <s v="Peter Marchant"/>
    <s v="MS Exchange - EM Prod"/>
    <s v="Email Missing"/>
    <s v="4 - Standard"/>
    <x v="0"/>
    <s v="Global Wintel Server Support"/>
    <x v="6"/>
    <s v="Inquiry / Help"/>
    <d v="2024-09-16T21:41:38"/>
    <d v="2024-08-21T21:04:32"/>
    <s v="Peter.Marchant@tpicap.com"/>
    <m/>
    <m/>
  </r>
  <r>
    <s v="RQ6138552"/>
    <s v="Tomas Baranauskas"/>
    <s v="OneDesk - EM Prod"/>
    <s v="iMarker UAT SSL Setup"/>
    <s v="4 - Standard"/>
    <x v="1"/>
    <s v="Global Wintel Server Support"/>
    <x v="5"/>
    <s v="Inquiry / Help"/>
    <d v="2024-09-19T17:30:22"/>
    <d v="2024-08-20T20:03:35"/>
    <s v="Tomas.Baranauskas@tpicap.com"/>
    <m/>
    <m/>
  </r>
  <r>
    <s v="RQ6014191"/>
    <s v="Rey Velasco"/>
    <s v="Wintel Infrastructure - AP Prod"/>
    <s v="IBM - MQ (BOAS) WebSphere Upgrade"/>
    <s v="4 - Standard"/>
    <x v="1"/>
    <s v="Global Wintel Server Support"/>
    <x v="7"/>
    <s v="Inquiry / Help"/>
    <d v="2024-09-24T05:42:24"/>
    <d v="2024-07-30T19:24:10"/>
    <s v="Rey.Velasco@tpicap.com"/>
    <m/>
    <m/>
  </r>
  <r>
    <s v="RQ5882591"/>
    <s v="Daniel Hyams"/>
    <s v="Wintel Infrastructure - Admin - EM Prod"/>
    <s v="Decommissioned ESX Hosts"/>
    <s v="4 - Standard"/>
    <x v="0"/>
    <s v="Global Wintel Server Support"/>
    <x v="3"/>
    <s v="Database"/>
    <d v="2024-09-29T01:31:53"/>
    <d v="2024-07-13T19:39:56"/>
    <s v="Daniel.Hyams@tpicap.com"/>
    <m/>
    <m/>
  </r>
  <r>
    <s v="RQ5887222"/>
    <s v="Jeff Flores"/>
    <s v="Wintel Infrastructure - AP Prod"/>
    <s v="Decommissioned ESXi Hosts"/>
    <s v="4 - Standard"/>
    <x v="0"/>
    <s v="Global Wintel Server Support"/>
    <x v="3"/>
    <s v="Inquiry / Help"/>
    <d v="2024-09-29T01:31:54"/>
    <d v="2024-07-15T15:51:00"/>
    <s v="DennisJeffrey.Flores@tpicap.com"/>
    <m/>
    <m/>
  </r>
  <r>
    <s v="RQ4971528"/>
    <s v="Nathan Hale"/>
    <s v="Wintel Infrastructure - EM Prod"/>
    <s v="Please find the ilo Ip of the following and provide that information to Nathan"/>
    <s v="5 - Planning"/>
    <x v="1"/>
    <s v="Global Wintel Server Support"/>
    <x v="8"/>
    <s v="Inquiry / Help"/>
    <d v="2024-10-08T12:13:11"/>
    <d v="2024-05-13T17:49:45"/>
    <s v="DennisJeffrey.Flores@tpicap.com"/>
    <m/>
    <m/>
  </r>
  <r>
    <s v="INC6217615"/>
    <s v="Sayantan Biswas"/>
    <s v="File Servers - EM Prod"/>
    <s v="[Urgent] File disappearing from folder"/>
    <s v="4 - Standard"/>
    <x v="1"/>
    <s v="Global Wintel Server Support"/>
    <x v="3"/>
    <s v="Inquiry / Help"/>
    <d v="2024-10-10T08:06:37"/>
    <d v="2024-09-02T16:44:03"/>
    <s v="Sayantan.Biswas@tpicap.com"/>
    <m/>
    <m/>
  </r>
  <r>
    <s v="RQ6081336"/>
    <s v="Dave Lugtu"/>
    <s v="Wintel Infrastructure - AP Prod"/>
    <s v="Request: Decommission legacy server"/>
    <s v="4 - Standard"/>
    <x v="0"/>
    <s v="Global Wintel Server Support"/>
    <x v="3"/>
    <s v="Inquiry / Help"/>
    <d v="2024-10-12T20:52:48"/>
    <d v="2024-08-09T18:58:14"/>
    <s v="dave.lugtu@tpicap.com"/>
    <m/>
    <m/>
  </r>
  <r>
    <s v="RQ5979165"/>
    <s v="Nathan Hale"/>
    <s v="Wintel Infrastructure - EM Prod"/>
    <s v="Servers to be decommissioned"/>
    <s v="4 - Standard"/>
    <x v="0"/>
    <s v="Global Wintel Server Support"/>
    <x v="4"/>
    <s v="Inquiry / Help"/>
    <d v="2024-10-22T14:49:48"/>
    <d v="2024-07-25T00:59:39"/>
    <s v="Nathan.Hale@tpicap.com"/>
    <m/>
    <m/>
  </r>
  <r>
    <s v="RQ4126007"/>
    <s v="JM Cruz"/>
    <s v="File Servers - AP Prod"/>
    <s v="Migrate SYDINF01 to a new VM"/>
    <s v="4 - Standard"/>
    <x v="0"/>
    <s v="Global Wintel Server Support"/>
    <x v="4"/>
    <s v="Inquiry / Help"/>
    <d v="2024-10-25T12:10:57"/>
    <d v="2024-02-13T14:54:44"/>
    <s v="jm.cruz@tpicap.com"/>
    <m/>
    <m/>
  </r>
  <r>
    <s v="RQ5894463"/>
    <s v="JM Cruz"/>
    <s v="Wintel Infrastructure - AP Prod"/>
    <s v="Migrate HK file servers (Simplification)"/>
    <s v="4 - Standard"/>
    <x v="0"/>
    <s v="Global Wintel Server Support"/>
    <x v="4"/>
    <s v="Inquiry / Help"/>
    <d v="2024-10-28T07:35:56"/>
    <d v="2024-07-16T17:58:30"/>
    <s v="jm.cruz@tpicap.com"/>
    <m/>
    <m/>
  </r>
  <r>
    <s v="RQ5913489"/>
    <s v="Uggar Yadav"/>
    <s v="Wintel Infrastructure - AM Prod"/>
    <s v="Request: Decommission MQ servers - Prod - 20240718"/>
    <s v="4 - Standard"/>
    <x v="0"/>
    <s v="Global Wintel Server Support"/>
    <x v="4"/>
    <s v="Inquiry / Help"/>
    <d v="2024-10-28T07:45:23"/>
    <d v="2024-07-19T03:40:31"/>
    <s v="Uggar.Yadav@tpicap.com"/>
    <m/>
    <m/>
  </r>
  <r>
    <s v="INC5969826"/>
    <s v="Andrew James"/>
    <s v="Wintel Infrastructure - EM Prod"/>
    <s v="Active Windows on EMEA DHCP Server"/>
    <s v="4 - Standard"/>
    <x v="1"/>
    <s v="Global Wintel Server Support"/>
    <x v="4"/>
    <s v="Inquiry / Help"/>
    <d v="2024-10-28T17:01:06"/>
    <d v="2024-07-24T01:56:27"/>
    <s v="Andrew.james@tpicap.com"/>
    <m/>
    <m/>
  </r>
  <r>
    <s v="RQ5686394"/>
    <s v="Jonathan Feigenson"/>
    <s v="File Servers - AM Prod"/>
    <s v="Access Request to Shared Folder on NAS"/>
    <s v="4 - Standard"/>
    <x v="1"/>
    <s v="Global Wintel Server Support"/>
    <x v="9"/>
    <s v="Inquiry / Help"/>
    <d v="2024-10-30T20:09:01"/>
    <d v="2024-06-25T02:46:59"/>
    <s v="guest"/>
    <m/>
    <m/>
  </r>
  <r>
    <s v="INC5954763"/>
    <s v="Matt Carter"/>
    <s v="Wintel Infrastructure - EM Prod"/>
    <s v="Replay Cluster - Non Prod"/>
    <s v="4 - Standard"/>
    <x v="1"/>
    <s v="Global Wintel Server Support"/>
    <x v="2"/>
    <s v="Inquiry / Help"/>
    <d v="2024-11-01T15:41:19"/>
    <d v="2024-07-22T13:33:20"/>
    <s v="Matt.Carter@tpicap.com"/>
    <m/>
    <m/>
  </r>
  <r>
    <s v="INC6106703"/>
    <s v="Augusto Jordao de Almeida"/>
    <s v="CMA - AM Prod"/>
    <s v="MyCap / HomeBroker went down"/>
    <s v="3 - Moderate"/>
    <x v="1"/>
    <s v="Global Wintel Server Support"/>
    <x v="9"/>
    <s v="Inquiry / Help"/>
    <d v="2024-11-01T15:45:25"/>
    <d v="2024-08-14T22:52:26"/>
    <s v="ajordao@tullettprebon.com.br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99D61-FF56-4376-8EEC-682D11059AFA}" name="PivotTable1" cacheId="97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14">
    <pivotField dataField="1"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1">
        <item x="5"/>
        <item x="7"/>
        <item x="1"/>
        <item x="0"/>
        <item x="9"/>
        <item x="8"/>
        <item x="4"/>
        <item x="3"/>
        <item x="2"/>
        <item x="6"/>
        <item t="default"/>
      </items>
    </pivotField>
    <pivotField showAll="0"/>
    <pivotField numFmtId="164" showAll="0"/>
    <pivotField numFmtId="164"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1D16-3CC0-4198-B5E5-72241262E06A}">
  <dimension ref="A3:B14"/>
  <sheetViews>
    <sheetView workbookViewId="0">
      <selection activeCell="A3" sqref="A3"/>
    </sheetView>
  </sheetViews>
  <sheetFormatPr defaultRowHeight="15"/>
  <cols>
    <col min="1" max="1" width="20.5703125" bestFit="1" customWidth="1"/>
    <col min="2" max="2" width="16.7109375" bestFit="1" customWidth="1"/>
    <col min="3" max="3" width="5" bestFit="1" customWidth="1"/>
    <col min="4" max="4" width="8.28515625" bestFit="1" customWidth="1"/>
    <col min="5" max="5" width="11.28515625" bestFit="1" customWidth="1"/>
  </cols>
  <sheetData>
    <row r="3" spans="1:2">
      <c r="A3" s="4" t="s">
        <v>0</v>
      </c>
      <c r="B3" t="s">
        <v>1</v>
      </c>
    </row>
    <row r="4" spans="1:2">
      <c r="A4" s="5"/>
      <c r="B4">
        <v>10</v>
      </c>
    </row>
    <row r="5" spans="1:2">
      <c r="A5" s="5" t="s">
        <v>2</v>
      </c>
      <c r="B5">
        <v>1</v>
      </c>
    </row>
    <row r="6" spans="1:2">
      <c r="A6" s="5" t="s">
        <v>3</v>
      </c>
      <c r="B6">
        <v>23</v>
      </c>
    </row>
    <row r="7" spans="1:2">
      <c r="A7" s="5" t="s">
        <v>4</v>
      </c>
      <c r="B7">
        <v>14</v>
      </c>
    </row>
    <row r="8" spans="1:2">
      <c r="A8" s="5" t="s">
        <v>5</v>
      </c>
      <c r="B8">
        <v>2</v>
      </c>
    </row>
    <row r="9" spans="1:2">
      <c r="A9" s="5" t="s">
        <v>6</v>
      </c>
      <c r="B9">
        <v>1</v>
      </c>
    </row>
    <row r="10" spans="1:2">
      <c r="A10" s="5" t="s">
        <v>7</v>
      </c>
      <c r="B10">
        <v>6</v>
      </c>
    </row>
    <row r="11" spans="1:2">
      <c r="A11" s="5" t="s">
        <v>8</v>
      </c>
      <c r="B11">
        <v>9</v>
      </c>
    </row>
    <row r="12" spans="1:2">
      <c r="A12" s="5" t="s">
        <v>9</v>
      </c>
      <c r="B12">
        <v>4</v>
      </c>
    </row>
    <row r="13" spans="1:2">
      <c r="A13" s="5" t="s">
        <v>10</v>
      </c>
      <c r="B13">
        <v>1</v>
      </c>
    </row>
    <row r="14" spans="1:2">
      <c r="A14" s="5" t="s">
        <v>11</v>
      </c>
      <c r="B14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2"/>
  <sheetViews>
    <sheetView tabSelected="1" workbookViewId="0">
      <pane ySplit="1" topLeftCell="A30" activePane="bottomLeft" state="frozen"/>
      <selection pane="bottomLeft" activeCell="M61" sqref="M61"/>
    </sheetView>
  </sheetViews>
  <sheetFormatPr defaultRowHeight="15"/>
  <cols>
    <col min="1" max="3" width="10" style="2" customWidth="1"/>
    <col min="4" max="4" width="17" style="2" customWidth="1"/>
    <col min="5" max="6" width="10" customWidth="1"/>
    <col min="7" max="7" width="16" style="2" customWidth="1"/>
    <col min="8" max="8" width="11" style="2" customWidth="1"/>
    <col min="9" max="9" width="10" style="2" customWidth="1"/>
    <col min="10" max="10" width="28.5703125" customWidth="1"/>
    <col min="11" max="11" width="28.85546875" customWidth="1"/>
    <col min="12" max="12" width="10" style="2" customWidth="1"/>
  </cols>
  <sheetData>
    <row r="1" spans="1:14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 ht="75" hidden="1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4</v>
      </c>
      <c r="I2" s="2" t="s">
        <v>33</v>
      </c>
      <c r="J2" s="1">
        <v>45349.187708333331</v>
      </c>
      <c r="K2" s="1">
        <v>45315.586122685185</v>
      </c>
      <c r="L2" s="2" t="s">
        <v>34</v>
      </c>
    </row>
    <row r="3" spans="1:14" ht="45" hidden="1">
      <c r="A3" s="2" t="s">
        <v>35</v>
      </c>
      <c r="B3" s="2" t="s">
        <v>36</v>
      </c>
      <c r="C3" s="2" t="s">
        <v>37</v>
      </c>
      <c r="D3" s="2" t="s">
        <v>38</v>
      </c>
      <c r="E3" s="2" t="s">
        <v>39</v>
      </c>
      <c r="F3" s="2" t="s">
        <v>40</v>
      </c>
      <c r="G3" s="2" t="s">
        <v>32</v>
      </c>
      <c r="H3" s="2" t="s">
        <v>3</v>
      </c>
      <c r="I3" s="2" t="s">
        <v>33</v>
      </c>
      <c r="J3" s="1">
        <v>45406.031157407408</v>
      </c>
      <c r="K3" s="1">
        <v>45318.021087962959</v>
      </c>
      <c r="L3" s="2" t="s">
        <v>41</v>
      </c>
    </row>
    <row r="4" spans="1:14" ht="60" hidden="1">
      <c r="A4" s="2" t="s">
        <v>42</v>
      </c>
      <c r="B4" s="2" t="s">
        <v>43</v>
      </c>
      <c r="C4" s="2" t="s">
        <v>44</v>
      </c>
      <c r="D4" s="2" t="s">
        <v>45</v>
      </c>
      <c r="E4" s="2" t="s">
        <v>30</v>
      </c>
      <c r="F4" s="2" t="s">
        <v>40</v>
      </c>
      <c r="G4" s="2" t="s">
        <v>32</v>
      </c>
      <c r="H4" s="2" t="s">
        <v>3</v>
      </c>
      <c r="I4" s="2" t="s">
        <v>33</v>
      </c>
      <c r="J4" s="1">
        <v>45406.041458333333</v>
      </c>
      <c r="K4" s="1">
        <v>45334.956863425927</v>
      </c>
      <c r="L4" s="2" t="s">
        <v>46</v>
      </c>
    </row>
    <row r="5" spans="1:14" ht="60" hidden="1">
      <c r="A5" s="2" t="s">
        <v>47</v>
      </c>
      <c r="B5" s="2" t="s">
        <v>48</v>
      </c>
      <c r="C5" s="2" t="s">
        <v>49</v>
      </c>
      <c r="D5" s="2" t="s">
        <v>50</v>
      </c>
      <c r="E5" s="2" t="s">
        <v>30</v>
      </c>
      <c r="F5" s="2" t="s">
        <v>40</v>
      </c>
      <c r="G5" s="2" t="s">
        <v>32</v>
      </c>
      <c r="H5" s="2" t="s">
        <v>3</v>
      </c>
      <c r="I5" s="2" t="s">
        <v>33</v>
      </c>
      <c r="J5" s="1">
        <v>45406.042569444442</v>
      </c>
      <c r="K5" s="1">
        <v>45356.927928240744</v>
      </c>
      <c r="L5" s="2" t="s">
        <v>51</v>
      </c>
    </row>
    <row r="6" spans="1:14" ht="75" hidden="1">
      <c r="A6" s="2" t="s">
        <v>52</v>
      </c>
      <c r="B6" s="2" t="s">
        <v>53</v>
      </c>
      <c r="C6" s="2" t="s">
        <v>54</v>
      </c>
      <c r="D6" s="2" t="s">
        <v>55</v>
      </c>
      <c r="E6" s="2" t="s">
        <v>30</v>
      </c>
      <c r="F6" s="2" t="s">
        <v>40</v>
      </c>
      <c r="G6" s="2" t="s">
        <v>32</v>
      </c>
      <c r="H6" s="2" t="s">
        <v>3</v>
      </c>
      <c r="I6" s="2" t="s">
        <v>33</v>
      </c>
      <c r="J6" s="1">
        <v>45406.043715277781</v>
      </c>
      <c r="K6" s="1">
        <v>45367.750324074077</v>
      </c>
      <c r="L6" s="2" t="s">
        <v>56</v>
      </c>
    </row>
    <row r="7" spans="1:14" ht="45" hidden="1">
      <c r="A7" s="2" t="s">
        <v>57</v>
      </c>
      <c r="B7" s="2" t="s">
        <v>58</v>
      </c>
      <c r="C7" s="2" t="s">
        <v>59</v>
      </c>
      <c r="D7" s="2" t="s">
        <v>60</v>
      </c>
      <c r="E7" s="2" t="s">
        <v>61</v>
      </c>
      <c r="F7" s="2" t="s">
        <v>40</v>
      </c>
      <c r="G7" s="2" t="s">
        <v>32</v>
      </c>
      <c r="H7" s="2" t="s">
        <v>3</v>
      </c>
      <c r="I7" s="2" t="s">
        <v>33</v>
      </c>
      <c r="J7" s="1">
        <v>45406.044328703705</v>
      </c>
      <c r="K7" s="1">
        <v>45377.047719907408</v>
      </c>
      <c r="L7" s="2" t="s">
        <v>62</v>
      </c>
    </row>
    <row r="8" spans="1:14" ht="45" hidden="1">
      <c r="A8" s="2" t="s">
        <v>63</v>
      </c>
      <c r="B8" s="2" t="s">
        <v>58</v>
      </c>
      <c r="C8" s="2" t="s">
        <v>59</v>
      </c>
      <c r="D8" s="2" t="s">
        <v>64</v>
      </c>
      <c r="E8" s="2" t="s">
        <v>61</v>
      </c>
      <c r="F8" s="2" t="s">
        <v>40</v>
      </c>
      <c r="G8" s="2" t="s">
        <v>32</v>
      </c>
      <c r="H8" s="2" t="s">
        <v>3</v>
      </c>
      <c r="I8" s="2" t="s">
        <v>33</v>
      </c>
      <c r="J8" s="1">
        <v>45406.04446759259</v>
      </c>
      <c r="K8" s="1">
        <v>45377.049317129633</v>
      </c>
      <c r="L8" s="2" t="s">
        <v>62</v>
      </c>
    </row>
    <row r="9" spans="1:14" ht="45" hidden="1">
      <c r="A9" s="2" t="s">
        <v>65</v>
      </c>
      <c r="B9" s="2" t="s">
        <v>66</v>
      </c>
      <c r="C9" s="2" t="s">
        <v>67</v>
      </c>
      <c r="D9" s="2" t="s">
        <v>68</v>
      </c>
      <c r="E9" s="2" t="s">
        <v>39</v>
      </c>
      <c r="F9" s="2" t="s">
        <v>40</v>
      </c>
      <c r="G9" s="2" t="s">
        <v>32</v>
      </c>
      <c r="H9" s="2" t="s">
        <v>3</v>
      </c>
      <c r="I9" s="2" t="s">
        <v>33</v>
      </c>
      <c r="J9" s="1">
        <v>45406.047546296293</v>
      </c>
      <c r="K9" s="1">
        <v>45400.140324074076</v>
      </c>
      <c r="L9" s="2" t="s">
        <v>69</v>
      </c>
    </row>
    <row r="10" spans="1:14" ht="105" hidden="1">
      <c r="A10" s="2" t="s">
        <v>70</v>
      </c>
      <c r="B10" s="2" t="s">
        <v>71</v>
      </c>
      <c r="C10" s="2" t="s">
        <v>72</v>
      </c>
      <c r="D10" s="2" t="s">
        <v>73</v>
      </c>
      <c r="E10" s="2" t="s">
        <v>30</v>
      </c>
      <c r="F10" s="2" t="s">
        <v>40</v>
      </c>
      <c r="G10" s="2" t="s">
        <v>32</v>
      </c>
      <c r="H10" s="2" t="s">
        <v>3</v>
      </c>
      <c r="I10" s="2" t="s">
        <v>33</v>
      </c>
      <c r="J10" s="1">
        <v>45419.925868055558</v>
      </c>
      <c r="K10" s="1">
        <v>45398.697465277779</v>
      </c>
      <c r="L10" s="2" t="s">
        <v>74</v>
      </c>
    </row>
    <row r="11" spans="1:14" ht="75" hidden="1">
      <c r="A11" s="2" t="s">
        <v>75</v>
      </c>
      <c r="B11" s="2" t="s">
        <v>53</v>
      </c>
      <c r="C11" s="2" t="s">
        <v>54</v>
      </c>
      <c r="D11" s="2" t="s">
        <v>76</v>
      </c>
      <c r="E11" s="2" t="s">
        <v>30</v>
      </c>
      <c r="F11" s="2" t="s">
        <v>40</v>
      </c>
      <c r="G11" s="2" t="s">
        <v>32</v>
      </c>
      <c r="H11" s="2" t="s">
        <v>3</v>
      </c>
      <c r="I11" s="2" t="s">
        <v>33</v>
      </c>
      <c r="J11" s="1">
        <v>45425.220949074072</v>
      </c>
      <c r="K11" s="1">
        <v>45423.680011574077</v>
      </c>
      <c r="L11" s="2" t="s">
        <v>56</v>
      </c>
    </row>
    <row r="12" spans="1:14" ht="60" hidden="1">
      <c r="A12" s="2" t="s">
        <v>77</v>
      </c>
      <c r="B12" s="2" t="s">
        <v>5</v>
      </c>
      <c r="C12" s="2" t="s">
        <v>54</v>
      </c>
      <c r="D12" s="2" t="s">
        <v>78</v>
      </c>
      <c r="E12" s="2" t="s">
        <v>61</v>
      </c>
      <c r="F12" s="2" t="s">
        <v>40</v>
      </c>
      <c r="G12" s="2" t="s">
        <v>32</v>
      </c>
      <c r="H12" s="2" t="s">
        <v>4</v>
      </c>
      <c r="I12" s="2" t="s">
        <v>33</v>
      </c>
      <c r="J12" s="1">
        <v>45427.724548611113</v>
      </c>
      <c r="K12" s="1">
        <v>45427.724548611113</v>
      </c>
      <c r="L12" s="2" t="s">
        <v>79</v>
      </c>
    </row>
    <row r="13" spans="1:14" ht="60" hidden="1">
      <c r="A13" s="2" t="s">
        <v>80</v>
      </c>
      <c r="B13" s="2" t="s">
        <v>5</v>
      </c>
      <c r="C13" s="2" t="s">
        <v>54</v>
      </c>
      <c r="D13" s="2" t="s">
        <v>81</v>
      </c>
      <c r="E13" s="2" t="s">
        <v>61</v>
      </c>
      <c r="F13" s="2" t="s">
        <v>40</v>
      </c>
      <c r="G13" s="2" t="s">
        <v>32</v>
      </c>
      <c r="H13" s="2" t="s">
        <v>4</v>
      </c>
      <c r="I13" s="2" t="s">
        <v>33</v>
      </c>
      <c r="J13" s="1">
        <v>45427.726145833331</v>
      </c>
      <c r="K13" s="1">
        <v>45427.726134259261</v>
      </c>
      <c r="L13" s="2" t="s">
        <v>79</v>
      </c>
    </row>
    <row r="14" spans="1:14" ht="60" hidden="1">
      <c r="A14" s="2" t="s">
        <v>82</v>
      </c>
      <c r="B14" s="2" t="s">
        <v>5</v>
      </c>
      <c r="C14" s="2" t="s">
        <v>54</v>
      </c>
      <c r="D14" s="2" t="s">
        <v>83</v>
      </c>
      <c r="E14" s="2" t="s">
        <v>61</v>
      </c>
      <c r="F14" s="2" t="s">
        <v>40</v>
      </c>
      <c r="G14" s="2" t="s">
        <v>32</v>
      </c>
      <c r="H14" s="2" t="s">
        <v>4</v>
      </c>
      <c r="I14" s="2" t="s">
        <v>33</v>
      </c>
      <c r="J14" s="1">
        <v>45427.738738425927</v>
      </c>
      <c r="K14" s="1">
        <v>45427.738726851851</v>
      </c>
      <c r="L14" s="2" t="s">
        <v>79</v>
      </c>
    </row>
    <row r="15" spans="1:14" ht="75" hidden="1">
      <c r="A15" s="2" t="s">
        <v>84</v>
      </c>
      <c r="B15" s="2" t="s">
        <v>85</v>
      </c>
      <c r="C15" s="2" t="s">
        <v>44</v>
      </c>
      <c r="D15" s="2" t="s">
        <v>86</v>
      </c>
      <c r="E15" s="2" t="s">
        <v>30</v>
      </c>
      <c r="F15" s="2" t="s">
        <v>40</v>
      </c>
      <c r="G15" s="2" t="s">
        <v>32</v>
      </c>
      <c r="H15" s="2" t="s">
        <v>3</v>
      </c>
      <c r="I15" s="2" t="s">
        <v>87</v>
      </c>
      <c r="J15" s="1">
        <v>45428.913159722222</v>
      </c>
      <c r="K15" s="1">
        <v>45421.003136574072</v>
      </c>
      <c r="L15" s="2" t="s">
        <v>88</v>
      </c>
    </row>
    <row r="16" spans="1:14" ht="60" hidden="1">
      <c r="A16" s="2" t="s">
        <v>89</v>
      </c>
      <c r="B16" s="2" t="s">
        <v>90</v>
      </c>
      <c r="C16" s="2" t="s">
        <v>54</v>
      </c>
      <c r="D16" s="2" t="s">
        <v>91</v>
      </c>
      <c r="E16" s="2" t="s">
        <v>61</v>
      </c>
      <c r="F16" s="2" t="s">
        <v>31</v>
      </c>
      <c r="G16" s="2" t="s">
        <v>32</v>
      </c>
      <c r="H16" s="2" t="s">
        <v>9</v>
      </c>
      <c r="I16" s="2" t="s">
        <v>33</v>
      </c>
      <c r="J16" s="1">
        <v>45429.688379629632</v>
      </c>
      <c r="K16" s="1">
        <v>45425.748067129629</v>
      </c>
      <c r="L16" s="2" t="s">
        <v>92</v>
      </c>
    </row>
    <row r="17" spans="1:13" ht="75" hidden="1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30</v>
      </c>
      <c r="F17" s="2" t="s">
        <v>31</v>
      </c>
      <c r="G17" s="2" t="s">
        <v>32</v>
      </c>
      <c r="H17" s="2" t="s">
        <v>4</v>
      </c>
      <c r="I17" s="2" t="s">
        <v>33</v>
      </c>
      <c r="J17" s="1">
        <v>45434.67019675926</v>
      </c>
      <c r="K17" s="1">
        <v>45434.660914351851</v>
      </c>
      <c r="L17" s="2" t="s">
        <v>79</v>
      </c>
    </row>
    <row r="18" spans="1:13" ht="60" hidden="1">
      <c r="A18" s="2" t="s">
        <v>97</v>
      </c>
      <c r="B18" s="2" t="s">
        <v>98</v>
      </c>
      <c r="C18" s="2" t="s">
        <v>54</v>
      </c>
      <c r="D18" s="2" t="s">
        <v>99</v>
      </c>
      <c r="E18" s="2" t="s">
        <v>30</v>
      </c>
      <c r="F18" s="2" t="s">
        <v>40</v>
      </c>
      <c r="G18" s="2" t="s">
        <v>32</v>
      </c>
      <c r="H18" s="2" t="s">
        <v>3</v>
      </c>
      <c r="I18" s="2" t="s">
        <v>33</v>
      </c>
      <c r="J18" s="1">
        <v>45435.633125</v>
      </c>
      <c r="K18" s="1">
        <v>45432.39099537037</v>
      </c>
      <c r="L18" s="2" t="s">
        <v>100</v>
      </c>
    </row>
    <row r="19" spans="1:13" ht="60" hidden="1">
      <c r="A19" s="2" t="s">
        <v>101</v>
      </c>
      <c r="B19" s="2" t="s">
        <v>102</v>
      </c>
      <c r="C19" s="2" t="s">
        <v>103</v>
      </c>
      <c r="D19" s="2" t="s">
        <v>104</v>
      </c>
      <c r="E19" s="2" t="s">
        <v>30</v>
      </c>
      <c r="F19" s="2" t="s">
        <v>40</v>
      </c>
      <c r="G19" s="2" t="s">
        <v>32</v>
      </c>
      <c r="H19" s="2" t="s">
        <v>3</v>
      </c>
      <c r="I19" s="2" t="s">
        <v>33</v>
      </c>
      <c r="J19" s="1">
        <v>45449.978090277778</v>
      </c>
      <c r="K19" s="1">
        <v>45448.950300925928</v>
      </c>
      <c r="L19" s="2" t="s">
        <v>105</v>
      </c>
    </row>
    <row r="20" spans="1:13" ht="75" hidden="1">
      <c r="A20" s="2" t="s">
        <v>106</v>
      </c>
      <c r="B20" s="2" t="s">
        <v>107</v>
      </c>
      <c r="C20" s="2" t="s">
        <v>108</v>
      </c>
      <c r="D20" s="2" t="s">
        <v>109</v>
      </c>
      <c r="E20" s="2" t="s">
        <v>39</v>
      </c>
      <c r="F20" s="2" t="s">
        <v>40</v>
      </c>
      <c r="G20" s="2" t="s">
        <v>32</v>
      </c>
      <c r="H20" s="2" t="s">
        <v>3</v>
      </c>
      <c r="I20" s="2" t="s">
        <v>87</v>
      </c>
      <c r="J20" s="1">
        <v>45456.768009259256</v>
      </c>
      <c r="K20" s="1">
        <v>45455.869456018518</v>
      </c>
      <c r="L20" s="2" t="s">
        <v>74</v>
      </c>
    </row>
    <row r="21" spans="1:13" ht="75" hidden="1">
      <c r="A21" s="2" t="s">
        <v>110</v>
      </c>
      <c r="B21" s="2" t="s">
        <v>111</v>
      </c>
      <c r="C21" s="2" t="s">
        <v>54</v>
      </c>
      <c r="D21" s="2" t="s">
        <v>112</v>
      </c>
      <c r="E21" s="2" t="s">
        <v>30</v>
      </c>
      <c r="F21" s="2" t="s">
        <v>40</v>
      </c>
      <c r="G21" s="2" t="s">
        <v>32</v>
      </c>
      <c r="H21" s="2" t="s">
        <v>8</v>
      </c>
      <c r="I21" s="2" t="s">
        <v>33</v>
      </c>
      <c r="J21" s="1">
        <v>45457.793310185189</v>
      </c>
      <c r="K21" s="1">
        <v>45355.745856481481</v>
      </c>
      <c r="L21" s="2" t="s">
        <v>113</v>
      </c>
      <c r="M21" t="s">
        <v>114</v>
      </c>
    </row>
    <row r="22" spans="1:13" ht="60" hidden="1">
      <c r="A22" s="2" t="s">
        <v>115</v>
      </c>
      <c r="B22" s="2" t="s">
        <v>116</v>
      </c>
      <c r="C22" s="2" t="s">
        <v>117</v>
      </c>
      <c r="D22" s="2" t="s">
        <v>118</v>
      </c>
      <c r="E22" s="2" t="s">
        <v>30</v>
      </c>
      <c r="F22" s="2" t="s">
        <v>40</v>
      </c>
      <c r="G22" s="2" t="s">
        <v>32</v>
      </c>
      <c r="H22" s="2" t="s">
        <v>3</v>
      </c>
      <c r="I22" s="2" t="s">
        <v>33</v>
      </c>
      <c r="J22" s="1">
        <v>45460.946909722225</v>
      </c>
      <c r="K22" s="1">
        <v>45460.94085648148</v>
      </c>
      <c r="L22" s="2" t="s">
        <v>119</v>
      </c>
    </row>
    <row r="23" spans="1:13" ht="75" hidden="1">
      <c r="A23" s="2" t="s">
        <v>120</v>
      </c>
      <c r="B23" s="2" t="s">
        <v>71</v>
      </c>
      <c r="C23" s="2" t="s">
        <v>72</v>
      </c>
      <c r="D23" s="2" t="s">
        <v>121</v>
      </c>
      <c r="E23" s="2" t="s">
        <v>39</v>
      </c>
      <c r="F23" s="2" t="s">
        <v>40</v>
      </c>
      <c r="G23" s="2" t="s">
        <v>32</v>
      </c>
      <c r="H23" s="2" t="s">
        <v>3</v>
      </c>
      <c r="I23" s="2" t="s">
        <v>33</v>
      </c>
      <c r="J23" s="1">
        <v>45461.790995370371</v>
      </c>
      <c r="K23" s="1">
        <v>45461.604050925926</v>
      </c>
      <c r="L23" s="2" t="s">
        <v>122</v>
      </c>
    </row>
    <row r="24" spans="1:13" ht="60" hidden="1">
      <c r="A24" s="2" t="s">
        <v>123</v>
      </c>
      <c r="B24" s="2" t="s">
        <v>94</v>
      </c>
      <c r="C24" s="2" t="s">
        <v>124</v>
      </c>
      <c r="D24" s="2" t="s">
        <v>125</v>
      </c>
      <c r="E24" s="2" t="s">
        <v>61</v>
      </c>
      <c r="F24" s="2" t="s">
        <v>40</v>
      </c>
      <c r="G24" s="2" t="s">
        <v>32</v>
      </c>
      <c r="H24" s="2" t="s">
        <v>9</v>
      </c>
      <c r="I24" s="2" t="s">
        <v>33</v>
      </c>
      <c r="J24" s="1">
        <v>45468.703576388885</v>
      </c>
      <c r="K24" s="1">
        <v>45468.613078703704</v>
      </c>
      <c r="L24" s="2" t="s">
        <v>126</v>
      </c>
    </row>
    <row r="25" spans="1:13" ht="60" hidden="1">
      <c r="A25" s="2" t="s">
        <v>127</v>
      </c>
      <c r="B25" s="2" t="s">
        <v>128</v>
      </c>
      <c r="C25" s="2" t="s">
        <v>54</v>
      </c>
      <c r="D25" s="2" t="s">
        <v>129</v>
      </c>
      <c r="E25" s="2" t="s">
        <v>30</v>
      </c>
      <c r="F25" s="2" t="s">
        <v>31</v>
      </c>
      <c r="G25" s="2" t="s">
        <v>32</v>
      </c>
      <c r="H25" s="2" t="s">
        <v>7</v>
      </c>
      <c r="I25" s="2" t="s">
        <v>33</v>
      </c>
      <c r="J25" s="1">
        <v>45474.173495370371</v>
      </c>
      <c r="K25" s="1">
        <v>45329.524351851855</v>
      </c>
      <c r="L25" s="2" t="s">
        <v>130</v>
      </c>
    </row>
    <row r="26" spans="1:13" ht="60" hidden="1">
      <c r="A26" s="2" t="s">
        <v>131</v>
      </c>
      <c r="B26" s="2" t="s">
        <v>132</v>
      </c>
      <c r="C26" s="2" t="s">
        <v>117</v>
      </c>
      <c r="D26" s="2" t="s">
        <v>133</v>
      </c>
      <c r="E26" s="2" t="s">
        <v>30</v>
      </c>
      <c r="F26" s="2" t="s">
        <v>40</v>
      </c>
      <c r="G26" s="2" t="s">
        <v>32</v>
      </c>
      <c r="H26" s="2" t="s">
        <v>134</v>
      </c>
      <c r="I26" s="2" t="s">
        <v>33</v>
      </c>
      <c r="J26" s="1">
        <v>45475.016921296294</v>
      </c>
      <c r="K26" s="1">
        <v>45474.969606481478</v>
      </c>
      <c r="L26" s="2" t="s">
        <v>135</v>
      </c>
    </row>
    <row r="27" spans="1:13" ht="60" hidden="1">
      <c r="A27" s="2" t="s">
        <v>136</v>
      </c>
      <c r="B27" s="2" t="s">
        <v>5</v>
      </c>
      <c r="C27" s="2" t="s">
        <v>137</v>
      </c>
      <c r="D27" s="2" t="s">
        <v>138</v>
      </c>
      <c r="E27" s="2" t="s">
        <v>30</v>
      </c>
      <c r="F27" s="2" t="s">
        <v>31</v>
      </c>
      <c r="G27" s="2" t="s">
        <v>32</v>
      </c>
      <c r="H27" s="2" t="s">
        <v>4</v>
      </c>
      <c r="I27" s="2" t="s">
        <v>33</v>
      </c>
      <c r="J27" s="1">
        <v>45477.797673611109</v>
      </c>
      <c r="K27" s="1">
        <v>45475.868587962963</v>
      </c>
      <c r="L27" s="2" t="s">
        <v>79</v>
      </c>
    </row>
    <row r="28" spans="1:13" ht="60" hidden="1">
      <c r="A28" s="2" t="s">
        <v>139</v>
      </c>
      <c r="B28" s="2" t="s">
        <v>5</v>
      </c>
      <c r="C28" s="2" t="s">
        <v>137</v>
      </c>
      <c r="D28" s="2" t="s">
        <v>140</v>
      </c>
      <c r="E28" s="2" t="s">
        <v>30</v>
      </c>
      <c r="F28" s="2" t="s">
        <v>31</v>
      </c>
      <c r="G28" s="2" t="s">
        <v>32</v>
      </c>
      <c r="H28" s="2" t="s">
        <v>4</v>
      </c>
      <c r="I28" s="2" t="s">
        <v>33</v>
      </c>
      <c r="J28" s="1">
        <v>45477.801365740743</v>
      </c>
      <c r="K28" s="1">
        <v>45475.86859953704</v>
      </c>
      <c r="L28" s="2" t="s">
        <v>79</v>
      </c>
    </row>
    <row r="29" spans="1:13" ht="45" hidden="1">
      <c r="A29" s="2" t="s">
        <v>141</v>
      </c>
      <c r="B29" s="2" t="s">
        <v>142</v>
      </c>
      <c r="C29" s="2" t="s">
        <v>59</v>
      </c>
      <c r="D29" s="2" t="s">
        <v>143</v>
      </c>
      <c r="E29" s="2" t="s">
        <v>30</v>
      </c>
      <c r="F29" s="2" t="s">
        <v>40</v>
      </c>
      <c r="G29" s="2" t="s">
        <v>32</v>
      </c>
      <c r="H29" s="2" t="s">
        <v>3</v>
      </c>
      <c r="I29" s="2" t="s">
        <v>33</v>
      </c>
      <c r="J29" s="1">
        <v>45483.122604166667</v>
      </c>
      <c r="K29" s="1">
        <v>45482.904432870368</v>
      </c>
      <c r="L29" s="2" t="s">
        <v>144</v>
      </c>
    </row>
    <row r="30" spans="1:13" ht="150">
      <c r="A30" s="2" t="s">
        <v>145</v>
      </c>
      <c r="B30" s="2" t="s">
        <v>146</v>
      </c>
      <c r="C30" s="2" t="s">
        <v>147</v>
      </c>
      <c r="D30" s="2" t="s">
        <v>148</v>
      </c>
      <c r="E30" s="2" t="s">
        <v>61</v>
      </c>
      <c r="F30" s="2" t="s">
        <v>40</v>
      </c>
      <c r="G30" s="2" t="s">
        <v>32</v>
      </c>
      <c r="H30" s="2" t="s">
        <v>8</v>
      </c>
      <c r="I30" s="2" t="s">
        <v>33</v>
      </c>
      <c r="J30" s="1">
        <v>45483.754016203704</v>
      </c>
      <c r="K30" s="1">
        <v>45483.751782407409</v>
      </c>
      <c r="L30" s="2" t="s">
        <v>149</v>
      </c>
    </row>
    <row r="31" spans="1:13" ht="60" hidden="1">
      <c r="A31" s="2" t="s">
        <v>150</v>
      </c>
      <c r="B31" s="2" t="s">
        <v>53</v>
      </c>
      <c r="C31" s="2" t="s">
        <v>54</v>
      </c>
      <c r="D31" s="2" t="s">
        <v>151</v>
      </c>
      <c r="E31" s="2" t="s">
        <v>30</v>
      </c>
      <c r="F31" s="2" t="s">
        <v>40</v>
      </c>
      <c r="G31" s="2" t="s">
        <v>32</v>
      </c>
      <c r="H31" s="2" t="s">
        <v>134</v>
      </c>
      <c r="I31" s="2" t="s">
        <v>33</v>
      </c>
      <c r="J31" s="1">
        <v>45485.96539351852</v>
      </c>
      <c r="K31" s="1">
        <v>45485.961875000001</v>
      </c>
      <c r="L31" s="2" t="s">
        <v>56</v>
      </c>
    </row>
    <row r="32" spans="1:13" ht="60" hidden="1">
      <c r="A32" s="2" t="s">
        <v>152</v>
      </c>
      <c r="B32" s="2" t="s">
        <v>153</v>
      </c>
      <c r="C32" s="2" t="s">
        <v>154</v>
      </c>
      <c r="D32" s="2" t="s">
        <v>155</v>
      </c>
      <c r="E32" s="2" t="s">
        <v>30</v>
      </c>
      <c r="F32" s="2" t="s">
        <v>40</v>
      </c>
      <c r="G32" s="2" t="s">
        <v>32</v>
      </c>
      <c r="H32" s="2" t="s">
        <v>4</v>
      </c>
      <c r="I32" s="2" t="s">
        <v>33</v>
      </c>
      <c r="J32" s="1">
        <v>45489.72115740741</v>
      </c>
      <c r="K32" s="1">
        <v>45488.715844907405</v>
      </c>
      <c r="L32" s="2" t="s">
        <v>156</v>
      </c>
    </row>
    <row r="33" spans="1:13" ht="45" hidden="1">
      <c r="A33" s="2" t="s">
        <v>157</v>
      </c>
      <c r="B33" s="2" t="s">
        <v>158</v>
      </c>
      <c r="C33" s="2" t="s">
        <v>59</v>
      </c>
      <c r="D33" s="2" t="s">
        <v>159</v>
      </c>
      <c r="E33" s="2" t="s">
        <v>30</v>
      </c>
      <c r="F33" s="2" t="s">
        <v>40</v>
      </c>
      <c r="G33" s="2" t="s">
        <v>32</v>
      </c>
      <c r="H33" s="2" t="s">
        <v>4</v>
      </c>
      <c r="I33" s="2" t="s">
        <v>33</v>
      </c>
      <c r="J33" s="1">
        <v>45495.690381944441</v>
      </c>
      <c r="K33" s="1">
        <v>45495.591122685182</v>
      </c>
      <c r="L33" s="2" t="s">
        <v>160</v>
      </c>
    </row>
    <row r="34" spans="1:13" ht="60" hidden="1">
      <c r="A34" s="2" t="s">
        <v>161</v>
      </c>
      <c r="B34" s="2" t="s">
        <v>162</v>
      </c>
      <c r="C34" s="2" t="s">
        <v>117</v>
      </c>
      <c r="D34" s="2" t="s">
        <v>163</v>
      </c>
      <c r="E34" s="2" t="s">
        <v>30</v>
      </c>
      <c r="F34" s="2" t="s">
        <v>40</v>
      </c>
      <c r="G34" s="2" t="s">
        <v>32</v>
      </c>
      <c r="H34" s="2" t="s">
        <v>134</v>
      </c>
      <c r="I34" s="2" t="s">
        <v>33</v>
      </c>
      <c r="J34" s="1">
        <v>45503.179710648146</v>
      </c>
      <c r="K34" s="1">
        <v>45503.168587962966</v>
      </c>
      <c r="L34" s="2" t="s">
        <v>164</v>
      </c>
    </row>
    <row r="35" spans="1:13" ht="60" hidden="1">
      <c r="A35" s="2" t="s">
        <v>165</v>
      </c>
      <c r="B35" s="2" t="s">
        <v>166</v>
      </c>
      <c r="C35" s="2" t="s">
        <v>167</v>
      </c>
      <c r="D35" s="2" t="s">
        <v>168</v>
      </c>
      <c r="E35" s="2" t="s">
        <v>30</v>
      </c>
      <c r="F35" s="2" t="s">
        <v>40</v>
      </c>
      <c r="G35" s="2" t="s">
        <v>32</v>
      </c>
      <c r="H35" s="2" t="s">
        <v>3</v>
      </c>
      <c r="I35" s="2" t="s">
        <v>87</v>
      </c>
      <c r="J35" s="1">
        <v>45504.5862037037</v>
      </c>
      <c r="K35" s="1">
        <v>45504.543055555558</v>
      </c>
      <c r="L35" s="2" t="s">
        <v>169</v>
      </c>
    </row>
    <row r="36" spans="1:13" ht="90" hidden="1">
      <c r="A36" s="2" t="s">
        <v>170</v>
      </c>
      <c r="B36" s="2" t="s">
        <v>171</v>
      </c>
      <c r="C36" s="2" t="s">
        <v>54</v>
      </c>
      <c r="D36" s="2" t="s">
        <v>172</v>
      </c>
      <c r="E36" s="2" t="s">
        <v>30</v>
      </c>
      <c r="F36" s="2" t="s">
        <v>40</v>
      </c>
      <c r="G36" s="2" t="s">
        <v>32</v>
      </c>
      <c r="H36" s="2" t="s">
        <v>8</v>
      </c>
      <c r="I36" s="2" t="s">
        <v>33</v>
      </c>
      <c r="J36" s="1">
        <v>45505.769120370373</v>
      </c>
      <c r="K36" s="1">
        <v>45470.598229166666</v>
      </c>
      <c r="L36" s="2" t="s">
        <v>173</v>
      </c>
      <c r="M36" t="s">
        <v>114</v>
      </c>
    </row>
    <row r="37" spans="1:13" ht="60" hidden="1">
      <c r="A37" s="2" t="s">
        <v>174</v>
      </c>
      <c r="B37" s="2" t="s">
        <v>90</v>
      </c>
      <c r="C37" s="2" t="s">
        <v>54</v>
      </c>
      <c r="D37" s="2" t="s">
        <v>175</v>
      </c>
      <c r="E37" s="2" t="s">
        <v>30</v>
      </c>
      <c r="F37" s="2" t="s">
        <v>40</v>
      </c>
      <c r="G37" s="2" t="s">
        <v>32</v>
      </c>
      <c r="H37" s="2" t="s">
        <v>3</v>
      </c>
      <c r="I37" s="2" t="s">
        <v>33</v>
      </c>
      <c r="J37" s="1">
        <v>45518.17</v>
      </c>
      <c r="K37" s="1">
        <v>45493.087256944447</v>
      </c>
      <c r="L37" s="2" t="s">
        <v>176</v>
      </c>
    </row>
    <row r="38" spans="1:13" ht="45" hidden="1">
      <c r="A38" s="2" t="s">
        <v>177</v>
      </c>
      <c r="B38" s="2" t="s">
        <v>178</v>
      </c>
      <c r="C38" s="2" t="s">
        <v>179</v>
      </c>
      <c r="D38" s="2" t="s">
        <v>180</v>
      </c>
      <c r="E38" s="2" t="s">
        <v>30</v>
      </c>
      <c r="F38" s="2" t="s">
        <v>40</v>
      </c>
      <c r="G38" s="2" t="s">
        <v>32</v>
      </c>
      <c r="H38" s="2" t="s">
        <v>3</v>
      </c>
      <c r="I38" s="2" t="s">
        <v>33</v>
      </c>
      <c r="J38" s="1">
        <v>45519.1718287037</v>
      </c>
      <c r="K38" s="1">
        <v>45519.161689814813</v>
      </c>
      <c r="L38" s="2" t="s">
        <v>181</v>
      </c>
    </row>
    <row r="39" spans="1:13" ht="45" hidden="1">
      <c r="A39" s="2" t="s">
        <v>182</v>
      </c>
      <c r="B39" s="2" t="s">
        <v>183</v>
      </c>
      <c r="C39" s="2" t="s">
        <v>179</v>
      </c>
      <c r="D39" s="2" t="s">
        <v>184</v>
      </c>
      <c r="E39" s="2" t="s">
        <v>30</v>
      </c>
      <c r="F39" s="2" t="s">
        <v>40</v>
      </c>
      <c r="G39" s="2" t="s">
        <v>32</v>
      </c>
      <c r="H39" s="2" t="s">
        <v>3</v>
      </c>
      <c r="I39" s="2" t="s">
        <v>33</v>
      </c>
      <c r="J39" s="1">
        <v>45519.895752314813</v>
      </c>
      <c r="K39" s="1">
        <v>45519.148159722223</v>
      </c>
      <c r="L39" s="2" t="s">
        <v>164</v>
      </c>
    </row>
    <row r="40" spans="1:13" ht="90" hidden="1">
      <c r="A40" s="2" t="s">
        <v>185</v>
      </c>
      <c r="B40" s="2" t="s">
        <v>186</v>
      </c>
      <c r="C40" s="2" t="s">
        <v>187</v>
      </c>
      <c r="D40" s="2" t="s">
        <v>188</v>
      </c>
      <c r="E40" s="2" t="s">
        <v>30</v>
      </c>
      <c r="F40" s="2" t="s">
        <v>31</v>
      </c>
      <c r="G40" s="2" t="s">
        <v>32</v>
      </c>
      <c r="H40" s="2" t="s">
        <v>4</v>
      </c>
      <c r="I40" s="2" t="s">
        <v>33</v>
      </c>
      <c r="J40" s="1">
        <v>45523.765497685185</v>
      </c>
      <c r="K40" s="1">
        <v>45519.612615740742</v>
      </c>
      <c r="L40" s="2" t="s">
        <v>189</v>
      </c>
    </row>
    <row r="41" spans="1:13" ht="60" hidden="1">
      <c r="A41" s="2" t="s">
        <v>190</v>
      </c>
      <c r="B41" s="2" t="s">
        <v>191</v>
      </c>
      <c r="C41" s="2" t="s">
        <v>59</v>
      </c>
      <c r="D41" s="2" t="s">
        <v>192</v>
      </c>
      <c r="E41" s="2" t="s">
        <v>30</v>
      </c>
      <c r="F41" s="2" t="s">
        <v>40</v>
      </c>
      <c r="G41" s="2" t="s">
        <v>32</v>
      </c>
      <c r="H41" s="2" t="s">
        <v>134</v>
      </c>
      <c r="I41" s="2" t="s">
        <v>33</v>
      </c>
      <c r="J41" s="1">
        <v>45524.864398148151</v>
      </c>
      <c r="K41" s="1">
        <v>45524.82571759259</v>
      </c>
      <c r="L41" s="2" t="s">
        <v>193</v>
      </c>
    </row>
    <row r="42" spans="1:13" ht="90" hidden="1">
      <c r="A42" s="2" t="s">
        <v>194</v>
      </c>
      <c r="B42" s="2" t="s">
        <v>171</v>
      </c>
      <c r="C42" s="2" t="s">
        <v>195</v>
      </c>
      <c r="D42" s="2" t="s">
        <v>196</v>
      </c>
      <c r="E42" s="2" t="s">
        <v>30</v>
      </c>
      <c r="F42" s="2" t="s">
        <v>197</v>
      </c>
      <c r="G42" s="2" t="s">
        <v>32</v>
      </c>
      <c r="H42" s="2" t="s">
        <v>134</v>
      </c>
      <c r="I42" s="2" t="s">
        <v>33</v>
      </c>
      <c r="J42" s="1">
        <v>45525.586388888885</v>
      </c>
      <c r="K42" s="1">
        <v>45520.653263888889</v>
      </c>
      <c r="L42" s="2" t="s">
        <v>173</v>
      </c>
    </row>
    <row r="43" spans="1:13" ht="45" hidden="1">
      <c r="A43" s="2" t="s">
        <v>198</v>
      </c>
      <c r="B43" s="2" t="s">
        <v>199</v>
      </c>
      <c r="C43" s="2" t="s">
        <v>200</v>
      </c>
      <c r="D43" s="2" t="s">
        <v>201</v>
      </c>
      <c r="E43" s="2" t="s">
        <v>30</v>
      </c>
      <c r="F43" s="2" t="s">
        <v>197</v>
      </c>
      <c r="G43" s="2" t="s">
        <v>32</v>
      </c>
      <c r="H43" s="2" t="s">
        <v>134</v>
      </c>
      <c r="I43" s="2" t="s">
        <v>87</v>
      </c>
      <c r="J43" s="1">
        <v>45526.177372685182</v>
      </c>
      <c r="K43" s="1">
        <v>45518.151331018518</v>
      </c>
      <c r="L43" s="2" t="s">
        <v>202</v>
      </c>
    </row>
    <row r="44" spans="1:13" ht="60" hidden="1">
      <c r="A44" s="2" t="s">
        <v>203</v>
      </c>
      <c r="B44" s="2" t="s">
        <v>204</v>
      </c>
      <c r="C44" s="2" t="s">
        <v>205</v>
      </c>
      <c r="D44" s="2" t="s">
        <v>206</v>
      </c>
      <c r="E44" s="2" t="s">
        <v>39</v>
      </c>
      <c r="F44" s="2" t="s">
        <v>40</v>
      </c>
      <c r="G44" s="2" t="s">
        <v>32</v>
      </c>
      <c r="H44" s="2" t="s">
        <v>3</v>
      </c>
      <c r="I44" s="2" t="s">
        <v>33</v>
      </c>
      <c r="J44" s="1">
        <v>45526.894780092596</v>
      </c>
      <c r="K44" s="1">
        <v>45525.072222222225</v>
      </c>
      <c r="L44" s="2" t="s">
        <v>207</v>
      </c>
    </row>
    <row r="45" spans="1:13" ht="45" hidden="1">
      <c r="A45" s="2" t="s">
        <v>208</v>
      </c>
      <c r="B45" s="2" t="s">
        <v>209</v>
      </c>
      <c r="C45" s="2" t="s">
        <v>210</v>
      </c>
      <c r="D45" s="2" t="s">
        <v>211</v>
      </c>
      <c r="E45" s="2" t="s">
        <v>30</v>
      </c>
      <c r="F45" s="2" t="s">
        <v>40</v>
      </c>
      <c r="G45" s="2" t="s">
        <v>32</v>
      </c>
      <c r="H45" s="2" t="s">
        <v>4</v>
      </c>
      <c r="I45" s="2" t="s">
        <v>87</v>
      </c>
      <c r="J45" s="1">
        <v>45526.938715277778</v>
      </c>
      <c r="K45" s="1">
        <v>45506.669872685183</v>
      </c>
      <c r="L45" s="2" t="s">
        <v>212</v>
      </c>
    </row>
    <row r="46" spans="1:13" ht="75" hidden="1">
      <c r="A46" s="2" t="s">
        <v>213</v>
      </c>
      <c r="B46" s="2" t="s">
        <v>214</v>
      </c>
      <c r="C46" s="2" t="s">
        <v>195</v>
      </c>
      <c r="D46" s="2" t="s">
        <v>215</v>
      </c>
      <c r="E46" s="2" t="s">
        <v>30</v>
      </c>
      <c r="F46" s="2" t="s">
        <v>40</v>
      </c>
      <c r="G46" s="2" t="s">
        <v>32</v>
      </c>
      <c r="H46" s="2" t="s">
        <v>3</v>
      </c>
      <c r="I46" s="2" t="s">
        <v>33</v>
      </c>
      <c r="J46" s="1">
        <v>45527.740162037036</v>
      </c>
      <c r="K46" s="1">
        <v>45460.916886574072</v>
      </c>
      <c r="L46" s="2" t="s">
        <v>164</v>
      </c>
    </row>
    <row r="47" spans="1:13" ht="60" hidden="1">
      <c r="A47" s="2" t="s">
        <v>216</v>
      </c>
      <c r="B47" s="2" t="s">
        <v>217</v>
      </c>
      <c r="C47" s="2" t="s">
        <v>218</v>
      </c>
      <c r="D47" s="2" t="s">
        <v>219</v>
      </c>
      <c r="E47" s="2" t="s">
        <v>30</v>
      </c>
      <c r="F47" s="2" t="s">
        <v>31</v>
      </c>
      <c r="G47" s="2" t="s">
        <v>32</v>
      </c>
      <c r="H47" s="2" t="s">
        <v>9</v>
      </c>
      <c r="I47" s="2" t="s">
        <v>33</v>
      </c>
      <c r="J47" s="1">
        <v>45530.599722222221</v>
      </c>
      <c r="K47" s="1">
        <v>45518.566412037035</v>
      </c>
      <c r="L47" s="2" t="s">
        <v>220</v>
      </c>
    </row>
    <row r="48" spans="1:13" ht="75" hidden="1">
      <c r="A48" s="2" t="s">
        <v>221</v>
      </c>
      <c r="B48" s="2" t="s">
        <v>222</v>
      </c>
      <c r="C48" s="2" t="s">
        <v>223</v>
      </c>
      <c r="D48" s="2" t="s">
        <v>224</v>
      </c>
      <c r="E48" s="2" t="s">
        <v>30</v>
      </c>
      <c r="F48" s="2" t="s">
        <v>31</v>
      </c>
      <c r="G48" s="2" t="s">
        <v>32</v>
      </c>
      <c r="H48" s="2" t="s">
        <v>4</v>
      </c>
      <c r="I48" s="2" t="s">
        <v>33</v>
      </c>
      <c r="J48" s="1">
        <v>45531.669594907406</v>
      </c>
      <c r="K48" s="1">
        <v>45435.932326388887</v>
      </c>
      <c r="L48" s="2" t="s">
        <v>225</v>
      </c>
    </row>
    <row r="49" spans="1:13" ht="75" hidden="1">
      <c r="A49" s="2" t="s">
        <v>226</v>
      </c>
      <c r="B49" s="2" t="s">
        <v>222</v>
      </c>
      <c r="C49" s="2" t="s">
        <v>227</v>
      </c>
      <c r="D49" s="2" t="s">
        <v>228</v>
      </c>
      <c r="E49" s="2" t="s">
        <v>30</v>
      </c>
      <c r="F49" s="2" t="s">
        <v>31</v>
      </c>
      <c r="G49" s="2" t="s">
        <v>32</v>
      </c>
      <c r="H49" s="2" t="s">
        <v>4</v>
      </c>
      <c r="I49" s="2" t="s">
        <v>33</v>
      </c>
      <c r="J49" s="1">
        <v>45531.694178240738</v>
      </c>
      <c r="K49" s="1">
        <v>45436.581041666665</v>
      </c>
      <c r="L49" s="2" t="s">
        <v>225</v>
      </c>
    </row>
    <row r="50" spans="1:13" ht="60" hidden="1">
      <c r="A50" s="2" t="s">
        <v>229</v>
      </c>
      <c r="B50" s="2" t="s">
        <v>230</v>
      </c>
      <c r="C50" s="2" t="s">
        <v>231</v>
      </c>
      <c r="D50" s="2" t="s">
        <v>232</v>
      </c>
      <c r="E50" s="2" t="s">
        <v>30</v>
      </c>
      <c r="F50" s="2" t="s">
        <v>40</v>
      </c>
      <c r="G50" s="2" t="s">
        <v>32</v>
      </c>
      <c r="H50" s="2" t="s">
        <v>3</v>
      </c>
      <c r="I50" s="2" t="s">
        <v>33</v>
      </c>
      <c r="J50" s="1">
        <v>45538.947453703702</v>
      </c>
      <c r="K50" s="1">
        <v>45527.959189814814</v>
      </c>
      <c r="L50" s="2" t="s">
        <v>233</v>
      </c>
    </row>
    <row r="51" spans="1:13" ht="75" hidden="1">
      <c r="A51" s="2" t="s">
        <v>234</v>
      </c>
      <c r="B51" s="2" t="s">
        <v>235</v>
      </c>
      <c r="C51" s="2" t="s">
        <v>236</v>
      </c>
      <c r="D51" s="2" t="s">
        <v>237</v>
      </c>
      <c r="E51" s="2" t="s">
        <v>30</v>
      </c>
      <c r="F51" s="2" t="s">
        <v>40</v>
      </c>
      <c r="G51" s="2" t="s">
        <v>32</v>
      </c>
      <c r="H51" s="2" t="s">
        <v>8</v>
      </c>
      <c r="I51" s="2" t="s">
        <v>33</v>
      </c>
      <c r="J51" s="1">
        <v>45539.153645833336</v>
      </c>
      <c r="K51" s="1">
        <v>45495.731261574074</v>
      </c>
      <c r="L51" s="2" t="s">
        <v>238</v>
      </c>
      <c r="M51" t="s">
        <v>114</v>
      </c>
    </row>
    <row r="52" spans="1:13" ht="75" hidden="1">
      <c r="A52" s="2" t="s">
        <v>239</v>
      </c>
      <c r="B52" s="2" t="s">
        <v>240</v>
      </c>
      <c r="C52" s="2" t="s">
        <v>195</v>
      </c>
      <c r="D52" s="2" t="s">
        <v>241</v>
      </c>
      <c r="E52" s="2" t="s">
        <v>30</v>
      </c>
      <c r="F52" s="2" t="s">
        <v>40</v>
      </c>
      <c r="G52" s="2" t="s">
        <v>32</v>
      </c>
      <c r="H52" s="2" t="s">
        <v>8</v>
      </c>
      <c r="I52" s="2" t="s">
        <v>33</v>
      </c>
      <c r="J52" s="1">
        <v>45539.913622685184</v>
      </c>
      <c r="K52" s="1">
        <v>45454.814733796295</v>
      </c>
      <c r="L52" s="2" t="s">
        <v>242</v>
      </c>
      <c r="M52" t="s">
        <v>114</v>
      </c>
    </row>
    <row r="53" spans="1:13" ht="75" hidden="1">
      <c r="A53" s="2" t="s">
        <v>243</v>
      </c>
      <c r="B53" s="2" t="s">
        <v>244</v>
      </c>
      <c r="C53" s="2" t="s">
        <v>245</v>
      </c>
      <c r="D53" s="2" t="s">
        <v>246</v>
      </c>
      <c r="E53" s="2" t="s">
        <v>61</v>
      </c>
      <c r="F53" s="2" t="s">
        <v>197</v>
      </c>
      <c r="G53" s="2" t="s">
        <v>32</v>
      </c>
      <c r="H53" s="2" t="s">
        <v>134</v>
      </c>
      <c r="I53" s="2" t="s">
        <v>33</v>
      </c>
      <c r="J53" s="1">
        <v>45539.923368055555</v>
      </c>
      <c r="K53" s="1">
        <v>45539.923368055555</v>
      </c>
      <c r="L53" s="2" t="s">
        <v>247</v>
      </c>
    </row>
    <row r="54" spans="1:13" ht="60" hidden="1">
      <c r="A54" s="2" t="s">
        <v>248</v>
      </c>
      <c r="B54" s="2" t="s">
        <v>244</v>
      </c>
      <c r="C54" s="2" t="s">
        <v>249</v>
      </c>
      <c r="D54" s="2" t="s">
        <v>250</v>
      </c>
      <c r="E54" s="2" t="s">
        <v>30</v>
      </c>
      <c r="F54" s="2" t="s">
        <v>31</v>
      </c>
      <c r="G54" s="2" t="s">
        <v>32</v>
      </c>
      <c r="H54" s="2" t="s">
        <v>4</v>
      </c>
      <c r="I54" s="2" t="s">
        <v>33</v>
      </c>
      <c r="J54" s="1">
        <v>45540.981516203705</v>
      </c>
      <c r="K54" s="1">
        <v>45476.916597222225</v>
      </c>
      <c r="L54" s="2" t="s">
        <v>247</v>
      </c>
    </row>
    <row r="55" spans="1:13" ht="45" hidden="1">
      <c r="A55" s="2" t="s">
        <v>251</v>
      </c>
      <c r="B55" s="2" t="s">
        <v>252</v>
      </c>
      <c r="C55" s="2" t="s">
        <v>253</v>
      </c>
      <c r="D55" s="2" t="s">
        <v>254</v>
      </c>
      <c r="E55" s="2" t="s">
        <v>30</v>
      </c>
      <c r="F55" s="2" t="s">
        <v>197</v>
      </c>
      <c r="G55" s="2" t="s">
        <v>32</v>
      </c>
      <c r="H55" s="2" t="s">
        <v>134</v>
      </c>
      <c r="I55" s="2" t="s">
        <v>33</v>
      </c>
      <c r="J55" s="1">
        <v>45547.01116898148</v>
      </c>
      <c r="K55" s="1">
        <v>45539.968368055554</v>
      </c>
      <c r="L55" s="2" t="s">
        <v>255</v>
      </c>
    </row>
    <row r="56" spans="1:13" ht="75" hidden="1">
      <c r="A56" s="2" t="s">
        <v>256</v>
      </c>
      <c r="B56" s="2" t="s">
        <v>257</v>
      </c>
      <c r="C56" s="2" t="s">
        <v>117</v>
      </c>
      <c r="D56" s="2" t="s">
        <v>258</v>
      </c>
      <c r="E56" s="2" t="s">
        <v>30</v>
      </c>
      <c r="F56" s="2" t="s">
        <v>197</v>
      </c>
      <c r="G56" s="2" t="s">
        <v>32</v>
      </c>
      <c r="H56" s="2" t="s">
        <v>134</v>
      </c>
      <c r="I56" s="2" t="s">
        <v>33</v>
      </c>
      <c r="J56" s="1">
        <v>45551.847488425927</v>
      </c>
      <c r="K56" s="1">
        <v>45512.01803240741</v>
      </c>
      <c r="L56" s="2" t="s">
        <v>259</v>
      </c>
    </row>
    <row r="57" spans="1:13" ht="45" hidden="1">
      <c r="A57" s="2" t="s">
        <v>260</v>
      </c>
      <c r="B57" s="2" t="s">
        <v>261</v>
      </c>
      <c r="C57" s="2" t="s">
        <v>231</v>
      </c>
      <c r="D57" s="2" t="s">
        <v>262</v>
      </c>
      <c r="E57" s="2" t="s">
        <v>30</v>
      </c>
      <c r="F57" s="2" t="s">
        <v>31</v>
      </c>
      <c r="G57" s="2" t="s">
        <v>32</v>
      </c>
      <c r="H57" s="2" t="s">
        <v>10</v>
      </c>
      <c r="I57" s="2" t="s">
        <v>33</v>
      </c>
      <c r="J57" s="1">
        <v>45551.903912037036</v>
      </c>
      <c r="K57" s="1">
        <v>45525.878148148149</v>
      </c>
      <c r="L57" s="2" t="s">
        <v>263</v>
      </c>
    </row>
    <row r="58" spans="1:13" ht="60" hidden="1">
      <c r="A58" s="2" t="s">
        <v>264</v>
      </c>
      <c r="B58" s="2" t="s">
        <v>153</v>
      </c>
      <c r="C58" s="2" t="s">
        <v>59</v>
      </c>
      <c r="D58" s="2" t="s">
        <v>265</v>
      </c>
      <c r="E58" s="2" t="s">
        <v>30</v>
      </c>
      <c r="F58" s="2" t="s">
        <v>40</v>
      </c>
      <c r="G58" s="2" t="s">
        <v>32</v>
      </c>
      <c r="H58" s="2" t="s">
        <v>134</v>
      </c>
      <c r="I58" s="2" t="s">
        <v>33</v>
      </c>
      <c r="J58" s="1">
        <v>45554.729421296295</v>
      </c>
      <c r="K58" s="1">
        <v>45524.835821759261</v>
      </c>
      <c r="L58" s="2" t="s">
        <v>156</v>
      </c>
    </row>
    <row r="59" spans="1:13" ht="60" hidden="1">
      <c r="A59" s="2" t="s">
        <v>266</v>
      </c>
      <c r="B59" s="2" t="s">
        <v>267</v>
      </c>
      <c r="C59" s="2" t="s">
        <v>218</v>
      </c>
      <c r="D59" s="2" t="s">
        <v>268</v>
      </c>
      <c r="E59" s="2" t="s">
        <v>30</v>
      </c>
      <c r="F59" s="2" t="s">
        <v>40</v>
      </c>
      <c r="G59" s="2" t="s">
        <v>32</v>
      </c>
      <c r="H59" s="2" t="s">
        <v>2</v>
      </c>
      <c r="I59" s="2" t="s">
        <v>33</v>
      </c>
      <c r="J59" s="1">
        <v>45559.23777777778</v>
      </c>
      <c r="K59" s="1">
        <v>45503.808449074073</v>
      </c>
      <c r="L59" s="2" t="s">
        <v>269</v>
      </c>
    </row>
    <row r="60" spans="1:13" ht="75">
      <c r="A60" s="2" t="s">
        <v>270</v>
      </c>
      <c r="B60" s="2" t="s">
        <v>271</v>
      </c>
      <c r="C60" s="2" t="s">
        <v>195</v>
      </c>
      <c r="D60" s="2" t="s">
        <v>272</v>
      </c>
      <c r="E60" s="2" t="s">
        <v>30</v>
      </c>
      <c r="F60" s="2" t="s">
        <v>31</v>
      </c>
      <c r="G60" s="2" t="s">
        <v>32</v>
      </c>
      <c r="H60" s="2" t="s">
        <v>8</v>
      </c>
      <c r="I60" s="2" t="s">
        <v>273</v>
      </c>
      <c r="J60" s="1">
        <v>45564.063807870371</v>
      </c>
      <c r="K60" s="1">
        <v>45486.819398148145</v>
      </c>
      <c r="L60" s="2" t="s">
        <v>274</v>
      </c>
    </row>
    <row r="61" spans="1:13" ht="60">
      <c r="A61" s="2" t="s">
        <v>275</v>
      </c>
      <c r="B61" s="2" t="s">
        <v>5</v>
      </c>
      <c r="C61" s="2" t="s">
        <v>218</v>
      </c>
      <c r="D61" s="2" t="s">
        <v>276</v>
      </c>
      <c r="E61" s="2" t="s">
        <v>30</v>
      </c>
      <c r="F61" s="2" t="s">
        <v>31</v>
      </c>
      <c r="G61" s="2" t="s">
        <v>32</v>
      </c>
      <c r="H61" s="2" t="s">
        <v>8</v>
      </c>
      <c r="I61" s="2" t="s">
        <v>33</v>
      </c>
      <c r="J61" s="1">
        <v>45564.063819444447</v>
      </c>
      <c r="K61" s="1">
        <v>45488.660416666666</v>
      </c>
      <c r="L61" s="2" t="s">
        <v>92</v>
      </c>
    </row>
    <row r="62" spans="1:13" ht="75" hidden="1">
      <c r="A62" s="2" t="s">
        <v>277</v>
      </c>
      <c r="B62" s="2" t="s">
        <v>90</v>
      </c>
      <c r="C62" s="2" t="s">
        <v>54</v>
      </c>
      <c r="D62" s="2" t="s">
        <v>278</v>
      </c>
      <c r="E62" s="2" t="s">
        <v>61</v>
      </c>
      <c r="F62" s="2" t="s">
        <v>40</v>
      </c>
      <c r="G62" s="2" t="s">
        <v>32</v>
      </c>
      <c r="H62" s="2" t="s">
        <v>6</v>
      </c>
      <c r="I62" s="2" t="s">
        <v>33</v>
      </c>
      <c r="J62" s="1">
        <v>45573.509155092594</v>
      </c>
      <c r="K62" s="1">
        <v>45425.742881944447</v>
      </c>
      <c r="L62" s="2" t="s">
        <v>92</v>
      </c>
    </row>
    <row r="63" spans="1:13" ht="60" hidden="1">
      <c r="A63" s="2" t="s">
        <v>279</v>
      </c>
      <c r="B63" s="2" t="s">
        <v>280</v>
      </c>
      <c r="C63" s="2" t="s">
        <v>210</v>
      </c>
      <c r="D63" s="2" t="s">
        <v>281</v>
      </c>
      <c r="E63" s="2" t="s">
        <v>30</v>
      </c>
      <c r="F63" s="2" t="s">
        <v>40</v>
      </c>
      <c r="G63" s="2" t="s">
        <v>32</v>
      </c>
      <c r="H63" s="2" t="s">
        <v>8</v>
      </c>
      <c r="I63" s="2" t="s">
        <v>33</v>
      </c>
      <c r="J63" s="1">
        <v>45575.33792824074</v>
      </c>
      <c r="K63" s="1">
        <v>45537.697256944448</v>
      </c>
      <c r="L63" s="2" t="s">
        <v>282</v>
      </c>
      <c r="M63" t="s">
        <v>114</v>
      </c>
    </row>
    <row r="64" spans="1:13" ht="60" hidden="1">
      <c r="A64" s="2" t="s">
        <v>283</v>
      </c>
      <c r="B64" s="2" t="s">
        <v>284</v>
      </c>
      <c r="C64" s="2" t="s">
        <v>218</v>
      </c>
      <c r="D64" s="2" t="s">
        <v>285</v>
      </c>
      <c r="E64" s="2" t="s">
        <v>30</v>
      </c>
      <c r="F64" s="2" t="s">
        <v>31</v>
      </c>
      <c r="G64" s="2" t="s">
        <v>32</v>
      </c>
      <c r="H64" s="2" t="s">
        <v>8</v>
      </c>
      <c r="I64" s="2" t="s">
        <v>33</v>
      </c>
      <c r="J64" s="1">
        <v>45577.87</v>
      </c>
      <c r="K64" s="1">
        <v>45513.790439814817</v>
      </c>
      <c r="L64" s="2" t="s">
        <v>286</v>
      </c>
      <c r="M64" t="s">
        <v>114</v>
      </c>
    </row>
    <row r="65" spans="1:12" ht="60" hidden="1">
      <c r="A65" s="2" t="s">
        <v>287</v>
      </c>
      <c r="B65" s="2" t="s">
        <v>90</v>
      </c>
      <c r="C65" s="2" t="s">
        <v>54</v>
      </c>
      <c r="D65" s="2" t="s">
        <v>288</v>
      </c>
      <c r="E65" s="2" t="s">
        <v>30</v>
      </c>
      <c r="F65" s="2" t="s">
        <v>31</v>
      </c>
      <c r="G65" s="2" t="s">
        <v>32</v>
      </c>
      <c r="H65" s="2" t="s">
        <v>7</v>
      </c>
      <c r="I65" s="2" t="s">
        <v>33</v>
      </c>
      <c r="J65" s="1">
        <v>45587.61791666667</v>
      </c>
      <c r="K65" s="1">
        <v>45498.04142361111</v>
      </c>
      <c r="L65" s="2" t="s">
        <v>176</v>
      </c>
    </row>
    <row r="66" spans="1:12" ht="45" hidden="1">
      <c r="A66" s="2" t="s">
        <v>289</v>
      </c>
      <c r="B66" s="2" t="s">
        <v>128</v>
      </c>
      <c r="C66" s="2" t="s">
        <v>290</v>
      </c>
      <c r="D66" s="2" t="s">
        <v>291</v>
      </c>
      <c r="E66" s="2" t="s">
        <v>30</v>
      </c>
      <c r="F66" s="2" t="s">
        <v>31</v>
      </c>
      <c r="G66" s="2" t="s">
        <v>32</v>
      </c>
      <c r="H66" s="2" t="s">
        <v>7</v>
      </c>
      <c r="I66" s="2" t="s">
        <v>33</v>
      </c>
      <c r="J66" s="1">
        <v>45590.507604166669</v>
      </c>
      <c r="K66" s="1">
        <v>45335.621342592596</v>
      </c>
      <c r="L66" s="2" t="s">
        <v>130</v>
      </c>
    </row>
    <row r="67" spans="1:12" ht="60" hidden="1">
      <c r="A67" s="2" t="s">
        <v>292</v>
      </c>
      <c r="B67" s="2" t="s">
        <v>128</v>
      </c>
      <c r="C67" s="2" t="s">
        <v>218</v>
      </c>
      <c r="D67" s="2" t="s">
        <v>293</v>
      </c>
      <c r="E67" s="2" t="s">
        <v>30</v>
      </c>
      <c r="F67" s="2" t="s">
        <v>31</v>
      </c>
      <c r="G67" s="2" t="s">
        <v>32</v>
      </c>
      <c r="H67" s="2" t="s">
        <v>7</v>
      </c>
      <c r="I67" s="2" t="s">
        <v>33</v>
      </c>
      <c r="J67" s="1">
        <v>45593.316620370373</v>
      </c>
      <c r="K67" s="1">
        <v>45489.74895833333</v>
      </c>
      <c r="L67" s="2" t="s">
        <v>130</v>
      </c>
    </row>
    <row r="68" spans="1:12" ht="60" hidden="1">
      <c r="A68" s="2" t="s">
        <v>294</v>
      </c>
      <c r="B68" s="2" t="s">
        <v>295</v>
      </c>
      <c r="C68" s="2" t="s">
        <v>117</v>
      </c>
      <c r="D68" s="2" t="s">
        <v>296</v>
      </c>
      <c r="E68" s="2" t="s">
        <v>30</v>
      </c>
      <c r="F68" s="2" t="s">
        <v>31</v>
      </c>
      <c r="G68" s="2" t="s">
        <v>32</v>
      </c>
      <c r="H68" s="2" t="s">
        <v>7</v>
      </c>
      <c r="I68" s="2" t="s">
        <v>33</v>
      </c>
      <c r="J68" s="1">
        <v>45593.323182870372</v>
      </c>
      <c r="K68" s="1">
        <v>45492.153136574074</v>
      </c>
      <c r="L68" s="2" t="s">
        <v>297</v>
      </c>
    </row>
    <row r="69" spans="1:12" ht="60" hidden="1">
      <c r="A69" s="2" t="s">
        <v>298</v>
      </c>
      <c r="B69" s="2" t="s">
        <v>299</v>
      </c>
      <c r="C69" s="2" t="s">
        <v>54</v>
      </c>
      <c r="D69" s="2" t="s">
        <v>300</v>
      </c>
      <c r="E69" s="2" t="s">
        <v>30</v>
      </c>
      <c r="F69" s="2" t="s">
        <v>40</v>
      </c>
      <c r="G69" s="2" t="s">
        <v>32</v>
      </c>
      <c r="H69" s="2" t="s">
        <v>7</v>
      </c>
      <c r="I69" s="2" t="s">
        <v>33</v>
      </c>
      <c r="J69" s="1">
        <v>45593.709097222221</v>
      </c>
      <c r="K69" s="1">
        <v>45497.080868055556</v>
      </c>
      <c r="L69" s="2" t="s">
        <v>301</v>
      </c>
    </row>
    <row r="70" spans="1:12" ht="45" hidden="1">
      <c r="A70" s="2" t="s">
        <v>302</v>
      </c>
      <c r="B70" s="2" t="s">
        <v>303</v>
      </c>
      <c r="C70" s="2" t="s">
        <v>44</v>
      </c>
      <c r="D70" s="2" t="s">
        <v>304</v>
      </c>
      <c r="E70" s="2" t="s">
        <v>30</v>
      </c>
      <c r="F70" s="2" t="s">
        <v>40</v>
      </c>
      <c r="G70" s="2" t="s">
        <v>32</v>
      </c>
      <c r="H70" s="2" t="s">
        <v>5</v>
      </c>
      <c r="I70" s="2" t="s">
        <v>33</v>
      </c>
      <c r="J70" s="1">
        <v>45595.839594907404</v>
      </c>
      <c r="K70" s="1">
        <v>45468.115960648145</v>
      </c>
      <c r="L70" s="2" t="s">
        <v>164</v>
      </c>
    </row>
    <row r="71" spans="1:12" ht="60" hidden="1">
      <c r="A71" s="2" t="s">
        <v>305</v>
      </c>
      <c r="B71" s="2" t="s">
        <v>306</v>
      </c>
      <c r="C71" s="2" t="s">
        <v>54</v>
      </c>
      <c r="D71" s="2" t="s">
        <v>307</v>
      </c>
      <c r="E71" s="2" t="s">
        <v>30</v>
      </c>
      <c r="F71" s="2" t="s">
        <v>40</v>
      </c>
      <c r="G71" s="2" t="s">
        <v>32</v>
      </c>
      <c r="H71" s="2" t="s">
        <v>9</v>
      </c>
      <c r="I71" s="2" t="s">
        <v>33</v>
      </c>
      <c r="J71" s="1">
        <v>45597.653692129628</v>
      </c>
      <c r="K71" s="1">
        <v>45495.564814814818</v>
      </c>
      <c r="L71" s="2" t="s">
        <v>308</v>
      </c>
    </row>
    <row r="72" spans="1:12" ht="60" hidden="1">
      <c r="A72" s="2" t="s">
        <v>309</v>
      </c>
      <c r="B72" s="2" t="s">
        <v>162</v>
      </c>
      <c r="C72" s="2" t="s">
        <v>310</v>
      </c>
      <c r="D72" s="2" t="s">
        <v>311</v>
      </c>
      <c r="E72" s="2" t="s">
        <v>39</v>
      </c>
      <c r="F72" s="2" t="s">
        <v>40</v>
      </c>
      <c r="G72" s="2" t="s">
        <v>32</v>
      </c>
      <c r="H72" s="2" t="s">
        <v>5</v>
      </c>
      <c r="I72" s="2" t="s">
        <v>33</v>
      </c>
      <c r="J72" s="1">
        <v>45597.656539351854</v>
      </c>
      <c r="K72" s="1">
        <v>45518.9530787037</v>
      </c>
      <c r="L72" s="2" t="s">
        <v>312</v>
      </c>
    </row>
  </sheetData>
  <autoFilter ref="A1:N72" xr:uid="{00000000-0001-0000-0000-000000000000}">
    <filterColumn colId="7">
      <filters>
        <filter val="Randy Alueta"/>
      </filters>
    </filterColumn>
    <filterColumn colId="12">
      <filters blank="1"/>
    </filterColumn>
  </autoFilter>
  <pageMargins left="0.7" right="0.7" top="0.75" bottom="0.75" header="0.3" footer="0.3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Alueta, Randy</cp:lastModifiedBy>
  <cp:revision/>
  <dcterms:created xsi:type="dcterms:W3CDTF">2024-11-05T08:16:33Z</dcterms:created>
  <dcterms:modified xsi:type="dcterms:W3CDTF">2024-12-04T15:40:40Z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2024-11-05T08:18:33Z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b4125736-8ce6-45d0-be92-aa77ca72d2bc</vt:lpwstr>
  </property>
  <property fmtid="{D5CDD505-2E9C-101B-9397-08002B2CF9AE}" pid="8" name="MSIP_Label_c2b5683d-8785-4271-a364-b336b100d41c_ContentBits">
    <vt:lpwstr>2</vt:lpwstr>
  </property>
</Properties>
</file>