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5/March/"/>
    </mc:Choice>
  </mc:AlternateContent>
  <xr:revisionPtr revIDLastSave="33" documentId="8_{ED2DDB0C-38E5-4160-AB5E-B49E5CC3548C}" xr6:coauthVersionLast="47" xr6:coauthVersionMax="47" xr10:uidLastSave="{0EF59BF7-6919-4ADF-A32C-292C9BD92411}"/>
  <bookViews>
    <workbookView minimized="1" xWindow="22155" yWindow="5235" windowWidth="7485" windowHeight="5985" xr2:uid="{5F20D6A4-22D6-4841-96EB-31FDB899C0C5}"/>
  </bookViews>
  <sheets>
    <sheet name="Sheet2" sheetId="2" r:id="rId1"/>
    <sheet name="Sheet1" sheetId="1" r:id="rId2"/>
  </sheets>
  <definedNames>
    <definedName name="_xlnm._FilterDatabase" localSheetId="1" hidden="1">Sheet1!$A$1:$E$735</definedName>
    <definedName name="_xlnm._FilterDatabase" localSheetId="0" hidden="1">Sheet2!$A$1:$E$965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/>
  <c r="E325" i="2" a="1"/>
  <c r="E325" i="2"/>
  <c r="E326" i="2" a="1"/>
  <c r="E326" i="2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/>
  <c r="E373" i="2" a="1"/>
  <c r="E373" i="2"/>
  <c r="E374" i="2" a="1"/>
  <c r="E374" i="2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/>
  <c r="E421" i="2" a="1"/>
  <c r="E421" i="2"/>
  <c r="E422" i="2" a="1"/>
  <c r="E422" i="2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/>
  <c r="E533" i="2" a="1"/>
  <c r="E533" i="2" s="1"/>
  <c r="E534" i="2" a="1"/>
  <c r="E534" i="2" s="1"/>
  <c r="E535" i="2" a="1"/>
  <c r="E535" i="2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/>
  <c r="E604" i="2" a="1"/>
  <c r="E604" i="2" s="1"/>
  <c r="E605" i="2" a="1"/>
  <c r="E605" i="2" s="1"/>
  <c r="E606" i="2" a="1"/>
  <c r="E606" i="2" s="1"/>
  <c r="E607" i="2" a="1"/>
  <c r="E607" i="2"/>
  <c r="E608" i="2" a="1"/>
  <c r="E608" i="2" s="1"/>
  <c r="E609" i="2" a="1"/>
  <c r="E609" i="2" s="1"/>
  <c r="E610" i="2" a="1"/>
  <c r="E610" i="2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/>
  <c r="E640" i="2" a="1"/>
  <c r="E640" i="2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/>
  <c r="E742" i="2" a="1"/>
  <c r="E742" i="2" s="1"/>
  <c r="E743" i="2" a="1"/>
  <c r="E743" i="2" s="1"/>
  <c r="E744" i="2" a="1"/>
  <c r="E744" i="2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/>
  <c r="E766" i="2" a="1"/>
  <c r="E766" i="2" s="1"/>
  <c r="E767" i="2" a="1"/>
  <c r="E767" i="2" s="1"/>
  <c r="E768" i="2" a="1"/>
  <c r="E768" i="2" s="1"/>
  <c r="E769" i="2" a="1"/>
  <c r="E769" i="2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/>
  <c r="E799" i="2" a="1"/>
  <c r="E799" i="2" s="1"/>
  <c r="E800" i="2" a="1"/>
  <c r="E800" i="2" s="1"/>
  <c r="E801" i="2" a="1"/>
  <c r="E801" i="2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/>
  <c r="E838" i="2" a="1"/>
  <c r="E838" i="2" s="1"/>
  <c r="E839" i="2" a="1"/>
  <c r="E839" i="2" s="1"/>
  <c r="E840" i="2" a="1"/>
  <c r="E840" i="2" s="1"/>
  <c r="E841" i="2" a="1"/>
  <c r="E841" i="2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/>
  <c r="E853" i="2" a="1"/>
  <c r="E853" i="2" s="1"/>
  <c r="E854" i="2" a="1"/>
  <c r="E854" i="2" s="1"/>
  <c r="E855" i="2" a="1"/>
  <c r="E855" i="2" s="1"/>
  <c r="E856" i="2" a="1"/>
  <c r="E856" i="2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/>
  <c r="E871" i="2" a="1"/>
  <c r="E871" i="2" s="1"/>
  <c r="E872" i="2" a="1"/>
  <c r="E872" i="2" s="1"/>
  <c r="E873" i="2" a="1"/>
  <c r="E873" i="2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/>
  <c r="E886" i="2" a="1"/>
  <c r="E886" i="2" s="1"/>
  <c r="E887" i="2" a="1"/>
  <c r="E887" i="2" s="1"/>
  <c r="E888" i="2" a="1"/>
  <c r="E888" i="2"/>
  <c r="E889" i="2" a="1"/>
  <c r="E889" i="2" s="1"/>
  <c r="E890" i="2" a="1"/>
  <c r="E890" i="2" s="1"/>
  <c r="E891" i="2" a="1"/>
  <c r="E891" i="2" s="1"/>
  <c r="E892" i="2" a="1"/>
  <c r="E892" i="2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/>
  <c r="E913" i="2" a="1"/>
  <c r="E913" i="2" s="1"/>
  <c r="E914" i="2" a="1"/>
  <c r="E914" i="2" s="1"/>
  <c r="E915" i="2" a="1"/>
  <c r="E915" i="2"/>
  <c r="E916" i="2" a="1"/>
  <c r="E916" i="2" s="1"/>
  <c r="E917" i="2" a="1"/>
  <c r="E917" i="2" s="1"/>
  <c r="E918" i="2" a="1"/>
  <c r="E918" i="2"/>
  <c r="E919" i="2" a="1"/>
  <c r="E919" i="2" s="1"/>
  <c r="E920" i="2" a="1"/>
  <c r="E920" i="2" s="1"/>
  <c r="E921" i="2" a="1"/>
  <c r="E921" i="2" s="1"/>
  <c r="E922" i="2" a="1"/>
  <c r="E922" i="2" s="1"/>
  <c r="E923" i="2" a="1"/>
  <c r="E923" i="2" s="1"/>
  <c r="E924" i="2" a="1"/>
  <c r="E924" i="2"/>
  <c r="E925" i="2" a="1"/>
  <c r="E925" i="2"/>
  <c r="E926" i="2" a="1"/>
  <c r="E926" i="2" s="1"/>
  <c r="E927" i="2" a="1"/>
  <c r="E927" i="2" s="1"/>
  <c r="E928" i="2" a="1"/>
  <c r="E928" i="2" s="1"/>
  <c r="E929" i="2" a="1"/>
  <c r="E929" i="2" s="1"/>
  <c r="E930" i="2" a="1"/>
  <c r="E930" i="2" s="1"/>
  <c r="E931" i="2" a="1"/>
  <c r="E931" i="2" s="1"/>
  <c r="E932" i="2" a="1"/>
  <c r="E932" i="2" s="1"/>
  <c r="E933" i="2" a="1"/>
  <c r="E933" i="2" s="1"/>
  <c r="E934" i="2" a="1"/>
  <c r="E934" i="2" s="1"/>
  <c r="E935" i="2" a="1"/>
  <c r="E935" i="2" s="1"/>
  <c r="E936" i="2" a="1"/>
  <c r="E936" i="2" s="1"/>
  <c r="E937" i="2" a="1"/>
  <c r="E937" i="2" s="1"/>
  <c r="E938" i="2" a="1"/>
  <c r="E938" i="2" s="1"/>
  <c r="E939" i="2" a="1"/>
  <c r="E939" i="2" s="1"/>
  <c r="E940" i="2" a="1"/>
  <c r="E940" i="2" s="1"/>
  <c r="E941" i="2" a="1"/>
  <c r="E941" i="2"/>
  <c r="E942" i="2" a="1"/>
  <c r="E942" i="2" s="1"/>
  <c r="E943" i="2" a="1"/>
  <c r="E943" i="2" s="1"/>
  <c r="E944" i="2" a="1"/>
  <c r="E944" i="2" s="1"/>
  <c r="E945" i="2" a="1"/>
  <c r="E945" i="2"/>
  <c r="E946" i="2" a="1"/>
  <c r="E946" i="2" s="1"/>
  <c r="E947" i="2" a="1"/>
  <c r="E947" i="2" s="1"/>
  <c r="E948" i="2" a="1"/>
  <c r="E948" i="2"/>
  <c r="E949" i="2" a="1"/>
  <c r="E949" i="2" s="1"/>
  <c r="E950" i="2" a="1"/>
  <c r="E950" i="2" s="1"/>
  <c r="E951" i="2" a="1"/>
  <c r="E951" i="2"/>
  <c r="E952" i="2" a="1"/>
  <c r="E952" i="2" s="1"/>
  <c r="E953" i="2" a="1"/>
  <c r="E953" i="2" s="1"/>
  <c r="E954" i="2" a="1"/>
  <c r="E954" i="2" s="1"/>
  <c r="E955" i="2" a="1"/>
  <c r="E955" i="2" s="1"/>
  <c r="E956" i="2" a="1"/>
  <c r="E956" i="2" s="1"/>
  <c r="E957" i="2" a="1"/>
  <c r="E957" i="2"/>
  <c r="E958" i="2" a="1"/>
  <c r="E958" i="2" s="1"/>
  <c r="E959" i="2" a="1"/>
  <c r="E959" i="2" s="1"/>
  <c r="E960" i="2" a="1"/>
  <c r="E960" i="2" s="1"/>
  <c r="E961" i="2" a="1"/>
  <c r="E961" i="2"/>
  <c r="E962" i="2" a="1"/>
  <c r="E962" i="2" s="1"/>
  <c r="E963" i="2" a="1"/>
  <c r="E963" i="2" s="1"/>
  <c r="E964" i="2" a="1"/>
  <c r="E964" i="2"/>
  <c r="E965" i="2" a="1"/>
  <c r="E965" i="2" s="1"/>
  <c r="E2" i="2" a="1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<sst xmlns="http://schemas.openxmlformats.org/spreadsheetml/2006/main" count="4219" uniqueCount="1047">
  <si>
    <t>service_state</t>
  </si>
  <si>
    <t>service_icons</t>
  </si>
  <si>
    <t>host</t>
  </si>
  <si>
    <t>svc_plugin_output</t>
  </si>
  <si>
    <t>perfometer</t>
  </si>
  <si>
    <t>CRIT</t>
  </si>
  <si>
    <t>ldn1ws067n01.corp.ad.tullib.com</t>
  </si>
  <si>
    <t>Used: 99.25% - 119 GiB of 120 GiB (warn/crit at 90.00%/95.00% used)CRIT, trend per 1 day 0 hours: +113 MiB, trend per 1 day 0 hours: +0.09%, Time left until disk full: 8 days 3 hours</t>
  </si>
  <si>
    <t>ldn1ws9732.corp.ad.tullib.com</t>
  </si>
  <si>
    <t>Used: 98.29% - 128 GiB of 130 GiB (warn/crit at 90.00%/95.00% used)CRIT, trend per 1 day 0 hours: +119 MiB, trend per 1 day 0 hours: +0.09%, Time left until disk full: 19 days 0 hours</t>
  </si>
  <si>
    <t>ldn2ws9691.corp.ad.tullib.com</t>
  </si>
  <si>
    <t>Used: 97.17% - 185 GiB of 190 GiB (warn/crit at 90.00%/95.00% used)CRIT, trend per 1 day 0 hours: +354 MiB, trend per 1 day 0 hours: +0.18%, Time left until disk full: 15 days 13 hours</t>
  </si>
  <si>
    <t>ldn1ws0107.corp.ad.tullib.com</t>
  </si>
  <si>
    <t>Used: 96.57% - 145 GiB of 150 GiB (warn/crit at 90.00%/95.00% used)CRIT, trend per 1 day 0 hours: +107 MiB, trend per 1 day 0 hours: +0.07%, Time left until disk full: 49 days 7 hours</t>
  </si>
  <si>
    <t>sydutmsapp02.corp.ad.tullib.com</t>
  </si>
  <si>
    <t>Used: 96.33% - 86.7 GiB of 90.0 GiB (warn/crit at 90.00%/95.00% used)CRIT, trend per 1 day 0 hours: +439 MiB, trend per 1 day 0 hours: +0.48%, Time left until disk full: 7 days 17 hours</t>
  </si>
  <si>
    <t>WARN</t>
  </si>
  <si>
    <t>ldn1ws0076.corp.ad.tullib.com</t>
  </si>
  <si>
    <t>Used: 94.91% - 75.9 GiB of 80.0 GiB (warn/crit at 90.00%/95.00% used)WARN, trend per 1 day 0 hours: +176 MiB, trend per 1 day 0 hours: +0.21%, Time left until disk full: 23 days 17 hours</t>
  </si>
  <si>
    <t>ldn1ws0268.corp.ad.tullib.com</t>
  </si>
  <si>
    <t>Used: 94.56% - 142 GiB of 150 GiB (warn/crit at 90.00%/95.00% used)WARN, trend per 1 day 0 hours: +105 MiB, trend per 1 day 0 hours: +0.07%, Time left until disk full: 79 days 21 hours</t>
  </si>
  <si>
    <t>ldn1ws0130.corp.ad.tullib.com</t>
  </si>
  <si>
    <t>Used: 93.43% - 56.1 GiB of 60.0 GiB (warn/crit at 90.00%/95.00% used)WARN, trend per 1 day 0 hours: +164 MiB, trend per 1 day 0 hours: +0.27%, Time left until disk full: 24 days 14 hours</t>
  </si>
  <si>
    <t>ldn2ws0265.corp.ad.tullib.com</t>
  </si>
  <si>
    <t>Used: 93.05% - 55.8 GiB of 60.0 GiB (warn/crit at 90.00%/95.00% used)WARN, trend per 1 day 0 hours: +133 MiB, trend per 1 day 0 hours: +0.22%, Time left until disk full: 32 days 4 hours</t>
  </si>
  <si>
    <t>ldn1ws0243.corp.ad.tullib.com</t>
  </si>
  <si>
    <t>Used: 92.10% - 55.3 GiB of 60.0 GiB (warn/crit at 90.00%/95.00% used)WARN, trend per 1 day 0 hours: +121 MiB, trend per 1 day 0 hours: +0.20%, Time left until disk full: 40 days 2 hours</t>
  </si>
  <si>
    <t>ldn1ws0444</t>
  </si>
  <si>
    <t>Used: 92.07% - 110 GiB of 120 GiB (warn/crit at 90.00%/95.00% used)WARN, trend per 1 day 0 hours: +21.5 MiB, trend per 1 day 0 hours: +0.02%, Time left until disk full: 1 year 87 days</t>
  </si>
  <si>
    <t>ldn1ws0263.corp.ad.tullib.com</t>
  </si>
  <si>
    <t>Used: 91.84% - 55.1 GiB of 60.0 GiB (warn/crit at 90.00%/95.00% used)WARN, trend per 1 day 0 hours: +92.8 MiB, trend per 1 day 0 hours: +0.15%, Time left until disk full: 54 days 1 hour</t>
  </si>
  <si>
    <t>syd2ws9005.corp.ad.tullib.com</t>
  </si>
  <si>
    <t>Used: 91.47% - 54.9 GiB of 60.0 GiB (warn/crit at 90.00%/95.00% used)WARN, trend per 1 day 0 hours: +480 MiB, trend per 1 day 0 hours: +0.78%, Time left until disk full: 10 days 22 hours</t>
  </si>
  <si>
    <t>ldn1ws9866.corp.ad.tullib.com</t>
  </si>
  <si>
    <t>Used: 91.22% - 82.1 GiB of 90.0 GiB (warn/crit at 90.00%/95.00% used)WARN, trend per 1 day 0 hours: +92.0 MiB, trend per 1 day 0 hours: +0.10%, Time left until disk full: 88 days 0 hours</t>
  </si>
  <si>
    <t>ldn2ws9644.corp.ad.tullib.com</t>
  </si>
  <si>
    <t>Used: 91.02% - 91.0 GiB of 100.0 GiB (warn/crit at 90.00%/95.00% used)WARN, trend per 1 day 0 hours: +108 MiB, trend per 1 day 0 hours: +0.11%, Time left until disk full: 85 days 7 hours</t>
  </si>
  <si>
    <t>ldn1ws0252.corp.ad.tullib.com</t>
  </si>
  <si>
    <t>Used: 90.81% - 63.6 GiB of 70.0 GiB (warn/crit at 90.00%/95.00% used)WARN, trend per 1 day 0 hours: +110 MiB, trend per 1 day 0 hours: +0.15%, Time left until disk full: 59 days 18 hours</t>
  </si>
  <si>
    <t>ldn2ws0348</t>
  </si>
  <si>
    <t>Used: 90.76% - 54.5 GiB of 60.0 GiB (warn/crit at 90.00%/95.00% used)WARN, trend per 1 day 0 hours: +44.1 MiB, trend per 1 day 0 hours: +0.07%, Time left until disk full: 128 days 16 hours</t>
  </si>
  <si>
    <t>ldn1ws0266.corp.ad.tullib.com</t>
  </si>
  <si>
    <t>Used: 90.74% - 72.6 GiB of 80.0 GiB (warn/crit at 90.00%/95.00% used)WARN, trend per 1 day 0 hours: -2.97 MiB, trend per 1 day 0 hours: -0.00%</t>
  </si>
  <si>
    <t>hmosql01sp.na.ad.tullib.com</t>
  </si>
  <si>
    <t>Used: 90.43% - 72.3 GiB of 79.9 GiB (warn/crit at 90.00%/95.00% used)WARN, trend per 1 day 0 hours: +13.8 MiB, trend per 1 day 0 hours: +0.02%, Time left until disk full: 1 year 203 days</t>
  </si>
  <si>
    <t>OK</t>
  </si>
  <si>
    <t>ldn1ws0804.corp.ad.tullib.com</t>
  </si>
  <si>
    <t>Used: 89.77% - 117 GiB of 130 GiB, trend per 1 day 0 hours: +76.5 MiB, trend per 1 day 0 hours: +0.06%, Time left until disk full: 178 days 1 hour</t>
  </si>
  <si>
    <t>syd1ws0035.corp.ad.tullib.com</t>
  </si>
  <si>
    <t>Used: 88.97% - 53.4 GiB of 60.0 GiB, trend per 1 day 0 hours: +98.2 MiB, trend per 1 day 0 hours: +0.16%, Time left until disk full: 69 days 0 hours</t>
  </si>
  <si>
    <t>ldn2ws9956.corp.ad.tullib.com</t>
  </si>
  <si>
    <t>Used: 87.23% - 52.3 GiB of 60.0 GiB, trend per 1 day 0 hours: +72.6 MiB, trend per 1 day 0 hours: +0.12%, Time left until disk full: 108 days 1 hour</t>
  </si>
  <si>
    <t>sydqtmsapp06.corp.ad.tullib.com</t>
  </si>
  <si>
    <t>Used: 87.23% - 52.3 GiB of 60.0 GiB, trend per 1 day 0 hours: +158 MiB, trend per 1 day 0 hours: +0.26%, Time left until disk full: 49 days 13 hours</t>
  </si>
  <si>
    <t>ldn2ws9862.corp.ad.tullib.com</t>
  </si>
  <si>
    <t>Used: 87.21% - 52.3 GiB of 60.0 GiB, trend per 1 day 0 hours: +38.3 MiB, trend per 1 day 0 hours: +0.06%, Time left until disk full: 204 days 20 hours</t>
  </si>
  <si>
    <t>ldn1ws0359.corp.ad.tullib.com</t>
  </si>
  <si>
    <t>Used: 87.13% - 87.1 GiB of 100.0 GiB, trend per 1 day 0 hours: +133 MiB, trend per 1 day 0 hours: +0.13%, Time left until disk full: 98 days 18 hours</t>
  </si>
  <si>
    <t>sng1ws0048.corp.ad.tullib.com</t>
  </si>
  <si>
    <t>Used: 86.94% - 52.2 GiB of 60.0 GiB, trend per 1 day 0 hours: +107 MiB, trend per 1 day 0 hours: +0.17%, Time left until disk full: 74 days 19 hours</t>
  </si>
  <si>
    <t>ldn1ws070n02.corp.ad.tullib.com</t>
  </si>
  <si>
    <t>Used: 86.35% - 51.8 GiB of 60.0 GiB, trend per 1 day 0 hours: +141 MiB, trend per 1 day 0 hours: +0.23%, Time left until disk full: 59 days 10 hours</t>
  </si>
  <si>
    <t>sng2ws0006.corp.ad.tullib.com</t>
  </si>
  <si>
    <t>Used: 86.06% - 51.6 GiB of 60.0 GiB, trend per 1 day 0 hours: +120 MiB, trend per 1 day 0 hours: +0.20%, Time left until disk full: 71 days 9 hours</t>
  </si>
  <si>
    <t>hkguotlsql01.corp.ad.tullib.com</t>
  </si>
  <si>
    <t>Used: 85.80% - 51.5 GiB of 60.0 GiB, trend per 1 day 0 hours: +99.7 MiB, trend per 1 day 0 hours: +0.16%, Time left until disk full: 87 days 11 hours</t>
  </si>
  <si>
    <t>tokpbjpyobsuat01.corp.ad.tullib.com</t>
  </si>
  <si>
    <t>Used: 85.64% - 51.4 GiB of 60.0 GiB, trend per 1 day 0 hours: +93.2 MiB, trend per 1 day 0 hours: +0.15%, Time left until disk full: 94 days 15 hours</t>
  </si>
  <si>
    <t>ldn1ws0309.corp.ad.tullib.com</t>
  </si>
  <si>
    <t>Used: 85.27% - 59.7 GiB of 70.0 GiB, trend per 1 day 0 hours: +52.9 MiB, trend per 1 day 0 hours: +0.07%, Time left until disk full: 199 days 12 hours</t>
  </si>
  <si>
    <t>syd1ws0034.corp.ad.tullib.com</t>
  </si>
  <si>
    <t>Used: 85.13% - 51.1 GiB of 60.0 GiB, trend per 1 day 0 hours: +42.4 MiB, trend per 1 day 0 hours: +0.07%, Time left until disk full: 215 days 10 hours</t>
  </si>
  <si>
    <t>euw1ws0220.corp.ad.tullib.com</t>
  </si>
  <si>
    <t>Used: 85.09% - 51.1 GiB of 60.0 GiB, trend per 1 day 0 hours: +65.3 MiB, trend per 1 day 0 hours: +0.11%, Time left until disk full: 140 days 6 hours</t>
  </si>
  <si>
    <t>euw1ws0219.corp.ad.tullib.com</t>
  </si>
  <si>
    <t>Used: 85.08% - 51.0 GiB of 60.0 GiB, trend per 1 day 0 hours: +93.2 MiB, trend per 1 day 0 hours: +0.15%, Time left until disk full: 98 days 9 hours</t>
  </si>
  <si>
    <t>sng1ws0050.corp.ad.tullib.com</t>
  </si>
  <si>
    <t>Used: 85.04% - 51.0 GiB of 60.0 GiB, trend per 1 day 0 hours: +105 MiB, trend per 1 day 0 hours: +0.17%, Time left until disk full: 87 days 19 hours</t>
  </si>
  <si>
    <t>ldn2ws8062.corp.ad.tullib.com</t>
  </si>
  <si>
    <t>Used: 85.01% - 51.0 GiB of 60.0 GiB, trend per 1 day 0 hours: +98.0 MiB, trend per 1 day 0 hours: +0.16%, Time left until disk full: 94 days 0 hours</t>
  </si>
  <si>
    <t>ldn1ws0171.corp.ad.tullib.com</t>
  </si>
  <si>
    <t>Used: 84.78% - 50.9 GiB of 60.0 GiB, trend per 1 day 0 hours: +60.9 MiB, trend per 1 day 0 hours: +0.10%, Time left until disk full: 153 days 13 hours</t>
  </si>
  <si>
    <t>ldn1ws0248.corp.ad.tullib.com</t>
  </si>
  <si>
    <t>Used: 84.70% - 67.8 GiB of 80.0 GiB, trend per 1 day 0 hours: +88.5 MiB, trend per 1 day 0 hours: +0.11%, Time left until disk full: 141 days 15 hours</t>
  </si>
  <si>
    <t>syddtmsapp01.corp.ad.tullib.com</t>
  </si>
  <si>
    <t>Used: 84.66% - 55.0 GiB of 65.0 GiB, trend per 1 day 0 hours: +308 MiB, trend per 1 day 0 hours: +0.46%, Time left until disk full: 33 days 2 hours</t>
  </si>
  <si>
    <t>ldn1ws058n01.corp.ad.tullib.com</t>
  </si>
  <si>
    <t>Used: 84.07% - 67.3 GiB of 80.0 GiB, trend per 1 day 0 hours: +95.3 MiB, trend per 1 day 0 hours: +0.12%, Time left until disk full: 136 days 22 hours</t>
  </si>
  <si>
    <t>ldn1ws058n02.corp.ad.tullib.com</t>
  </si>
  <si>
    <t>Used: 84.07% - 67.3 GiB of 80.0 GiB, trend per 1 day 0 hours: +144 MiB, trend per 1 day 0 hours: +0.18%, Time left until disk full: 90 days 13 hours</t>
  </si>
  <si>
    <t>brzdinftms01.na.ad.tullib.com</t>
  </si>
  <si>
    <t>Used: 83.87% - 50.0 GiB of 59.7 GiB, trend per 1 day 0 hours: +3.64 MiB, trend per 1 day 0 hours: +&lt;0.01%, Time left until disk full: 7 years 148 days</t>
  </si>
  <si>
    <t>ldn1ws0431.corp.ad.tullib.com</t>
  </si>
  <si>
    <t>Used: 83.83% - 50.3 GiB of 60.0 GiB, trend per 1 day 0 hours: +46.2 MiB, trend per 1 day 0 hours: +0.08%, Time left until disk full: 214 days 21 hours</t>
  </si>
  <si>
    <t>ldn1ws9745.corp.ad.tullib.com</t>
  </si>
  <si>
    <t>Used: 83.19% - 49.9 GiB of 60.0 GiB, trend per 1 day 0 hours: +104 MiB, trend per 1 day 0 hours: +0.17%, Time left until disk full: 99 days 18 hours</t>
  </si>
  <si>
    <t>ldn1ws9865.corp.ad.tullib.com</t>
  </si>
  <si>
    <t>Used: 82.86% - 49.7 GiB of 60.0 GiB, trend per 1 day 0 hours: +95.2 MiB, trend per 1 day 0 hours: +0.15%, Time left until disk full: 110 days 16 hours</t>
  </si>
  <si>
    <t>ldn1ws8908.corp.ad.tullib.com</t>
  </si>
  <si>
    <t>Used: 82.47% - 66.0 GiB of 80.0 GiB, trend per 1 day 0 hours: +7.79 MiB, trend per 1 day 0 hours: +&lt;0.01%, Time left until disk full: 5 years 19 days</t>
  </si>
  <si>
    <t>syd1ws0032.corp.ad.tullib.com</t>
  </si>
  <si>
    <t>Used: 82.33% - 49.4 GiB of 60.0 GiB, trend per 1 day 0 hours: +88.2 MiB, trend per 1 day 0 hours: +0.14%, Time left until disk full: 123 days 0 hours</t>
  </si>
  <si>
    <t>ldn1ws0282.corp.ad.tullib.com</t>
  </si>
  <si>
    <t>Used: 82.28% - 61.7 GiB of 75.0 GiB, trend per 1 day 0 hours: +105 MiB, trend per 1 day 0 hours: +0.14%, Time left until disk full: 130 days 4 hours</t>
  </si>
  <si>
    <t>ldn1ws0280.corp.ad.tullib.com</t>
  </si>
  <si>
    <t>Used: 81.93% - 65.5 GiB of 80.0 GiB, trend per 1 day 0 hours: +82.4 MiB, trend per 1 day 0 hours: +0.10%, Time left until disk full: 179 days 13 hours</t>
  </si>
  <si>
    <t>ldn2ws0233.corp.ad.tullib.com</t>
  </si>
  <si>
    <t>Used: 81.41% - 65.1 GiB of 80.0 GiB, trend per 1 day 0 hours: +51.9 MiB, trend per 1 day 0 hours: +0.06%, Time left until disk full: 293 days 12 hours</t>
  </si>
  <si>
    <t>euw1ws004n01.corp.ad.tullib.com</t>
  </si>
  <si>
    <t>Used: 81.34% - 56.9 GiB of 70.0 GiB, trend per 1 day 0 hours: +32.1 MiB, trend per 1 day 0 hours: +0.04%, Time left until disk full: 1 year 51 days</t>
  </si>
  <si>
    <t>ldn2ws0097.corp.ad.tullib.com</t>
  </si>
  <si>
    <t>Used: 81.26% - 48.8 GiB of 60.0 GiB, trend per 1 day 0 hours: +110 MiB, trend per 1 day 0 hours: +0.18%, Time left until disk full: 104 days 14 hours</t>
  </si>
  <si>
    <t>ldn2ws9953.corp.ad.tullib.com</t>
  </si>
  <si>
    <t>Used: 80.89% - 48.5 GiB of 60.0 GiB, trend per 1 day 0 hours: +125 MiB, trend per 1 day 0 hours: +0.20%, Time left until disk full: 93 days 23 hours</t>
  </si>
  <si>
    <t>ldn1ws0294.corp.ad.tullib.com</t>
  </si>
  <si>
    <t>Used: 80.84% - 48.5 GiB of 60.0 GiB, trend per 1 day 0 hours: +77.8 MiB, trend per 1 day 0 hours: +0.13%, Time left until disk full: 151 days 6 hours</t>
  </si>
  <si>
    <t>euw1ws0186.corp.ad.tullib.com</t>
  </si>
  <si>
    <t>Used: 80.84% - 48.5 GiB of 60.0 GiB, trend per 1 day 0 hours: +2.62 GiB, trend per 1 day 0 hours: +4.36%, Time left until disk full: 4 days 9 hours</t>
  </si>
  <si>
    <t>ldn1ws9676.corp.ad.tullib.com</t>
  </si>
  <si>
    <t>Used: 80.64% - 48.4 GiB of 60.0 GiB, trend per 1 day 0 hours: +109 MiB, trend per 1 day 0 hours: +0.18%, Time left until disk full: 109 days 3 hours</t>
  </si>
  <si>
    <t>ldn1ws0012.corp.ad.tullib.com</t>
  </si>
  <si>
    <t>Used: 80.28% - 48.2 GiB of 60.0 GiB, trend per 1 day 0 hours: +133 MiB, trend per 1 day 0 hours: +0.22%, Time left until disk full: 90 days 22 hours</t>
  </si>
  <si>
    <t>ldn2ws9864.corp.ad.tullib.com</t>
  </si>
  <si>
    <t>Used: 80.19% - 48.1 GiB of 60.0 GiB, trend per 1 day 0 hours: +53.1 MiB, trend per 1 day 0 hours: +0.09%, Time left until disk full: 229 days 4 hours</t>
  </si>
  <si>
    <t>syd1ws0031.corp.ad.tullib.com</t>
  </si>
  <si>
    <t>Used: 80.01% - 48.0 GiB of 60.0 GiB, trend per 1 day 0 hours: +120 MiB, trend per 1 day 0 hours: +0.19%, Time left until disk full: 102 days 16 hours</t>
  </si>
  <si>
    <t>ldn1ws043n01.corp.ad.tullib.com</t>
  </si>
  <si>
    <t>Used: 79.94% - 48.0 GiB of 60.0 GiB, trend per 1 day 0 hours: +109 MiB, trend per 1 day 0 hours: +0.18%, Time left until disk full: 112 days 17 hours</t>
  </si>
  <si>
    <t>ldn1ws9945.corp.ad.tullib.com</t>
  </si>
  <si>
    <t>Used: 79.94% - 48.0 GiB of 60.0 GiB, trend per 1 day 0 hours: +4.87 MiB, trend per 1 day 0 hours: +&lt;0.01%, Time left until disk full: 6 years 340 days</t>
  </si>
  <si>
    <t>ldn2ws9954.corp.ad.tullib.com</t>
  </si>
  <si>
    <t>Used: 79.78% - 47.9 GiB of 60.0 GiB, trend per 1 day 0 hours: +92.6 MiB, trend per 1 day 0 hours: +0.15%, Time left until disk full: 134 days 3 hours</t>
  </si>
  <si>
    <t>sng1ws0005.corp.ad.tullib.com</t>
  </si>
  <si>
    <t>Used: 79.77% - 55.8 GiB of 70.0 GiB, trend per 1 day 0 hours: +142 MiB, trend per 1 day 0 hours: +0.20%, Time left until disk full: 102 days 10 hours</t>
  </si>
  <si>
    <t>ldn1ws9864.corp.ad.tullib.com</t>
  </si>
  <si>
    <t>Used: 79.76% - 47.9 GiB of 60.0 GiB, trend per 1 day 0 hours: +64.7 MiB, trend per 1 day 0 hours: +0.11%, Time left until disk full: 192 days 7 hours</t>
  </si>
  <si>
    <t>sng2ws0005.corp.ad.tullib.com</t>
  </si>
  <si>
    <t>Used: 79.37% - 55.6 GiB of 70.0 GiB, trend per 1 day 0 hours: +100 MiB, trend per 1 day 0 hours: +0.14%, Time left until disk full: 147 days 9 hours</t>
  </si>
  <si>
    <t>ldn1ws0448.corp.ad.tullib.com</t>
  </si>
  <si>
    <t>Used: 79.08% - 47.4 GiB of 60.0 GiB, trend per 1 day 0 hours: +91.5 MiB, trend per 1 day 0 hours: +0.15%, Time left until disk full: 140 days 10 hours</t>
  </si>
  <si>
    <t>ldn1ws0286.corp.ad.tullib.com</t>
  </si>
  <si>
    <t>Used: 79.05% - 47.4 GiB of 60.0 GiB, trend per 1 day 0 hours: +88.6 MiB, trend per 1 day 0 hours: +0.14%, Time left until disk full: 145 days 4 hours</t>
  </si>
  <si>
    <t>ldn2ws8051.corp.ad.tullib.com</t>
  </si>
  <si>
    <t>Used: 78.93% - 47.4 GiB of 60.0 GiB, trend per 1 day 0 hours: +90.1 MiB, trend per 1 day 0 hours: +0.15%, Time left until disk full: 143 days 16 hours</t>
  </si>
  <si>
    <t>ldn1ws9662.corp.ad.tullib.com</t>
  </si>
  <si>
    <t>Used: 78.80% - 47.3 GiB of 60.0 GiB, trend per 1 day 0 hours: +91.3 MiB, trend per 1 day 0 hours: +0.15%, Time left until disk full: 142 days 14 hours</t>
  </si>
  <si>
    <t>ldn1ws0901.corp.ad.tullib.com</t>
  </si>
  <si>
    <t>Used: 78.44% - 47.1 GiB of 60.0 GiB, trend per 1 day 0 hours: +94.3 MiB, trend per 1 day 0 hours: +0.15%, Time left until disk full: 140 days 10 hours</t>
  </si>
  <si>
    <t>ldn2ws0350</t>
  </si>
  <si>
    <t>Used: 78.13% - 46.9 GiB of 60.0 GiB, trend per 1 day 0 hours: -51.5 MiB, trend per 1 day 0 hours: -0.08%</t>
  </si>
  <si>
    <t>syd2ws3022.corp.ad.tullib.com</t>
  </si>
  <si>
    <t>Used: 78.12% - 46.9 GiB of 60.0 GiB, trend per 1 day 0 hours: +135 MiB, trend per 1 day 0 hours: +0.22%, Time left until disk full: 99 days 10 hours</t>
  </si>
  <si>
    <t>ldn1ws056n01.corp.ad.tullib.com</t>
  </si>
  <si>
    <t>Used: 78.03% - 46.8 GiB of 60.0 GiB, trend per 1 day 0 hours: +11.8 MiB, trend per 1 day 0 hours: +0.02%, Time left until disk full: 3 years 48 days</t>
  </si>
  <si>
    <t>ldn2ws053n02.corp.ad.tullib.com</t>
  </si>
  <si>
    <t>Used: 77.98% - 46.8 GiB of 60.0 GiB, trend per 1 day 0 hours: +77.7 MiB, trend per 1 day 0 hours: +0.13%, Time left until disk full: 174 days 1 hour</t>
  </si>
  <si>
    <t>ldn1ws0025.corp.ad.tullib.com</t>
  </si>
  <si>
    <t>Used: 77.96% - 46.8 GiB of 60.0 GiB, trend per 1 day 0 hours: +27.1 MiB, trend per 1 day 0 hours: +0.04%, Time left until disk full: 1 year 134 days</t>
  </si>
  <si>
    <t>ldn1ws0132.corp.ad.tullib.com</t>
  </si>
  <si>
    <t>Used: 77.78% - 46.7 GiB of 60.0 GiB, trend per 1 day 0 hours: +109 MiB, trend per 1 day 0 hours: +0.18%, Time left until disk full: 124 days 19 hours</t>
  </si>
  <si>
    <t>ldn2ws0232.corp.ad.tullib.com</t>
  </si>
  <si>
    <t>Used: 77.76% - 46.7 GiB of 60.0 GiB, trend per 1 day 0 hours: +82.3 MiB, trend per 1 day 0 hours: +0.13%, Time left until disk full: 165 days 22 hours</t>
  </si>
  <si>
    <t>syd1ws0036.corp.ad.tullib.com</t>
  </si>
  <si>
    <t>Used: 77.62% - 46.6 GiB of 60.0 GiB, trend per 1 day 0 hours: +88.8 MiB, trend per 1 day 0 hours: +0.14%, Time left until disk full: 154 days 18 hours</t>
  </si>
  <si>
    <t>ldn2ws0071.corp.ad.tullib.com</t>
  </si>
  <si>
    <t>Used: 76.42% - 45.9 GiB of 60.0 GiB, trend per 1 day 0 hours: -7.78 MiB, trend per 1 day 0 hours: -0.01%</t>
  </si>
  <si>
    <t>ldn1ws023n01.corp.ad.tullib.com</t>
  </si>
  <si>
    <t>Used: 76.34% - 45.8 GiB of 60.0 GiB, trend per 1 day 0 hours: -250 MiB, trend per 1 day 0 hours: -0.41%</t>
  </si>
  <si>
    <t>ldn1ws008n01.corp.ad.tullib.com</t>
  </si>
  <si>
    <t>Used: 76.26% - 45.8 GiB of 60.0 GiB, trend per 1 day 0 hours: +81.4 MiB, trend per 1 day 0 hours: +0.13%, Time left until disk full: 179 days 3 hours</t>
  </si>
  <si>
    <t>ldn2ws0901.corp.ad.tullib.com</t>
  </si>
  <si>
    <t>Used: 76.25% - 45.8 GiB of 60.0 GiB, trend per 1 day 0 hours: +29.5 MiB, trend per 1 day 0 hours: +0.05%, Time left until disk full: 1 year 129 days</t>
  </si>
  <si>
    <t>sng1ws0066.corp.ad.tullib.com</t>
  </si>
  <si>
    <t>Used: 75.83% - 45.5 GiB of 60.0 GiB, trend per 1 day 0 hours: +7.50 MiB, trend per 1 day 0 hours: +0.01%, Time left until disk full: 5 years 155 days</t>
  </si>
  <si>
    <t>sng1ws0047.corp.ad.tullib.com</t>
  </si>
  <si>
    <t>Used: 75.71% - 45.4 GiB of 60.0 GiB, trend per 1 day 0 hours: +107 MiB, trend per 1 day 0 hours: +0.17%, Time left until disk full: 139 days 10 hours</t>
  </si>
  <si>
    <t>ldn1ws0173.corp.ad.tullib.com</t>
  </si>
  <si>
    <t>Used: 75.57% - 45.3 GiB of 60.0 GiB, trend per 1 day 0 hours: +25.6 MiB, trend per 1 day 0 hours: +0.04%, Time left until disk full: 1 year 220 days</t>
  </si>
  <si>
    <t>syd1ws0037.corp.ad.tullib.com</t>
  </si>
  <si>
    <t>Used: 75.31% - 45.2 GiB of 60.0 GiB, trend per 1 day 0 hours: +103 MiB, trend per 1 day 0 hours: +0.17%, Time left until disk full: 146 days 15 hours</t>
  </si>
  <si>
    <t>ldn1ws0042.corp.ad.tullib.com</t>
  </si>
  <si>
    <t>Used: 75.18% - 45.1 GiB of 60.0 GiB, trend per 1 day 0 hours: +109 MiB, trend per 1 day 0 hours: +0.18%, Time left until disk full: 140 days 0 hours</t>
  </si>
  <si>
    <t>ldn1ws0126.corp.ad.tullib.com</t>
  </si>
  <si>
    <t>Used: 75.09% - 45.1 GiB of 60.0 GiB, trend per 1 day 0 hours: +40.8 MiB, trend per 1 day 0 hours: +0.07%, Time left until disk full: 1 year 9 days</t>
  </si>
  <si>
    <t>ldn1ws0446</t>
  </si>
  <si>
    <t>ldn1ws0445</t>
  </si>
  <si>
    <t>ldn2ws0356</t>
  </si>
  <si>
    <t>ldn2ws0349</t>
  </si>
  <si>
    <t>ldn2ws0372</t>
  </si>
  <si>
    <t>ldn2ws0378</t>
  </si>
  <si>
    <t>ldn2ws0365</t>
  </si>
  <si>
    <t>ldn2ws0114</t>
  </si>
  <si>
    <t>ldn1ws0145</t>
  </si>
  <si>
    <t>ldn1ws0468</t>
  </si>
  <si>
    <t>ldn2ws8088</t>
  </si>
  <si>
    <t>ldn2ws9723</t>
  </si>
  <si>
    <t>ldn2ws8090</t>
  </si>
  <si>
    <t>ldn1ws0278</t>
  </si>
  <si>
    <t>ldn2ws0112</t>
  </si>
  <si>
    <t>ldn2ws0374</t>
  </si>
  <si>
    <t>ldn1ws3883</t>
  </si>
  <si>
    <t>njc1ws6440</t>
  </si>
  <si>
    <t>ldn1ws4423</t>
  </si>
  <si>
    <t>njc1ws056n02</t>
  </si>
  <si>
    <t>host_name</t>
  </si>
  <si>
    <t>building</t>
  </si>
  <si>
    <t>slot_time</t>
  </si>
  <si>
    <t>shavlik_file</t>
  </si>
  <si>
    <t>br00wcmaoms01t</t>
  </si>
  <si>
    <t>BRA - Rio De Janeiro - Barra da Tijuca</t>
  </si>
  <si>
    <t>8:00-12:00</t>
  </si>
  <si>
    <t>AMERPatch4-BRZ-c1-np-sat-08</t>
  </si>
  <si>
    <t>br00wdevweb01h</t>
  </si>
  <si>
    <t>4:00-8:00</t>
  </si>
  <si>
    <t>AMERPatch4-BRZ-c1-np-sat-04</t>
  </si>
  <si>
    <t>br00wimsapp02t</t>
  </si>
  <si>
    <t>br00wjdccsj01t</t>
  </si>
  <si>
    <t>0:00-4:00</t>
  </si>
  <si>
    <t>AMERPatch4-BRZ-c1-np-sat-00</t>
  </si>
  <si>
    <t>br00womsapp01p</t>
  </si>
  <si>
    <t>br00wshomdba01h</t>
  </si>
  <si>
    <t>br00wsinapp01t</t>
  </si>
  <si>
    <t>br01wiisweb01t</t>
  </si>
  <si>
    <t>BRA - Sao Paulo - Rua Sao Tome</t>
  </si>
  <si>
    <t>br01wimsapi01t</t>
  </si>
  <si>
    <t>nocontroller-catchall</t>
  </si>
  <si>
    <t>br01wimsapp01h</t>
  </si>
  <si>
    <t>br01wimsapp01t</t>
  </si>
  <si>
    <t>br01winfweb01t</t>
  </si>
  <si>
    <t>br01wpntapp01t</t>
  </si>
  <si>
    <t>brwpl01t</t>
  </si>
  <si>
    <t>brwpld02t</t>
  </si>
  <si>
    <t>brzdinfabm01</t>
  </si>
  <si>
    <t>brzdinfjdci01</t>
  </si>
  <si>
    <t>brzdinfsnp01</t>
  </si>
  <si>
    <t>brzdinfsnp03</t>
  </si>
  <si>
    <t>brzdinfsql01</t>
  </si>
  <si>
    <t>brzdinftms01</t>
  </si>
  <si>
    <t>ebd1ws001n01</t>
  </si>
  <si>
    <t>GBR - London - Equinix LD5 - CoLo DC</t>
  </si>
  <si>
    <t>EMEAPatch1-LDN-c1-np-sat-04</t>
  </si>
  <si>
    <t>ebd2ws001n02</t>
  </si>
  <si>
    <t>GBR - Farnborough - Ark/BT - CoLo DC</t>
  </si>
  <si>
    <t>hk1qbtrdsql01</t>
  </si>
  <si>
    <t>HKG - Hong Kong - Equinix HK1 - LQNT CoLo DC</t>
  </si>
  <si>
    <t>APACPatch13-LN-c1-np-sat-04</t>
  </si>
  <si>
    <t>hk1qbtrdsql02</t>
  </si>
  <si>
    <t>hk1qvtrdsql01</t>
  </si>
  <si>
    <t>APACPatch13-LN-c1-np-sat-00</t>
  </si>
  <si>
    <t>hkg-odetrs-01</t>
  </si>
  <si>
    <t>HKG - Hong Kong - One Hennessy Road</t>
  </si>
  <si>
    <t>APACPatch4-HKG-c1-np-sat-00</t>
  </si>
  <si>
    <t>hkg-odetrs-02</t>
  </si>
  <si>
    <t>hkg2ws0002</t>
  </si>
  <si>
    <t>hkguotlapp01</t>
  </si>
  <si>
    <t>APACPatch4-HKG-c1-np-sat-08</t>
  </si>
  <si>
    <t>hkguotlsql01</t>
  </si>
  <si>
    <t>hmobkt01sp</t>
  </si>
  <si>
    <t>euw1ws0220</t>
  </si>
  <si>
    <t>eu-west-1a</t>
  </si>
  <si>
    <t>EMEAPatch6-RTO-c1-np-sat-04</t>
  </si>
  <si>
    <t>euw1ws0455</t>
  </si>
  <si>
    <t>EMEAPatch6-RTO-c1-np-sat-00</t>
  </si>
  <si>
    <t>euw1ws005n02</t>
  </si>
  <si>
    <t>eu-west-1b</t>
  </si>
  <si>
    <t>EMEAPatch9-ClusterN2-c1-np-sat-04</t>
  </si>
  <si>
    <t>(old) offensive testing machine</t>
  </si>
  <si>
    <t>euw1ws0431</t>
  </si>
  <si>
    <t>EMEAPatch6-RTO-c1-np-sat-08</t>
  </si>
  <si>
    <t>euw1ws005n01</t>
  </si>
  <si>
    <t>EMEAPatch9-ClusterN1-c1-np-sat-04</t>
  </si>
  <si>
    <t>euw1ws0362</t>
  </si>
  <si>
    <t>euw1ws0182</t>
  </si>
  <si>
    <t>euw1ws0043</t>
  </si>
  <si>
    <t>euw1ws0186</t>
  </si>
  <si>
    <t>euw1ws0255</t>
  </si>
  <si>
    <t>EMEAPatch6-RTO-c1-np-wed-00</t>
  </si>
  <si>
    <t>ldn2ws0106</t>
  </si>
  <si>
    <t>euw1ws0219</t>
  </si>
  <si>
    <t>euw1ws0198</t>
  </si>
  <si>
    <t>ldn2ws0025</t>
  </si>
  <si>
    <t>euw1ws004n01</t>
  </si>
  <si>
    <t>euw1ws0181</t>
  </si>
  <si>
    <t>euw1ws0187</t>
  </si>
  <si>
    <t>euw1ws0188</t>
  </si>
  <si>
    <t>euw1ws003n02</t>
  </si>
  <si>
    <t>euw1ws0393</t>
  </si>
  <si>
    <t>ldn2ws0159</t>
  </si>
  <si>
    <t>offensive testing machine</t>
  </si>
  <si>
    <t>euw1ws0199</t>
  </si>
  <si>
    <t>euw1ws0056</t>
  </si>
  <si>
    <t>euw1ws0042</t>
  </si>
  <si>
    <t>euw1ws0471</t>
  </si>
  <si>
    <t>euw1ws0055</t>
  </si>
  <si>
    <t>euw1ws0100</t>
  </si>
  <si>
    <t>euw1ws0101</t>
  </si>
  <si>
    <t>euw1ws0057</t>
  </si>
  <si>
    <t>euw1ws0327</t>
  </si>
  <si>
    <t>euw1ws004n02</t>
  </si>
  <si>
    <t>euw1ws0267</t>
  </si>
  <si>
    <t>euw1ws003n01</t>
  </si>
  <si>
    <t>euw1ws0329</t>
  </si>
  <si>
    <t>euw1ws0436</t>
  </si>
  <si>
    <t>euw1ws0184</t>
  </si>
  <si>
    <t>euw1ws0054</t>
  </si>
  <si>
    <t>euw1ws0185</t>
  </si>
  <si>
    <t>korcautus01</t>
  </si>
  <si>
    <t>KOR - Seoul - Douzone Eulji Tower</t>
  </si>
  <si>
    <t>APACPatch6-RTO-c1-np-sat-00</t>
  </si>
  <si>
    <t>ldn1ws0005</t>
  </si>
  <si>
    <t>12:00-16:00</t>
  </si>
  <si>
    <t>EMEAPatch1-LDN-c1-np-fri-16</t>
  </si>
  <si>
    <t>ldn1ws0007</t>
  </si>
  <si>
    <t>EMEAPatch1-LDN-c1-np-sat-08</t>
  </si>
  <si>
    <t>ldn1ws0008</t>
  </si>
  <si>
    <t>EMEAPatch1-LDN-c1-np-sat-00</t>
  </si>
  <si>
    <t>ldn1ws0012</t>
  </si>
  <si>
    <t>ldn1ws0014</t>
  </si>
  <si>
    <t>ldn1ws0015</t>
  </si>
  <si>
    <t>ldn1ws0017</t>
  </si>
  <si>
    <t>ldn1ws0025</t>
  </si>
  <si>
    <t>ldn1ws0035</t>
  </si>
  <si>
    <t>ldn1ws0036</t>
  </si>
  <si>
    <t>ldn1ws0039</t>
  </si>
  <si>
    <t>ldn1ws0040</t>
  </si>
  <si>
    <t>ldn1ws0042</t>
  </si>
  <si>
    <t>ldn1ws0046</t>
  </si>
  <si>
    <t>ldn1ws0055</t>
  </si>
  <si>
    <t>ldn1ws0057</t>
  </si>
  <si>
    <t>ldn1ws0063</t>
  </si>
  <si>
    <t>ldn1ws0066</t>
  </si>
  <si>
    <t>ldn1ws0070</t>
  </si>
  <si>
    <t>ldn1ws0071</t>
  </si>
  <si>
    <t>ldn1ws0072</t>
  </si>
  <si>
    <t>ldn1ws0073</t>
  </si>
  <si>
    <t>ldn1ws0074</t>
  </si>
  <si>
    <t>ldn1ws0075</t>
  </si>
  <si>
    <t>ldn1ws0076</t>
  </si>
  <si>
    <t>ldn1ws0077</t>
  </si>
  <si>
    <t>ldn1ws0078</t>
  </si>
  <si>
    <t>ldn1ws0079</t>
  </si>
  <si>
    <t>ldn1ws007n01</t>
  </si>
  <si>
    <t>ldn1ws0080</t>
  </si>
  <si>
    <t>ldn1ws0081</t>
  </si>
  <si>
    <t>ldn1ws0082</t>
  </si>
  <si>
    <t>ldn1ws0085</t>
  </si>
  <si>
    <t>ldn1ws0087</t>
  </si>
  <si>
    <t>ldn1ws0088</t>
  </si>
  <si>
    <t>ldn1ws0089</t>
  </si>
  <si>
    <t>ldn1ws008n01</t>
  </si>
  <si>
    <t>ldn1ws0100</t>
  </si>
  <si>
    <t>ldn1ws0101</t>
  </si>
  <si>
    <t>ldn1ws0102</t>
  </si>
  <si>
    <t>ldn1ws0103</t>
  </si>
  <si>
    <t>ldn1ws0104</t>
  </si>
  <si>
    <t>ldn1ws0105</t>
  </si>
  <si>
    <t>ldn1ws0106</t>
  </si>
  <si>
    <t>ldn1ws0107</t>
  </si>
  <si>
    <t>ldn1ws0118</t>
  </si>
  <si>
    <t>ldn1ws011n01</t>
  </si>
  <si>
    <t>ldn1ws0125</t>
  </si>
  <si>
    <t>ldn1ws0126</t>
  </si>
  <si>
    <t>ldn1ws0127</t>
  </si>
  <si>
    <t>ldn1ws0128</t>
  </si>
  <si>
    <t>ldn1ws0130</t>
  </si>
  <si>
    <t>ldn1ws0132</t>
  </si>
  <si>
    <t>ldn1ws0133</t>
  </si>
  <si>
    <t>ldn1ws0142</t>
  </si>
  <si>
    <t>ldn1ws0169</t>
  </si>
  <si>
    <t>ldn1ws016n01</t>
  </si>
  <si>
    <t>ldn1ws0170</t>
  </si>
  <si>
    <t>ldn1ws0171</t>
  </si>
  <si>
    <t>ldn1ws0174</t>
  </si>
  <si>
    <t>ldn1ws018n01</t>
  </si>
  <si>
    <t>ldn1ws0198</t>
  </si>
  <si>
    <t>ldn1ws0205</t>
  </si>
  <si>
    <t>ldn1ws0206</t>
  </si>
  <si>
    <t>ldn1ws020n01</t>
  </si>
  <si>
    <t>ldn1ws023n01</t>
  </si>
  <si>
    <t>ldn1ws0243</t>
  </si>
  <si>
    <t>ldn1ws0244</t>
  </si>
  <si>
    <t>ldn1ws0245</t>
  </si>
  <si>
    <t>ldn1ws0246</t>
  </si>
  <si>
    <t>ldn1ws0247</t>
  </si>
  <si>
    <t>ldn1ws0248</t>
  </si>
  <si>
    <t>ldn1ws024n01</t>
  </si>
  <si>
    <t>ldn1ws0252</t>
  </si>
  <si>
    <t>ldn1ws0257</t>
  </si>
  <si>
    <t>ldn1ws0258</t>
  </si>
  <si>
    <t>ldn1ws0261</t>
  </si>
  <si>
    <t>ldn1ws0262</t>
  </si>
  <si>
    <t>ldn1ws0263</t>
  </si>
  <si>
    <t>ldn1ws0264</t>
  </si>
  <si>
    <t>ldn1ws0265</t>
  </si>
  <si>
    <t>ldn1ws0266</t>
  </si>
  <si>
    <t>ldn1ws0267</t>
  </si>
  <si>
    <t>ldn1ws0268</t>
  </si>
  <si>
    <t>ldn1ws0269</t>
  </si>
  <si>
    <t>ldn1ws0270</t>
  </si>
  <si>
    <t>ldn1ws0271</t>
  </si>
  <si>
    <t>ldn1ws0272</t>
  </si>
  <si>
    <t>ldn1ws0274</t>
  </si>
  <si>
    <t>ldn1ws0275</t>
  </si>
  <si>
    <t>ldn1ws0276</t>
  </si>
  <si>
    <t>ldn1ws0277</t>
  </si>
  <si>
    <t>ldn1ws0279</t>
  </si>
  <si>
    <t>ldn1ws027n01</t>
  </si>
  <si>
    <t>ldn1ws0280</t>
  </si>
  <si>
    <t>ldn1ws0281</t>
  </si>
  <si>
    <t>ldn1ws0282</t>
  </si>
  <si>
    <t>ldn1ws0283</t>
  </si>
  <si>
    <t>ldn1ws0285</t>
  </si>
  <si>
    <t>ldn1ws0286</t>
  </si>
  <si>
    <t>ldn1ws0287</t>
  </si>
  <si>
    <t>ldn1ws0288</t>
  </si>
  <si>
    <t>ldn1ws0289</t>
  </si>
  <si>
    <t>ldn1ws0290</t>
  </si>
  <si>
    <t>ldn1ws0291</t>
  </si>
  <si>
    <t>ldn1ws0292</t>
  </si>
  <si>
    <t>ldn1ws0293</t>
  </si>
  <si>
    <t>ldn1ws0294</t>
  </si>
  <si>
    <t>ldn1ws0295</t>
  </si>
  <si>
    <t>ldn1ws0309</t>
  </si>
  <si>
    <t>ldn1ws0310</t>
  </si>
  <si>
    <t>ldn1ws0311</t>
  </si>
  <si>
    <t>ldn1ws0312</t>
  </si>
  <si>
    <t>ldn1ws031n01</t>
  </si>
  <si>
    <t>ldn1ws0327</t>
  </si>
  <si>
    <t>ldn1ws0328</t>
  </si>
  <si>
    <t>ldn1ws0330</t>
  </si>
  <si>
    <t>ldn1ws0331</t>
  </si>
  <si>
    <t>ldn1ws0335</t>
  </si>
  <si>
    <t>ldn1ws0336</t>
  </si>
  <si>
    <t>ldn1ws033n01</t>
  </si>
  <si>
    <t>ldn1ws0345</t>
  </si>
  <si>
    <t>ldn1ws0354</t>
  </si>
  <si>
    <t>ldn1ws0359</t>
  </si>
  <si>
    <t>ldn1ws0399</t>
  </si>
  <si>
    <t>ldn1ws041n01</t>
  </si>
  <si>
    <t>ldn1ws0420</t>
  </si>
  <si>
    <t>ldn1ws0430</t>
  </si>
  <si>
    <t>EMEAPatch11-DCs-c1-np-sat-04</t>
  </si>
  <si>
    <t>ldn1ws0431</t>
  </si>
  <si>
    <t>ldn1ws043n01</t>
  </si>
  <si>
    <t>ldn1ws0447</t>
  </si>
  <si>
    <t>ldn1ws0448</t>
  </si>
  <si>
    <t>ldn1ws0449</t>
  </si>
  <si>
    <t>ldn1ws0475</t>
  </si>
  <si>
    <t>ldn1ws0476</t>
  </si>
  <si>
    <t>ldn1ws0477</t>
  </si>
  <si>
    <t>ldn1ws0478</t>
  </si>
  <si>
    <t>ldn1ws0479</t>
  </si>
  <si>
    <t>ldn1ws0480</t>
  </si>
  <si>
    <t>ldn1ws0481</t>
  </si>
  <si>
    <t>ldn1ws0508</t>
  </si>
  <si>
    <t>ldn1ws050n01</t>
  </si>
  <si>
    <t>ldn1ws0510</t>
  </si>
  <si>
    <t>ldn1ws0511</t>
  </si>
  <si>
    <t>ldn1ws0512</t>
  </si>
  <si>
    <t>ldn1ws052n01</t>
  </si>
  <si>
    <t>ldn1ws053n01</t>
  </si>
  <si>
    <t>ldn1ws054n01</t>
  </si>
  <si>
    <t>ldn1ws056n01</t>
  </si>
  <si>
    <t>ldn1ws056n02</t>
  </si>
  <si>
    <t>ldn1ws058n01</t>
  </si>
  <si>
    <t>ldn1ws058n02</t>
  </si>
  <si>
    <t>ldn1ws062n01</t>
  </si>
  <si>
    <t>ldn1ws066n01</t>
  </si>
  <si>
    <t>ldn1ws067n01</t>
  </si>
  <si>
    <t>ldn1ws069n01</t>
  </si>
  <si>
    <t>ldn1ws069n02</t>
  </si>
  <si>
    <t>ldn1ws070n01</t>
  </si>
  <si>
    <t>ldn1ws070n02</t>
  </si>
  <si>
    <t>ldn1ws079n01</t>
  </si>
  <si>
    <t>ldn1ws0804</t>
  </si>
  <si>
    <t>ldn1ws0806</t>
  </si>
  <si>
    <t>ldn1ws089n01</t>
  </si>
  <si>
    <t>ldn1ws0900n03</t>
  </si>
  <si>
    <t>EMEAPatch9-ClusterN3-c1-np-sat-04</t>
  </si>
  <si>
    <t>ldn1ws0901</t>
  </si>
  <si>
    <t>ldn1ws091n01</t>
  </si>
  <si>
    <t>ldn1ws091n02</t>
  </si>
  <si>
    <t>ldn1ws095n01</t>
  </si>
  <si>
    <t>ldn1ws096n01</t>
  </si>
  <si>
    <t>ldn1ws099n01</t>
  </si>
  <si>
    <t>ldn1ws111n01</t>
  </si>
  <si>
    <t>EMEAPatch1-LDN-c1-np-wed-00</t>
  </si>
  <si>
    <t>ldn1ws3145</t>
  </si>
  <si>
    <t>ldn1ws3964</t>
  </si>
  <si>
    <t>ldn1ws4328</t>
  </si>
  <si>
    <t>ldn1ws4578</t>
  </si>
  <si>
    <t>ldn1ws8889</t>
  </si>
  <si>
    <t>ldn1ws8890</t>
  </si>
  <si>
    <t>ldn1ws8891</t>
  </si>
  <si>
    <t>ldn1ws8896</t>
  </si>
  <si>
    <t>ldn1ws8898</t>
  </si>
  <si>
    <t>ldn1ws8899</t>
  </si>
  <si>
    <t>ldn1ws8901</t>
  </si>
  <si>
    <t>ldn1ws8902</t>
  </si>
  <si>
    <t>ldn1ws8903</t>
  </si>
  <si>
    <t>ldn1ws8908</t>
  </si>
  <si>
    <t>ldn1ws8909</t>
  </si>
  <si>
    <t>ldn1ws8922</t>
  </si>
  <si>
    <t>ldn1ws8927</t>
  </si>
  <si>
    <t>ldn1ws8928</t>
  </si>
  <si>
    <t>ldn1ws8929</t>
  </si>
  <si>
    <t>ldn1ws8931</t>
  </si>
  <si>
    <t>ldn1ws8932</t>
  </si>
  <si>
    <t>ldn1ws8933</t>
  </si>
  <si>
    <t>ldn1ws8939</t>
  </si>
  <si>
    <t>ldn1ws8951</t>
  </si>
  <si>
    <t>ldn1ws9540</t>
  </si>
  <si>
    <t>ldn1ws9643</t>
  </si>
  <si>
    <t>ldn1ws9644</t>
  </si>
  <si>
    <t>ldn1ws9645</t>
  </si>
  <si>
    <t>ldn1ws9647</t>
  </si>
  <si>
    <t>ldn1ws9655</t>
  </si>
  <si>
    <t>ldn1ws9656</t>
  </si>
  <si>
    <t>ldn1ws9657</t>
  </si>
  <si>
    <t>ldn1ws9662</t>
  </si>
  <si>
    <t>ldn1ws9672</t>
  </si>
  <si>
    <t>ldn1ws9673</t>
  </si>
  <si>
    <t>ldn1ws9674</t>
  </si>
  <si>
    <t>ldn1ws9676</t>
  </si>
  <si>
    <t>ldn1ws9677</t>
  </si>
  <si>
    <t>ldn1ws9678</t>
  </si>
  <si>
    <t>ldn1ws9679</t>
  </si>
  <si>
    <t>ldn1ws9697</t>
  </si>
  <si>
    <t>ldn1ws9715</t>
  </si>
  <si>
    <t>ldn1ws9720</t>
  </si>
  <si>
    <t>ldn1ws9732</t>
  </si>
  <si>
    <t>ldn1ws9733</t>
  </si>
  <si>
    <t>ldn1ws9745</t>
  </si>
  <si>
    <t>ldn1ws9749</t>
  </si>
  <si>
    <t>ldn1ws9750</t>
  </si>
  <si>
    <t>ldn1ws9756</t>
  </si>
  <si>
    <t>ldn1ws9757</t>
  </si>
  <si>
    <t>ldn1ws9781</t>
  </si>
  <si>
    <t>ldn1ws9782</t>
  </si>
  <si>
    <t>ldn1ws9797</t>
  </si>
  <si>
    <t>ldn1ws9804</t>
  </si>
  <si>
    <t>ldn1ws9861</t>
  </si>
  <si>
    <t>EMEAPatch1-LDN-c1-np-tue-00</t>
  </si>
  <si>
    <t>ldn1ws9864</t>
  </si>
  <si>
    <t>ldn1ws9865</t>
  </si>
  <si>
    <t>ldn1ws9866</t>
  </si>
  <si>
    <t>ldn1ws9868</t>
  </si>
  <si>
    <t>ldn1ws9872</t>
  </si>
  <si>
    <t>ldn1ws9945</t>
  </si>
  <si>
    <t>ldn1ws9976</t>
  </si>
  <si>
    <t>ldn1ws9977</t>
  </si>
  <si>
    <t>ldn1ws9983</t>
  </si>
  <si>
    <t>ldn1ws9984</t>
  </si>
  <si>
    <t>ldn2ws0002</t>
  </si>
  <si>
    <t>ldn2ws0008</t>
  </si>
  <si>
    <t>EMEAPatch1-LDN-c1-np-thu-08</t>
  </si>
  <si>
    <t>ldn2ws0009</t>
  </si>
  <si>
    <t>ldn2ws0010</t>
  </si>
  <si>
    <t>ldn2ws0012</t>
  </si>
  <si>
    <t>ldn2ws0013</t>
  </si>
  <si>
    <t>ldn2ws0015</t>
  </si>
  <si>
    <t>ldn2ws0020</t>
  </si>
  <si>
    <t>ldn2ws0033</t>
  </si>
  <si>
    <t>ldn2ws0035</t>
  </si>
  <si>
    <t>ldn2ws0037</t>
  </si>
  <si>
    <t>ldn2ws0050</t>
  </si>
  <si>
    <t>ldn2ws0058</t>
  </si>
  <si>
    <t>ldn2ws0060</t>
  </si>
  <si>
    <t>ldn2ws0071</t>
  </si>
  <si>
    <t>ldn2ws0076</t>
  </si>
  <si>
    <t>ldn2ws008n02</t>
  </si>
  <si>
    <t>ldn2ws0097</t>
  </si>
  <si>
    <t>ldn2ws0099</t>
  </si>
  <si>
    <t>ldn2ws0103</t>
  </si>
  <si>
    <t>ldn2ws0113</t>
  </si>
  <si>
    <t>ldn2ws0118</t>
  </si>
  <si>
    <t>ldn2ws011n02</t>
  </si>
  <si>
    <t>ldn2ws0130</t>
  </si>
  <si>
    <t>ldn2ws0131</t>
  </si>
  <si>
    <t>ldn2ws0132</t>
  </si>
  <si>
    <t>ldn2ws0133</t>
  </si>
  <si>
    <t>ldn2ws0139</t>
  </si>
  <si>
    <t>ldn2ws0142</t>
  </si>
  <si>
    <t>ldn2ws0144</t>
  </si>
  <si>
    <t>ldn2ws0147</t>
  </si>
  <si>
    <t>ldn2ws0148</t>
  </si>
  <si>
    <t>ldn2ws0149</t>
  </si>
  <si>
    <t>ldn2ws0161</t>
  </si>
  <si>
    <t>ldn2ws0162</t>
  </si>
  <si>
    <t>ldn2ws0163</t>
  </si>
  <si>
    <t>ldn2ws0164</t>
  </si>
  <si>
    <t>ldn2ws016n02</t>
  </si>
  <si>
    <t>ldn2ws0177</t>
  </si>
  <si>
    <t>ldn2ws018n02</t>
  </si>
  <si>
    <t>ldn2ws020n02</t>
  </si>
  <si>
    <t>ldn2ws0232</t>
  </si>
  <si>
    <t>ldn2ws0233</t>
  </si>
  <si>
    <t>ldn2ws0239</t>
  </si>
  <si>
    <t>ldn2ws023n02</t>
  </si>
  <si>
    <t>ldn2ws0240</t>
  </si>
  <si>
    <t>ldn2ws0242</t>
  </si>
  <si>
    <t>ldn2ws0243</t>
  </si>
  <si>
    <t>ldn2ws0244</t>
  </si>
  <si>
    <t>ldn2ws0245</t>
  </si>
  <si>
    <t>ldn2ws0246</t>
  </si>
  <si>
    <t>ldn2ws0247</t>
  </si>
  <si>
    <t>ldn2ws0248</t>
  </si>
  <si>
    <t>ldn2ws0249</t>
  </si>
  <si>
    <t>ldn2ws024n02</t>
  </si>
  <si>
    <t>ldn2ws0251</t>
  </si>
  <si>
    <t>ldn2ws0252</t>
  </si>
  <si>
    <t>ldn2ws0253</t>
  </si>
  <si>
    <t>ldn2ws0265</t>
  </si>
  <si>
    <t>ldn2ws0268</t>
  </si>
  <si>
    <t>ldn2ws0269</t>
  </si>
  <si>
    <t>ldn2ws0272</t>
  </si>
  <si>
    <t>ldn2ws0274</t>
  </si>
  <si>
    <t>ldn2ws0276</t>
  </si>
  <si>
    <t>ldn2ws027n02</t>
  </si>
  <si>
    <t>ldn2ws0315</t>
  </si>
  <si>
    <t>ldn2ws031n02</t>
  </si>
  <si>
    <t>ldn2ws033n02</t>
  </si>
  <si>
    <t>ldn2ws0351</t>
  </si>
  <si>
    <t>ldn2ws0352</t>
  </si>
  <si>
    <t>ldn2ws0353</t>
  </si>
  <si>
    <t>ldn2ws0362</t>
  </si>
  <si>
    <t>ldn2ws0363</t>
  </si>
  <si>
    <t>ldn2ws0364</t>
  </si>
  <si>
    <t>ldn2ws0373</t>
  </si>
  <si>
    <t>ldn2ws0375</t>
  </si>
  <si>
    <t>ldn2ws0376</t>
  </si>
  <si>
    <t>ldn2ws0377</t>
  </si>
  <si>
    <t>ldn2ws0379</t>
  </si>
  <si>
    <t>ldn2ws0380</t>
  </si>
  <si>
    <t>ldn2ws0406</t>
  </si>
  <si>
    <t>ldn2ws0407</t>
  </si>
  <si>
    <t>ldn2ws041n02</t>
  </si>
  <si>
    <t>ldn2ws0420</t>
  </si>
  <si>
    <t>ldn2ws043n02</t>
  </si>
  <si>
    <t>ldn2ws0500</t>
  </si>
  <si>
    <t>EMEAPatch1-LDN-c1-np-mon-04</t>
  </si>
  <si>
    <t>ldn2ws0501</t>
  </si>
  <si>
    <t>ldn2ws050n02</t>
  </si>
  <si>
    <t>ldn2ws0510</t>
  </si>
  <si>
    <t>ldn2ws052n02</t>
  </si>
  <si>
    <t>ldn2ws053n02</t>
  </si>
  <si>
    <t>ldn2ws054n02</t>
  </si>
  <si>
    <t>ldn2ws058n04</t>
  </si>
  <si>
    <t>ldn2ws058n05</t>
  </si>
  <si>
    <t>ldn2ws062n02</t>
  </si>
  <si>
    <t>ldn2ws066n02</t>
  </si>
  <si>
    <t>ldn2ws067n02</t>
  </si>
  <si>
    <t>ldn2ws069n03</t>
  </si>
  <si>
    <t>ldn2ws069n04</t>
  </si>
  <si>
    <t>ldn2ws070n03</t>
  </si>
  <si>
    <t>ldn2ws070n04</t>
  </si>
  <si>
    <t>ldn2ws079n02</t>
  </si>
  <si>
    <t>ldn2ws089n02</t>
  </si>
  <si>
    <t>ldn2ws0900n01</t>
  </si>
  <si>
    <t>ldn2ws0900n02</t>
  </si>
  <si>
    <t>ldn2ws0901</t>
  </si>
  <si>
    <t>ldn2ws091n03</t>
  </si>
  <si>
    <t>ldn2ws095n02</t>
  </si>
  <si>
    <t>ldn2ws096n02</t>
  </si>
  <si>
    <t>ldn2ws099n02</t>
  </si>
  <si>
    <t>ldn2ws111n02</t>
  </si>
  <si>
    <t>ldn2ws3476</t>
  </si>
  <si>
    <t>ldn2ws6061</t>
  </si>
  <si>
    <t>ldn2ws6227</t>
  </si>
  <si>
    <t>ldn2ws8002</t>
  </si>
  <si>
    <t>ldn2ws8016</t>
  </si>
  <si>
    <t>ldn2ws8017</t>
  </si>
  <si>
    <t>ldn2ws8020</t>
  </si>
  <si>
    <t>ldn2ws8021</t>
  </si>
  <si>
    <t>ldn2ws8022</t>
  </si>
  <si>
    <t>ldn2ws8032</t>
  </si>
  <si>
    <t>ldn2ws8049</t>
  </si>
  <si>
    <t>ldn2ws8050</t>
  </si>
  <si>
    <t>ldn2ws8051</t>
  </si>
  <si>
    <t>ldn2ws8057</t>
  </si>
  <si>
    <t>ldn2ws8059</t>
  </si>
  <si>
    <t>ldn2ws8060</t>
  </si>
  <si>
    <t>ldn2ws8062</t>
  </si>
  <si>
    <t>ldn2ws8063</t>
  </si>
  <si>
    <t>ldn2ws8064</t>
  </si>
  <si>
    <t>ldn2ws8065</t>
  </si>
  <si>
    <t>ldn2ws8067</t>
  </si>
  <si>
    <t>ldn2ws8068</t>
  </si>
  <si>
    <t>ldn2ws8069</t>
  </si>
  <si>
    <t>ldn2ws8085</t>
  </si>
  <si>
    <t>ldn2ws8089</t>
  </si>
  <si>
    <t>ldn2ws8091</t>
  </si>
  <si>
    <t>ldn2ws8092</t>
  </si>
  <si>
    <t>ldn2ws9644</t>
  </si>
  <si>
    <t>ldn2ws9651</t>
  </si>
  <si>
    <t>ldn2ws9652</t>
  </si>
  <si>
    <t>ldn2ws9655</t>
  </si>
  <si>
    <t>ldn2ws9656</t>
  </si>
  <si>
    <t>ldn2ws9658</t>
  </si>
  <si>
    <t>ldn2ws9659</t>
  </si>
  <si>
    <t>ldn2ws9668</t>
  </si>
  <si>
    <t>ldn2ws9678</t>
  </si>
  <si>
    <t>ldn2ws9684</t>
  </si>
  <si>
    <t>ldn2ws9691</t>
  </si>
  <si>
    <t>EMEAPatch1-LDN-c1-np-sat-20</t>
  </si>
  <si>
    <t>ldn2ws9695</t>
  </si>
  <si>
    <t>ldn2ws9698</t>
  </si>
  <si>
    <t>ldn2ws9708</t>
  </si>
  <si>
    <t>ldn2ws9724</t>
  </si>
  <si>
    <t>ldn2ws9725</t>
  </si>
  <si>
    <t>ldn2ws9731</t>
  </si>
  <si>
    <t>ldn2ws9740</t>
  </si>
  <si>
    <t>ldn2ws9743</t>
  </si>
  <si>
    <t>ldn2ws9746</t>
  </si>
  <si>
    <t>ldn2ws9771</t>
  </si>
  <si>
    <t>ldn2ws9773</t>
  </si>
  <si>
    <t>ldn2ws9774</t>
  </si>
  <si>
    <t>ldn2ws9775</t>
  </si>
  <si>
    <t>ldn2ws9776</t>
  </si>
  <si>
    <t>ldn2ws9779</t>
  </si>
  <si>
    <t>ldn2ws9780</t>
  </si>
  <si>
    <t>ldn2ws9781</t>
  </si>
  <si>
    <t>ldn2ws9785</t>
  </si>
  <si>
    <t>ldn2ws9790</t>
  </si>
  <si>
    <t>ldn2ws9795</t>
  </si>
  <si>
    <t>ldn2ws9796</t>
  </si>
  <si>
    <t>ldn2ws9818</t>
  </si>
  <si>
    <t>ldn2ws9822</t>
  </si>
  <si>
    <t>ldn2ws9845</t>
  </si>
  <si>
    <t>ldn2ws9850</t>
  </si>
  <si>
    <t>ldn2ws9858</t>
  </si>
  <si>
    <t>ldn2ws9861</t>
  </si>
  <si>
    <t>ldn2ws9862</t>
  </si>
  <si>
    <t>ldn2ws9864</t>
  </si>
  <si>
    <t>ldn2ws9867</t>
  </si>
  <si>
    <t>ldn2ws9953</t>
  </si>
  <si>
    <t>ldn2ws9954</t>
  </si>
  <si>
    <t>ldn2ws9955</t>
  </si>
  <si>
    <t>ldn2ws9956</t>
  </si>
  <si>
    <t>ldnuhypepm01</t>
  </si>
  <si>
    <t>ldnuodtapp01</t>
  </si>
  <si>
    <t>nj1dvirsql01</t>
  </si>
  <si>
    <t>USA - Carlstadt - 365/Sungard - CoLo DC</t>
  </si>
  <si>
    <t>AMERPatch1-NJC-c1-np-sat-04</t>
  </si>
  <si>
    <t>nj1qbtrdsql01</t>
  </si>
  <si>
    <t>AMERPatch1-NJC-c1-np-sat-08</t>
  </si>
  <si>
    <t>nj1qukafka01</t>
  </si>
  <si>
    <t>USA - Somerset - CyrusOne - CoLo DC</t>
  </si>
  <si>
    <t>nj1qukafka03</t>
  </si>
  <si>
    <t>nj1qukafka04</t>
  </si>
  <si>
    <t>nj1qukafka05</t>
  </si>
  <si>
    <t>njc1ws0001</t>
  </si>
  <si>
    <t>AMERPatch11-DCs-c1-np-sat-00</t>
  </si>
  <si>
    <t>njc1ws0005n01</t>
  </si>
  <si>
    <t>njc1ws0005n02</t>
  </si>
  <si>
    <t>njc1ws0006n01</t>
  </si>
  <si>
    <t>AMERPatch1-NJC-c1-np-sat-00</t>
  </si>
  <si>
    <t>njc1ws0006n02</t>
  </si>
  <si>
    <t>njc1ws0007n01</t>
  </si>
  <si>
    <t>njc1ws001n01</t>
  </si>
  <si>
    <t>njc1ws001n02</t>
  </si>
  <si>
    <t>njc1ws002n01</t>
  </si>
  <si>
    <t>njc1ws0032</t>
  </si>
  <si>
    <t>njc1ws003n01</t>
  </si>
  <si>
    <t>njc1ws009n01</t>
  </si>
  <si>
    <t>njc1ws009n02</t>
  </si>
  <si>
    <t>njc1ws0106</t>
  </si>
  <si>
    <t>njc1ws011n01</t>
  </si>
  <si>
    <t>njc1ws011n02</t>
  </si>
  <si>
    <t>njc1ws013n01</t>
  </si>
  <si>
    <t>njc1ws013n02</t>
  </si>
  <si>
    <t>njc1ws015n01</t>
  </si>
  <si>
    <t>njc1ws0189</t>
  </si>
  <si>
    <t>njc1ws025n01</t>
  </si>
  <si>
    <t>njc1ws025n02</t>
  </si>
  <si>
    <t>njc1ws027n01</t>
  </si>
  <si>
    <t>njc1ws027n02</t>
  </si>
  <si>
    <t>njc1ws0304</t>
  </si>
  <si>
    <t>njc1ws030n01</t>
  </si>
  <si>
    <t>njc1ws030n02</t>
  </si>
  <si>
    <t>njc1ws0334</t>
  </si>
  <si>
    <t>njc1ws0336</t>
  </si>
  <si>
    <t>njc1ws033n01</t>
  </si>
  <si>
    <t>njc1ws033n02</t>
  </si>
  <si>
    <t>njc1ws0374</t>
  </si>
  <si>
    <t>njc1ws0381</t>
  </si>
  <si>
    <t>njc1ws0408</t>
  </si>
  <si>
    <t>njc1ws041n01</t>
  </si>
  <si>
    <t>njc1ws0450</t>
  </si>
  <si>
    <t>njc1ws055n01</t>
  </si>
  <si>
    <t>njc1ws056n01</t>
  </si>
  <si>
    <t>njc1ws057n01</t>
  </si>
  <si>
    <t>njc1ws057n02</t>
  </si>
  <si>
    <t>njc1ws0590</t>
  </si>
  <si>
    <t>njc1ws0622</t>
  </si>
  <si>
    <t>njc1ws0654</t>
  </si>
  <si>
    <t>njc1ws0701</t>
  </si>
  <si>
    <t>njc1ws0772</t>
  </si>
  <si>
    <t>njc1ws0807</t>
  </si>
  <si>
    <t>njc1ws0821</t>
  </si>
  <si>
    <t>njc1ws0879</t>
  </si>
  <si>
    <t>njc1ws0984</t>
  </si>
  <si>
    <t>njc1ws1004</t>
  </si>
  <si>
    <t>njc1ws1083</t>
  </si>
  <si>
    <t>njc1ws1157</t>
  </si>
  <si>
    <t>njc1ws1174</t>
  </si>
  <si>
    <t>njc1ws1188</t>
  </si>
  <si>
    <t>njc1ws1191</t>
  </si>
  <si>
    <t>njc1ws1196</t>
  </si>
  <si>
    <t>njc1ws1206</t>
  </si>
  <si>
    <t>njc1ws1317</t>
  </si>
  <si>
    <t>njc1ws1348</t>
  </si>
  <si>
    <t>njc1ws1418</t>
  </si>
  <si>
    <t>njc1ws1441</t>
  </si>
  <si>
    <t>njc1ws1626</t>
  </si>
  <si>
    <t>njc1ws1640</t>
  </si>
  <si>
    <t>njc1ws1654</t>
  </si>
  <si>
    <t>njc1ws1689</t>
  </si>
  <si>
    <t>njc1ws1739</t>
  </si>
  <si>
    <t>njc1ws1834</t>
  </si>
  <si>
    <t>njc1ws1981</t>
  </si>
  <si>
    <t>njc1ws2249</t>
  </si>
  <si>
    <t>njc1ws2265</t>
  </si>
  <si>
    <t>njc1ws2304</t>
  </si>
  <si>
    <t>njc1ws2358</t>
  </si>
  <si>
    <t>njc1ws2369</t>
  </si>
  <si>
    <t>njc1ws2415</t>
  </si>
  <si>
    <t>njc1ws2431</t>
  </si>
  <si>
    <t>njc1ws2510</t>
  </si>
  <si>
    <t>njc1ws2524</t>
  </si>
  <si>
    <t>njc1ws2608</t>
  </si>
  <si>
    <t>njc1ws2629</t>
  </si>
  <si>
    <t>njc1ws2667</t>
  </si>
  <si>
    <t>njc1ws2760</t>
  </si>
  <si>
    <t>njc1ws2799</t>
  </si>
  <si>
    <t>njc1ws2835</t>
  </si>
  <si>
    <t>njc1ws2839</t>
  </si>
  <si>
    <t>njc1ws2926</t>
  </si>
  <si>
    <t>njc1ws2961</t>
  </si>
  <si>
    <t>njc1ws2980</t>
  </si>
  <si>
    <t>njc1ws3023</t>
  </si>
  <si>
    <t>njc1ws3039</t>
  </si>
  <si>
    <t>njc1ws3043</t>
  </si>
  <si>
    <t>njc1ws3140</t>
  </si>
  <si>
    <t>njc1ws3261</t>
  </si>
  <si>
    <t>njc1ws3305</t>
  </si>
  <si>
    <t>njc1ws3315</t>
  </si>
  <si>
    <t>njc1ws3390</t>
  </si>
  <si>
    <t>njc1ws3412</t>
  </si>
  <si>
    <t>njc1ws3460</t>
  </si>
  <si>
    <t>njc1ws3474</t>
  </si>
  <si>
    <t>njc1ws3505</t>
  </si>
  <si>
    <t>njc1ws3661</t>
  </si>
  <si>
    <t>njc1ws3696</t>
  </si>
  <si>
    <t>njc1ws3816</t>
  </si>
  <si>
    <t>AMERPatch1-NJC-c1-np-tue-20</t>
  </si>
  <si>
    <t>njc1ws3828</t>
  </si>
  <si>
    <t>njc1ws3839</t>
  </si>
  <si>
    <t>njc1ws3924</t>
  </si>
  <si>
    <t>njc1ws4027</t>
  </si>
  <si>
    <t>njc1ws4029</t>
  </si>
  <si>
    <t>njc1ws4060</t>
  </si>
  <si>
    <t>njc1ws4236</t>
  </si>
  <si>
    <t>njc1ws4239</t>
  </si>
  <si>
    <t>njc1ws4343</t>
  </si>
  <si>
    <t>njc1ws4514</t>
  </si>
  <si>
    <t>njc1ws4520</t>
  </si>
  <si>
    <t>njc1ws4588</t>
  </si>
  <si>
    <t>njc1ws4607</t>
  </si>
  <si>
    <t>njc1ws4635</t>
  </si>
  <si>
    <t>njc1ws4691</t>
  </si>
  <si>
    <t>njc1ws4703</t>
  </si>
  <si>
    <t>njc1ws4721</t>
  </si>
  <si>
    <t>njc1ws4773</t>
  </si>
  <si>
    <t>njc1ws4861</t>
  </si>
  <si>
    <t>njc1ws4896n01</t>
  </si>
  <si>
    <t>njc1ws4896n02</t>
  </si>
  <si>
    <t>njc1ws5018</t>
  </si>
  <si>
    <t>njc1ws5043</t>
  </si>
  <si>
    <t>njc1ws5060</t>
  </si>
  <si>
    <t>njc1ws5090</t>
  </si>
  <si>
    <t>njc1ws5107</t>
  </si>
  <si>
    <t>njc1ws5344</t>
  </si>
  <si>
    <t>njc1ws5392</t>
  </si>
  <si>
    <t>njc1ws5434</t>
  </si>
  <si>
    <t>njc1ws5487</t>
  </si>
  <si>
    <t>njc1ws5521</t>
  </si>
  <si>
    <t>njc1ws5559</t>
  </si>
  <si>
    <t>njc1ws5567</t>
  </si>
  <si>
    <t>njc1ws5576</t>
  </si>
  <si>
    <t>njc1ws5580</t>
  </si>
  <si>
    <t>njc1ws5748</t>
  </si>
  <si>
    <t>njc1ws5750</t>
  </si>
  <si>
    <t>njc1ws5938</t>
  </si>
  <si>
    <t>njc1ws5940</t>
  </si>
  <si>
    <t>njc1ws6037</t>
  </si>
  <si>
    <t>njc1ws6050</t>
  </si>
  <si>
    <t>njc1ws6053</t>
  </si>
  <si>
    <t>njc1ws6272</t>
  </si>
  <si>
    <t>njc1ws6370</t>
  </si>
  <si>
    <t>njc1ws6546</t>
  </si>
  <si>
    <t>njc1ws6649</t>
  </si>
  <si>
    <t>njc1ws6794</t>
  </si>
  <si>
    <t>njc1ws6852</t>
  </si>
  <si>
    <t>njc1ws6869</t>
  </si>
  <si>
    <t>njc1ws6878</t>
  </si>
  <si>
    <t>njc1ws6897</t>
  </si>
  <si>
    <t>njc1ws6929</t>
  </si>
  <si>
    <t>njc1ws7025</t>
  </si>
  <si>
    <t>AMERPatch1-NJC-c1-np-mon-00</t>
  </si>
  <si>
    <t>njc1ws7061</t>
  </si>
  <si>
    <t>njc1ws7094</t>
  </si>
  <si>
    <t>njc1ws7096</t>
  </si>
  <si>
    <t>njc1ws7122</t>
  </si>
  <si>
    <t>njc1ws7161</t>
  </si>
  <si>
    <t>njc1ws7223</t>
  </si>
  <si>
    <t>njc1ws7244</t>
  </si>
  <si>
    <t>njc1ws7299</t>
  </si>
  <si>
    <t>njc1ws7376</t>
  </si>
  <si>
    <t>njc1ws7462</t>
  </si>
  <si>
    <t>njc1ws7471</t>
  </si>
  <si>
    <t>njc1ws7493</t>
  </si>
  <si>
    <t>njc1ws7615</t>
  </si>
  <si>
    <t>njc1ws7622</t>
  </si>
  <si>
    <t>njc1ws7675</t>
  </si>
  <si>
    <t>njc1ws7795</t>
  </si>
  <si>
    <t>njc1ws7876</t>
  </si>
  <si>
    <t>njc1ws7946</t>
  </si>
  <si>
    <t>njc1ws7964</t>
  </si>
  <si>
    <t>njc2ws041n02</t>
  </si>
  <si>
    <t>njc2ws055n02</t>
  </si>
  <si>
    <t>njc2ws057n03</t>
  </si>
  <si>
    <t>njc2ws057n04</t>
  </si>
  <si>
    <t>njc2ws5119</t>
  </si>
  <si>
    <t>njcdsmoapp01</t>
  </si>
  <si>
    <t>njcdsmoapp02</t>
  </si>
  <si>
    <t>njcdsmoiss01</t>
  </si>
  <si>
    <t>njcpfipapp03</t>
  </si>
  <si>
    <t>njcusmodev01</t>
  </si>
  <si>
    <t>ny0cmgmt01</t>
  </si>
  <si>
    <t>USA - New York - 8th Avenue - LQNT</t>
  </si>
  <si>
    <t>AMERPatch13-LN-c1-np-sat-04</t>
  </si>
  <si>
    <t>seo1ws0016</t>
  </si>
  <si>
    <t>seo1ws2795</t>
  </si>
  <si>
    <t>sg1stfs01</t>
  </si>
  <si>
    <t>SGP - Singapore - Equinix SG3 - CoLo DC</t>
  </si>
  <si>
    <t>APACPatch2-SNG-c1-np-sat-08</t>
  </si>
  <si>
    <t>sng1ws0005</t>
  </si>
  <si>
    <t>sng1ws0006</t>
  </si>
  <si>
    <t>sng1ws0007</t>
  </si>
  <si>
    <t>APACPatch2-SNG-c1-np-fri-04</t>
  </si>
  <si>
    <t>sng1ws0012</t>
  </si>
  <si>
    <t>APACPatch2-SNG-c1-np-sat-00</t>
  </si>
  <si>
    <t>sng1ws0039</t>
  </si>
  <si>
    <t>sng1ws0045</t>
  </si>
  <si>
    <t>sng1ws0047</t>
  </si>
  <si>
    <t>sng1ws0048</t>
  </si>
  <si>
    <t>sng1ws0050</t>
  </si>
  <si>
    <t>sng1ws0058</t>
  </si>
  <si>
    <t>sng1ws0061</t>
  </si>
  <si>
    <t>sng1ws0063</t>
  </si>
  <si>
    <t>sng1ws0064</t>
  </si>
  <si>
    <t>sng1ws0066</t>
  </si>
  <si>
    <t>sng1ws2442</t>
  </si>
  <si>
    <t>sng1ws2529</t>
  </si>
  <si>
    <t>sng1ws2780</t>
  </si>
  <si>
    <t>sng1ws4422</t>
  </si>
  <si>
    <t>sng1ws4545</t>
  </si>
  <si>
    <t>sng2ws0005</t>
  </si>
  <si>
    <t>SGP - Singapore - KDH - CoLo DC</t>
  </si>
  <si>
    <t>sng2ws0006</t>
  </si>
  <si>
    <t>sng2ws0011</t>
  </si>
  <si>
    <t>sng2ws0039</t>
  </si>
  <si>
    <t>sng2ws0045</t>
  </si>
  <si>
    <t>sng2ws0050</t>
  </si>
  <si>
    <t>sng2ws1096</t>
  </si>
  <si>
    <t>sng2ws2564</t>
  </si>
  <si>
    <t>APACPatch2-SNG-c1-np-sat-04</t>
  </si>
  <si>
    <t>sng2ws3362</t>
  </si>
  <si>
    <t>sng2ws4257</t>
  </si>
  <si>
    <t>sngpinfidc01</t>
  </si>
  <si>
    <t>sngpinfidc02</t>
  </si>
  <si>
    <t>snguotlapp01</t>
  </si>
  <si>
    <t>sngutlrapp01</t>
  </si>
  <si>
    <t>sngutlrapp02</t>
  </si>
  <si>
    <t>sngutlrsrc01</t>
  </si>
  <si>
    <t>sngutlrsrc02</t>
  </si>
  <si>
    <t>syd1ws0005</t>
  </si>
  <si>
    <t>AUS - Sydney - Castlereagh Street</t>
  </si>
  <si>
    <t>APACPatch1-SYD-c1-np-sat-08</t>
  </si>
  <si>
    <t>syd1ws0010</t>
  </si>
  <si>
    <t>APACPatch1-SYD-c1-np-sat-04</t>
  </si>
  <si>
    <t>syd1ws0012</t>
  </si>
  <si>
    <t>APACPatch1-SYD-c1-np-sat-00</t>
  </si>
  <si>
    <t>syd1ws0019</t>
  </si>
  <si>
    <t>syd1ws002n01</t>
  </si>
  <si>
    <t>syd1ws0030</t>
  </si>
  <si>
    <t>syd1ws5069</t>
  </si>
  <si>
    <t>syd2ws002n02</t>
  </si>
  <si>
    <t>AUS - Sydney - Global Switch - CoLo DC</t>
  </si>
  <si>
    <t>syd2ws0030</t>
  </si>
  <si>
    <t>syd2ws3022</t>
  </si>
  <si>
    <t>syd2ws3023</t>
  </si>
  <si>
    <t>syd2ws3025</t>
  </si>
  <si>
    <t>syddtmsapp01</t>
  </si>
  <si>
    <t>sydqtmsapp02</t>
  </si>
  <si>
    <t>sydqtmsapp04</t>
  </si>
  <si>
    <t>sydqtmsapp06</t>
  </si>
  <si>
    <t>sydutmsapp02</t>
  </si>
  <si>
    <t>tok1ws0015</t>
  </si>
  <si>
    <t>JPN - Tokyo - Akasaka Tameike Tower</t>
  </si>
  <si>
    <t>APACPatch6-RTO-c1-np-sat-08</t>
  </si>
  <si>
    <t>tokpbjpyobsuat01</t>
  </si>
  <si>
    <t>uk1bldsrv01</t>
  </si>
  <si>
    <t>GBR - London - Equinix LD4 - LQNT CoLo DC</t>
  </si>
  <si>
    <t>EMEAPatch13-LN-c1-np-tue-20</t>
  </si>
  <si>
    <t>uk1cuqlik01</t>
  </si>
  <si>
    <t>EMEAPatch13-LN-c1-np-sat-04</t>
  </si>
  <si>
    <t>uk1pvfx01</t>
  </si>
  <si>
    <t>uk1qbtrdsql01</t>
  </si>
  <si>
    <t>uk1qbtrdsql02</t>
  </si>
  <si>
    <t>uk2cmgmt01</t>
  </si>
  <si>
    <t>GBR - London - Telehouse UK2 - LQNT CoLo DC</t>
  </si>
  <si>
    <t>us01wmkdats01p</t>
  </si>
  <si>
    <t>USA - Edison - Thornhill Street</t>
  </si>
  <si>
    <t>AMERPatch3-REMICAP-c1-np-sat-00</t>
  </si>
  <si>
    <t>us01wmkdats02p</t>
  </si>
  <si>
    <t>us01wspqsql01p</t>
  </si>
  <si>
    <t>AMERPatch7-Manual-c1-np-sat-00</t>
  </si>
  <si>
    <t>vrdpvrclog02</t>
  </si>
  <si>
    <t>GBR - London - Verde</t>
  </si>
  <si>
    <t>EMEAPatch8-NoReboots-c1-np-sat-04</t>
  </si>
  <si>
    <t>vrdpvrclog03</t>
  </si>
  <si>
    <t>vrdpvrclog04</t>
  </si>
  <si>
    <t>vrdpvrclog06</t>
  </si>
  <si>
    <t>Disk Space</t>
  </si>
  <si>
    <t>Free_Space_GB</t>
  </si>
  <si>
    <t>#VALUE!</t>
  </si>
  <si>
    <t>syd2ws9005</t>
  </si>
  <si>
    <t>hmosql01sp</t>
  </si>
  <si>
    <t>syd1ws0035</t>
  </si>
  <si>
    <t>syd1ws0034</t>
  </si>
  <si>
    <t>syd1ws0032</t>
  </si>
  <si>
    <t>syd1ws0031</t>
  </si>
  <si>
    <t>syd1ws0036</t>
  </si>
  <si>
    <t>ldn1ws0173</t>
  </si>
  <si>
    <t>syd1ws0037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</si>
</sst>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1949-4AB3-4C5F-8154-6E69024AC040}">
  <sheetPr filterMode="1"/>
  <dimension ref="A1:E965"/>
  <sheetViews>
    <sheetView tabSelected="1" workbookViewId="0">
      <selection activeCell="E62" sqref="A1:E965"/>
    </sheetView>
  </sheetViews>
  <sheetFormatPr defaultRowHeight="15" x14ac:dyDescent="0.25"/>
  <cols>
    <col min="1" max="1" width="22.28515625" bestFit="1" customWidth="1"/>
    <col min="2" max="2" width="44.7109375" bestFit="1" customWidth="1"/>
    <col min="3" max="3" width="17.42578125" customWidth="1"/>
    <col min="4" max="4" width="33.5703125" bestFit="1" customWidth="1"/>
    <col min="5" max="5" width="193.28515625" style="6" bestFit="1" customWidth="1"/>
  </cols>
  <sheetData>
    <row r="1" spans="1:5" x14ac:dyDescent="0.25">
      <c r="A1" s="2" t="s">
        <v>204</v>
      </c>
      <c r="B1" s="2" t="s">
        <v>205</v>
      </c>
      <c r="C1" s="2" t="s">
        <v>206</v>
      </c>
      <c r="D1" s="2" t="s">
        <v>207</v>
      </c>
      <c r="E1" s="4" t="s">
        <v>1035</v>
      </c>
    </row>
    <row r="2" spans="1:5" hidden="1" x14ac:dyDescent="0.25">
      <c r="A2" s="3" t="s">
        <v>208</v>
      </c>
      <c r="B2" s="3" t="s">
        <v>209</v>
      </c>
      <c r="C2" s="3" t="s">
        <v>210</v>
      </c>
      <c r="D2" s="3" t="s">
        <v>211</v>
      </c>
      <c r="E2" s="5" t="str" cm="1">
        <f t="array" ref="E2">_xlfn.XLOOKUP(A2, LEFT(Sheet1!C:C, SEARCH(".", Sheet1!C:C)-1), Sheet1!F:F, "Not Found", 0)</f>
        <v>Not Found</v>
      </c>
    </row>
    <row r="3" spans="1:5" hidden="1" x14ac:dyDescent="0.25">
      <c r="A3" s="3" t="s">
        <v>212</v>
      </c>
      <c r="B3" s="3" t="s">
        <v>209</v>
      </c>
      <c r="C3" s="3" t="s">
        <v>213</v>
      </c>
      <c r="D3" s="3" t="s">
        <v>214</v>
      </c>
      <c r="E3" s="5" t="str" cm="1">
        <f t="array" ref="E3">_xlfn.XLOOKUP(A3, LEFT(Sheet1!C:C, SEARCH(".", Sheet1!C:C)-1), Sheet1!D:D, "Not Found", 0)</f>
        <v>Not Found</v>
      </c>
    </row>
    <row r="4" spans="1:5" hidden="1" x14ac:dyDescent="0.25">
      <c r="A4" s="3" t="s">
        <v>215</v>
      </c>
      <c r="B4" s="3" t="s">
        <v>209</v>
      </c>
      <c r="C4" s="3" t="s">
        <v>210</v>
      </c>
      <c r="D4" s="3" t="s">
        <v>211</v>
      </c>
      <c r="E4" s="5" t="str" cm="1">
        <f t="array" ref="E4">_xlfn.XLOOKUP(A4, LEFT(Sheet1!C:C, SEARCH(".", Sheet1!C:C)-1), Sheet1!D:D, "Not Found", 0)</f>
        <v>Not Found</v>
      </c>
    </row>
    <row r="5" spans="1:5" hidden="1" x14ac:dyDescent="0.25">
      <c r="A5" s="3" t="s">
        <v>216</v>
      </c>
      <c r="B5" s="3" t="s">
        <v>209</v>
      </c>
      <c r="C5" s="3" t="s">
        <v>217</v>
      </c>
      <c r="D5" s="3" t="s">
        <v>218</v>
      </c>
      <c r="E5" s="5" t="str" cm="1">
        <f t="array" ref="E5">_xlfn.XLOOKUP(A5, LEFT(Sheet1!C:C, SEARCH(".", Sheet1!C:C)-1), Sheet1!D:D, "Not Found", 0)</f>
        <v>Not Found</v>
      </c>
    </row>
    <row r="6" spans="1:5" hidden="1" x14ac:dyDescent="0.25">
      <c r="A6" s="3" t="s">
        <v>219</v>
      </c>
      <c r="B6" s="3" t="s">
        <v>209</v>
      </c>
      <c r="C6" s="3" t="s">
        <v>210</v>
      </c>
      <c r="D6" s="3" t="s">
        <v>211</v>
      </c>
      <c r="E6" s="5" t="str" cm="1">
        <f t="array" ref="E6">_xlfn.XLOOKUP(A6, LEFT(Sheet1!C:C, SEARCH(".", Sheet1!C:C)-1), Sheet1!D:D, "Not Found", 0)</f>
        <v>Not Found</v>
      </c>
    </row>
    <row r="7" spans="1:5" hidden="1" x14ac:dyDescent="0.25">
      <c r="A7" s="3" t="s">
        <v>220</v>
      </c>
      <c r="B7" s="3" t="s">
        <v>209</v>
      </c>
      <c r="C7" s="3" t="s">
        <v>217</v>
      </c>
      <c r="D7" s="3" t="s">
        <v>218</v>
      </c>
      <c r="E7" s="5" t="str" cm="1">
        <f t="array" ref="E7">_xlfn.XLOOKUP(A7, LEFT(Sheet1!C:C, SEARCH(".", Sheet1!C:C)-1), Sheet1!D:D, "Not Found", 0)</f>
        <v>Not Found</v>
      </c>
    </row>
    <row r="8" spans="1:5" hidden="1" x14ac:dyDescent="0.25">
      <c r="A8" s="3" t="s">
        <v>221</v>
      </c>
      <c r="B8" s="3" t="s">
        <v>209</v>
      </c>
      <c r="C8" s="3" t="s">
        <v>210</v>
      </c>
      <c r="D8" s="3" t="s">
        <v>211</v>
      </c>
      <c r="E8" s="5" t="str" cm="1">
        <f t="array" ref="E8">_xlfn.XLOOKUP(A8, LEFT(Sheet1!C:C, SEARCH(".", Sheet1!C:C)-1), Sheet1!D:D, "Not Found", 0)</f>
        <v>Not Found</v>
      </c>
    </row>
    <row r="9" spans="1:5" hidden="1" x14ac:dyDescent="0.25">
      <c r="A9" s="3" t="s">
        <v>222</v>
      </c>
      <c r="B9" s="3" t="s">
        <v>223</v>
      </c>
      <c r="C9" s="3" t="s">
        <v>213</v>
      </c>
      <c r="D9" s="3" t="s">
        <v>214</v>
      </c>
      <c r="E9" s="5" t="str" cm="1">
        <f t="array" ref="E9">_xlfn.XLOOKUP(A9, LEFT(Sheet1!C:C, SEARCH(".", Sheet1!C:C)-1), Sheet1!D:D, "Not Found", 0)</f>
        <v>Not Found</v>
      </c>
    </row>
    <row r="10" spans="1:5" hidden="1" x14ac:dyDescent="0.25">
      <c r="A10" s="3" t="s">
        <v>224</v>
      </c>
      <c r="B10" s="3" t="s">
        <v>223</v>
      </c>
      <c r="C10" s="3" t="s">
        <v>210</v>
      </c>
      <c r="D10" s="3" t="s">
        <v>225</v>
      </c>
      <c r="E10" s="5" t="str" cm="1">
        <f t="array" ref="E10">_xlfn.XLOOKUP(A10, LEFT(Sheet1!C:C, SEARCH(".", Sheet1!C:C)-1), Sheet1!D:D, "Not Found", 0)</f>
        <v>Not Found</v>
      </c>
    </row>
    <row r="11" spans="1:5" hidden="1" x14ac:dyDescent="0.25">
      <c r="A11" s="3" t="s">
        <v>226</v>
      </c>
      <c r="B11" s="3" t="s">
        <v>223</v>
      </c>
      <c r="C11" s="3" t="s">
        <v>210</v>
      </c>
      <c r="D11" s="3" t="s">
        <v>211</v>
      </c>
      <c r="E11" s="5" t="str" cm="1">
        <f t="array" ref="E11">_xlfn.XLOOKUP(A11, LEFT(Sheet1!C:C, SEARCH(".", Sheet1!C:C)-1), Sheet1!D:D, "Not Found", 0)</f>
        <v>Not Found</v>
      </c>
    </row>
    <row r="12" spans="1:5" hidden="1" x14ac:dyDescent="0.25">
      <c r="A12" s="3" t="s">
        <v>227</v>
      </c>
      <c r="B12" s="3" t="s">
        <v>223</v>
      </c>
      <c r="C12" s="3" t="s">
        <v>210</v>
      </c>
      <c r="D12" s="3" t="s">
        <v>211</v>
      </c>
      <c r="E12" s="5" t="str" cm="1">
        <f t="array" ref="E12">_xlfn.XLOOKUP(A12, LEFT(Sheet1!C:C, SEARCH(".", Sheet1!C:C)-1), Sheet1!D:D, "Not Found", 0)</f>
        <v>Not Found</v>
      </c>
    </row>
    <row r="13" spans="1:5" hidden="1" x14ac:dyDescent="0.25">
      <c r="A13" s="3" t="s">
        <v>228</v>
      </c>
      <c r="B13" s="3" t="s">
        <v>223</v>
      </c>
      <c r="C13" s="3" t="s">
        <v>213</v>
      </c>
      <c r="D13" s="3" t="s">
        <v>214</v>
      </c>
      <c r="E13" s="5" t="str" cm="1">
        <f t="array" ref="E13">_xlfn.XLOOKUP(A13, LEFT(Sheet1!C:C, SEARCH(".", Sheet1!C:C)-1), Sheet1!D:D, "Not Found", 0)</f>
        <v>Not Found</v>
      </c>
    </row>
    <row r="14" spans="1:5" hidden="1" x14ac:dyDescent="0.25">
      <c r="A14" s="3" t="s">
        <v>229</v>
      </c>
      <c r="B14" s="3" t="s">
        <v>223</v>
      </c>
      <c r="C14" s="3" t="s">
        <v>213</v>
      </c>
      <c r="D14" s="3" t="s">
        <v>214</v>
      </c>
      <c r="E14" s="5" t="str" cm="1">
        <f t="array" ref="E14">_xlfn.XLOOKUP(A14, LEFT(Sheet1!C:C, SEARCH(".", Sheet1!C:C)-1), Sheet1!D:D, "Not Found", 0)</f>
        <v>Not Found</v>
      </c>
    </row>
    <row r="15" spans="1:5" hidden="1" x14ac:dyDescent="0.25">
      <c r="A15" s="3" t="s">
        <v>230</v>
      </c>
      <c r="B15" s="3" t="s">
        <v>209</v>
      </c>
      <c r="C15" s="3" t="s">
        <v>217</v>
      </c>
      <c r="D15" s="3" t="s">
        <v>218</v>
      </c>
      <c r="E15" s="5" t="str" cm="1">
        <f t="array" ref="E15">_xlfn.XLOOKUP(A15, LEFT(Sheet1!C:C, SEARCH(".", Sheet1!C:C)-1), Sheet1!D:D, "Not Found", 0)</f>
        <v>Not Found</v>
      </c>
    </row>
    <row r="16" spans="1:5" hidden="1" x14ac:dyDescent="0.25">
      <c r="A16" s="3" t="s">
        <v>231</v>
      </c>
      <c r="B16" s="3" t="s">
        <v>209</v>
      </c>
      <c r="C16" s="3" t="s">
        <v>217</v>
      </c>
      <c r="D16" s="3" t="s">
        <v>218</v>
      </c>
      <c r="E16" s="5" t="str" cm="1">
        <f t="array" ref="E16">_xlfn.XLOOKUP(A16, LEFT(Sheet1!C:C, SEARCH(".", Sheet1!C:C)-1), Sheet1!D:D, "Not Found", 0)</f>
        <v>Not Found</v>
      </c>
    </row>
    <row r="17" spans="1:5" hidden="1" x14ac:dyDescent="0.25">
      <c r="A17" s="3" t="s">
        <v>232</v>
      </c>
      <c r="B17" s="3" t="s">
        <v>223</v>
      </c>
      <c r="C17" s="3" t="s">
        <v>217</v>
      </c>
      <c r="D17" s="3" t="s">
        <v>218</v>
      </c>
      <c r="E17" s="5" t="str" cm="1">
        <f t="array" ref="E17">_xlfn.XLOOKUP(A17, LEFT(Sheet1!C:C, SEARCH(".", Sheet1!C:C)-1), Sheet1!D:D, "Not Found", 0)</f>
        <v>Not Found</v>
      </c>
    </row>
    <row r="18" spans="1:5" hidden="1" x14ac:dyDescent="0.25">
      <c r="A18" s="3" t="s">
        <v>232</v>
      </c>
      <c r="B18" s="3" t="s">
        <v>223</v>
      </c>
      <c r="C18" s="3" t="s">
        <v>217</v>
      </c>
      <c r="D18" s="3" t="s">
        <v>218</v>
      </c>
      <c r="E18" s="5" t="str" cm="1">
        <f t="array" ref="E18">_xlfn.XLOOKUP(A18, LEFT(Sheet1!C:C, SEARCH(".", Sheet1!C:C)-1), Sheet1!D:D, "Not Found", 0)</f>
        <v>Not Found</v>
      </c>
    </row>
    <row r="19" spans="1:5" hidden="1" x14ac:dyDescent="0.25">
      <c r="A19" s="3" t="s">
        <v>233</v>
      </c>
      <c r="B19" s="3" t="s">
        <v>223</v>
      </c>
      <c r="C19" s="3" t="s">
        <v>217</v>
      </c>
      <c r="D19" s="3" t="s">
        <v>218</v>
      </c>
      <c r="E19" s="5" t="str" cm="1">
        <f t="array" ref="E19">_xlfn.XLOOKUP(A19, LEFT(Sheet1!C:C, SEARCH(".", Sheet1!C:C)-1), Sheet1!D:D, "Not Found", 0)</f>
        <v>Not Found</v>
      </c>
    </row>
    <row r="20" spans="1:5" hidden="1" x14ac:dyDescent="0.25">
      <c r="A20" s="3" t="s">
        <v>234</v>
      </c>
      <c r="B20" s="3" t="s">
        <v>223</v>
      </c>
      <c r="C20" s="3" t="s">
        <v>213</v>
      </c>
      <c r="D20" s="3" t="s">
        <v>214</v>
      </c>
      <c r="E20" s="5" t="str" cm="1">
        <f t="array" ref="E20">_xlfn.XLOOKUP(A20, LEFT(Sheet1!C:C, SEARCH(".", Sheet1!C:C)-1), Sheet1!D:D, "Not Found", 0)</f>
        <v>Not Found</v>
      </c>
    </row>
    <row r="21" spans="1:5" hidden="1" x14ac:dyDescent="0.25">
      <c r="A21" s="3" t="s">
        <v>235</v>
      </c>
      <c r="B21" s="3" t="s">
        <v>223</v>
      </c>
      <c r="C21" s="3" t="s">
        <v>213</v>
      </c>
      <c r="D21" s="3" t="s">
        <v>214</v>
      </c>
      <c r="E21" s="5" t="str" cm="1">
        <f t="array" ref="E21">_xlfn.XLOOKUP(A21, LEFT(Sheet1!C:C, SEARCH(".", Sheet1!C:C)-1), Sheet1!D:D, "Not Found", 0)</f>
        <v>Not Found</v>
      </c>
    </row>
    <row r="22" spans="1:5" hidden="1" x14ac:dyDescent="0.25">
      <c r="A22" s="3" t="s">
        <v>236</v>
      </c>
      <c r="B22" s="3" t="s">
        <v>223</v>
      </c>
      <c r="C22" s="3" t="s">
        <v>213</v>
      </c>
      <c r="D22" s="3" t="s">
        <v>214</v>
      </c>
      <c r="E22" s="5" t="str" cm="1">
        <f t="array" ref="E22">_xlfn.XLOOKUP(A22, LEFT(Sheet1!C:C, SEARCH(".", Sheet1!C:C)-1), Sheet1!D:D, "Not Found", 0)</f>
        <v>Not Found</v>
      </c>
    </row>
    <row r="23" spans="1:5" hidden="1" x14ac:dyDescent="0.25">
      <c r="A23" s="3" t="s">
        <v>236</v>
      </c>
      <c r="B23" s="3" t="s">
        <v>223</v>
      </c>
      <c r="C23" s="3" t="s">
        <v>213</v>
      </c>
      <c r="D23" s="3" t="s">
        <v>214</v>
      </c>
      <c r="E23" s="5" t="str" cm="1">
        <f t="array" ref="E23">_xlfn.XLOOKUP(A23, LEFT(Sheet1!C:C, SEARCH(".", Sheet1!C:C)-1), Sheet1!D:D, "Not Found", 0)</f>
        <v>Not Found</v>
      </c>
    </row>
    <row r="24" spans="1:5" x14ac:dyDescent="0.25">
      <c r="A24" s="3" t="s">
        <v>237</v>
      </c>
      <c r="B24" s="3" t="s">
        <v>223</v>
      </c>
      <c r="C24" s="3" t="s">
        <v>217</v>
      </c>
      <c r="D24" s="3" t="s">
        <v>218</v>
      </c>
      <c r="E24" s="5" t="str" cm="1">
        <f t="array" ref="E24">_xlfn.XLOOKUP(A24, LEFT(Sheet1!C:C, SEARCH(".", Sheet1!C:C)-1), Sheet1!D:D, "Not Found", 0)</f>
        <v>Used: 83.87% - 50.0 GiB of 59.7 GiB, trend per 1 day 0 hours: +3.64 MiB, trend per 1 day 0 hours: +&lt;0.01%, Time left until disk full: 7 years 148 days</v>
      </c>
    </row>
    <row r="25" spans="1:5" hidden="1" x14ac:dyDescent="0.25">
      <c r="A25" s="3" t="s">
        <v>238</v>
      </c>
      <c r="B25" s="3" t="s">
        <v>239</v>
      </c>
      <c r="C25" s="3" t="s">
        <v>213</v>
      </c>
      <c r="D25" s="3" t="s">
        <v>240</v>
      </c>
      <c r="E25" s="5" t="str" cm="1">
        <f t="array" ref="E25">_xlfn.XLOOKUP(A25, LEFT(Sheet1!C:C, SEARCH(".", Sheet1!C:C)-1), Sheet1!D:D, "Not Found", 0)</f>
        <v>Not Found</v>
      </c>
    </row>
    <row r="26" spans="1:5" hidden="1" x14ac:dyDescent="0.25">
      <c r="A26" s="3" t="s">
        <v>238</v>
      </c>
      <c r="B26" s="3" t="s">
        <v>239</v>
      </c>
      <c r="C26" s="3" t="s">
        <v>213</v>
      </c>
      <c r="D26" s="3" t="s">
        <v>240</v>
      </c>
      <c r="E26" s="5" t="str" cm="1">
        <f t="array" ref="E26">_xlfn.XLOOKUP(A26, LEFT(Sheet1!C:C, SEARCH(".", Sheet1!C:C)-1), Sheet1!D:D, "Not Found", 0)</f>
        <v>Not Found</v>
      </c>
    </row>
    <row r="27" spans="1:5" hidden="1" x14ac:dyDescent="0.25">
      <c r="A27" s="3" t="s">
        <v>241</v>
      </c>
      <c r="B27" s="3" t="s">
        <v>242</v>
      </c>
      <c r="C27" s="3" t="s">
        <v>213</v>
      </c>
      <c r="D27" s="3" t="s">
        <v>240</v>
      </c>
      <c r="E27" s="5" t="str" cm="1">
        <f t="array" ref="E27">_xlfn.XLOOKUP(A27, LEFT(Sheet1!C:C, SEARCH(".", Sheet1!C:C)-1), Sheet1!D:D, "Not Found", 0)</f>
        <v>Not Found</v>
      </c>
    </row>
    <row r="28" spans="1:5" hidden="1" x14ac:dyDescent="0.25">
      <c r="A28" s="3" t="s">
        <v>241</v>
      </c>
      <c r="B28" s="3" t="s">
        <v>242</v>
      </c>
      <c r="C28" s="3" t="s">
        <v>213</v>
      </c>
      <c r="D28" s="3" t="s">
        <v>240</v>
      </c>
      <c r="E28" s="5" t="str" cm="1">
        <f t="array" ref="E28">_xlfn.XLOOKUP(A28, LEFT(Sheet1!C:C, SEARCH(".", Sheet1!C:C)-1), Sheet1!D:D, "Not Found", 0)</f>
        <v>Not Found</v>
      </c>
    </row>
    <row r="29" spans="1:5" hidden="1" x14ac:dyDescent="0.25">
      <c r="A29" s="3" t="s">
        <v>243</v>
      </c>
      <c r="B29" s="3" t="s">
        <v>244</v>
      </c>
      <c r="C29" s="3" t="s">
        <v>213</v>
      </c>
      <c r="D29" s="3" t="s">
        <v>245</v>
      </c>
      <c r="E29" s="5" t="str" cm="1">
        <f t="array" ref="E29">_xlfn.XLOOKUP(A29, LEFT(Sheet1!C:C, SEARCH(".", Sheet1!C:C)-1), Sheet1!D:D, "Not Found", 0)</f>
        <v>Not Found</v>
      </c>
    </row>
    <row r="30" spans="1:5" hidden="1" x14ac:dyDescent="0.25">
      <c r="A30" s="3" t="s">
        <v>246</v>
      </c>
      <c r="B30" s="3" t="s">
        <v>244</v>
      </c>
      <c r="C30" s="3" t="s">
        <v>213</v>
      </c>
      <c r="D30" s="3" t="s">
        <v>245</v>
      </c>
      <c r="E30" s="5" t="str" cm="1">
        <f t="array" ref="E30">_xlfn.XLOOKUP(A30, LEFT(Sheet1!C:C, SEARCH(".", Sheet1!C:C)-1), Sheet1!D:D, "Not Found", 0)</f>
        <v>Not Found</v>
      </c>
    </row>
    <row r="31" spans="1:5" hidden="1" x14ac:dyDescent="0.25">
      <c r="A31" s="3" t="s">
        <v>247</v>
      </c>
      <c r="B31" s="3" t="s">
        <v>244</v>
      </c>
      <c r="C31" s="3" t="s">
        <v>217</v>
      </c>
      <c r="D31" s="3" t="s">
        <v>248</v>
      </c>
      <c r="E31" s="5" t="str" cm="1">
        <f t="array" ref="E31">_xlfn.XLOOKUP(A31, LEFT(Sheet1!C:C, SEARCH(".", Sheet1!C:C)-1), Sheet1!D:D, "Not Found", 0)</f>
        <v>Not Found</v>
      </c>
    </row>
    <row r="32" spans="1:5" hidden="1" x14ac:dyDescent="0.25">
      <c r="A32" s="3" t="s">
        <v>249</v>
      </c>
      <c r="B32" s="3" t="s">
        <v>250</v>
      </c>
      <c r="C32" s="3" t="s">
        <v>217</v>
      </c>
      <c r="D32" s="3" t="s">
        <v>251</v>
      </c>
      <c r="E32" s="5" t="str" cm="1">
        <f t="array" ref="E32">_xlfn.XLOOKUP(A32, LEFT(Sheet1!C:C, SEARCH(".", Sheet1!C:C)-1), Sheet1!D:D, "Not Found", 0)</f>
        <v>Not Found</v>
      </c>
    </row>
    <row r="33" spans="1:5" hidden="1" x14ac:dyDescent="0.25">
      <c r="A33" s="3" t="s">
        <v>252</v>
      </c>
      <c r="B33" s="3" t="s">
        <v>250</v>
      </c>
      <c r="C33" s="3" t="s">
        <v>217</v>
      </c>
      <c r="D33" s="3" t="s">
        <v>251</v>
      </c>
      <c r="E33" s="5" t="str" cm="1">
        <f t="array" ref="E33">_xlfn.XLOOKUP(A33, LEFT(Sheet1!C:C, SEARCH(".", Sheet1!C:C)-1), Sheet1!D:D, "Not Found", 0)</f>
        <v>Not Found</v>
      </c>
    </row>
    <row r="34" spans="1:5" hidden="1" x14ac:dyDescent="0.25">
      <c r="A34" s="3" t="s">
        <v>253</v>
      </c>
      <c r="B34" s="3" t="s">
        <v>244</v>
      </c>
      <c r="C34" s="3" t="s">
        <v>217</v>
      </c>
      <c r="D34" s="3" t="s">
        <v>248</v>
      </c>
      <c r="E34" s="5" t="str" cm="1">
        <f t="array" ref="E34">_xlfn.XLOOKUP(A34, LEFT(Sheet1!C:C, SEARCH(".", Sheet1!C:C)-1), Sheet1!D:D, "Not Found", 0)</f>
        <v>Not Found</v>
      </c>
    </row>
    <row r="35" spans="1:5" hidden="1" x14ac:dyDescent="0.25">
      <c r="A35" s="3" t="s">
        <v>254</v>
      </c>
      <c r="B35" s="3" t="s">
        <v>250</v>
      </c>
      <c r="C35" s="3" t="s">
        <v>210</v>
      </c>
      <c r="D35" s="3" t="s">
        <v>255</v>
      </c>
      <c r="E35" s="5" t="str" cm="1">
        <f t="array" ref="E35">_xlfn.XLOOKUP(A35, LEFT(Sheet1!C:C, SEARCH(".", Sheet1!C:C)-1), Sheet1!D:D, "Not Found", 0)</f>
        <v>Not Found</v>
      </c>
    </row>
    <row r="36" spans="1:5" hidden="1" x14ac:dyDescent="0.25">
      <c r="A36" s="3" t="s">
        <v>254</v>
      </c>
      <c r="B36" s="3" t="s">
        <v>250</v>
      </c>
      <c r="C36" s="3" t="s">
        <v>210</v>
      </c>
      <c r="D36" s="3" t="s">
        <v>255</v>
      </c>
      <c r="E36" s="5" t="str" cm="1">
        <f t="array" ref="E36">_xlfn.XLOOKUP(A36, LEFT(Sheet1!C:C, SEARCH(".", Sheet1!C:C)-1), Sheet1!D:D, "Not Found", 0)</f>
        <v>Not Found</v>
      </c>
    </row>
    <row r="37" spans="1:5" x14ac:dyDescent="0.25">
      <c r="A37" s="3" t="s">
        <v>256</v>
      </c>
      <c r="B37" s="3" t="s">
        <v>250</v>
      </c>
      <c r="C37" s="3" t="s">
        <v>210</v>
      </c>
      <c r="D37" s="3" t="s">
        <v>255</v>
      </c>
      <c r="E37" s="5" t="str" cm="1">
        <f t="array" ref="E37">_xlfn.XLOOKUP(A37, LEFT(Sheet1!C:C, SEARCH(".", Sheet1!C:C)-1), Sheet1!D:D, "Not Found", 0)</f>
        <v>Used: 85.80% - 51.5 GiB of 60.0 GiB, trend per 1 day 0 hours: +99.7 MiB, trend per 1 day 0 hours: +0.16%, Time left until disk full: 87 days 11 hours</v>
      </c>
    </row>
    <row r="38" spans="1:5" x14ac:dyDescent="0.25">
      <c r="A38" s="3" t="s">
        <v>256</v>
      </c>
      <c r="B38" s="3" t="s">
        <v>250</v>
      </c>
      <c r="C38" s="3" t="s">
        <v>210</v>
      </c>
      <c r="D38" s="3" t="s">
        <v>255</v>
      </c>
      <c r="E38" s="5" t="str" cm="1">
        <f t="array" ref="E38">_xlfn.XLOOKUP(A38, LEFT(Sheet1!C:C, SEARCH(".", Sheet1!C:C)-1), Sheet1!D:D, "Not Found", 0)</f>
        <v>Used: 85.80% - 51.5 GiB of 60.0 GiB, trend per 1 day 0 hours: +99.7 MiB, trend per 1 day 0 hours: +0.16%, Time left until disk full: 87 days 11 hours</v>
      </c>
    </row>
    <row r="39" spans="1:5" x14ac:dyDescent="0.25">
      <c r="A39" s="3" t="s">
        <v>256</v>
      </c>
      <c r="B39" s="3" t="s">
        <v>250</v>
      </c>
      <c r="C39" s="3" t="s">
        <v>210</v>
      </c>
      <c r="D39" s="3" t="s">
        <v>255</v>
      </c>
      <c r="E39" s="5" t="str" cm="1">
        <f t="array" ref="E39">_xlfn.XLOOKUP(A39, LEFT(Sheet1!C:C, SEARCH(".", Sheet1!C:C)-1), Sheet1!D:D, "Not Found", 0)</f>
        <v>Used: 85.80% - 51.5 GiB of 60.0 GiB, trend per 1 day 0 hours: +99.7 MiB, trend per 1 day 0 hours: +0.16%, Time left until disk full: 87 days 11 hours</v>
      </c>
    </row>
    <row r="40" spans="1:5" hidden="1" x14ac:dyDescent="0.25">
      <c r="A40" s="3" t="s">
        <v>257</v>
      </c>
      <c r="B40" s="3" t="s">
        <v>223</v>
      </c>
      <c r="C40" s="3" t="s">
        <v>217</v>
      </c>
      <c r="D40" s="3" t="s">
        <v>218</v>
      </c>
      <c r="E40" s="5" t="str" cm="1">
        <f t="array" ref="E40">_xlfn.XLOOKUP(A40, LEFT(Sheet1!C:C, SEARCH(".", Sheet1!C:C)-1), Sheet1!D:D, "Not Found", 0)</f>
        <v>Not Found</v>
      </c>
    </row>
    <row r="41" spans="1:5" x14ac:dyDescent="0.25">
      <c r="A41" s="3" t="s">
        <v>258</v>
      </c>
      <c r="B41" s="3" t="s">
        <v>259</v>
      </c>
      <c r="C41" s="3" t="s">
        <v>213</v>
      </c>
      <c r="D41" s="3" t="s">
        <v>260</v>
      </c>
      <c r="E41" s="5" t="str" cm="1">
        <f t="array" ref="E41">_xlfn.XLOOKUP(A41, LEFT(Sheet1!C:C, SEARCH(".", Sheet1!C:C)-1), Sheet1!D:D, "Not Found", 0)</f>
        <v>Used: 85.09% - 51.1 GiB of 60.0 GiB, trend per 1 day 0 hours: +65.3 MiB, trend per 1 day 0 hours: +0.11%, Time left until disk full: 140 days 6 hours</v>
      </c>
    </row>
    <row r="42" spans="1:5" hidden="1" x14ac:dyDescent="0.25">
      <c r="A42" s="3" t="s">
        <v>261</v>
      </c>
      <c r="B42" s="3" t="s">
        <v>259</v>
      </c>
      <c r="C42" s="3" t="s">
        <v>217</v>
      </c>
      <c r="D42" s="3" t="s">
        <v>262</v>
      </c>
      <c r="E42" s="5" t="str" cm="1">
        <f t="array" ref="E42">_xlfn.XLOOKUP(A42, LEFT(Sheet1!C:C, SEARCH(".", Sheet1!C:C)-1), Sheet1!D:D, "Not Found", 0)</f>
        <v>Not Found</v>
      </c>
    </row>
    <row r="43" spans="1:5" hidden="1" x14ac:dyDescent="0.25">
      <c r="A43" s="3" t="s">
        <v>263</v>
      </c>
      <c r="B43" s="3" t="s">
        <v>264</v>
      </c>
      <c r="C43" s="3" t="s">
        <v>213</v>
      </c>
      <c r="D43" s="3" t="s">
        <v>265</v>
      </c>
      <c r="E43" s="5" t="str" cm="1">
        <f t="array" ref="E43">_xlfn.XLOOKUP(A43, LEFT(Sheet1!C:C, SEARCH(".", Sheet1!C:C)-1), Sheet1!D:D, "Not Found", 0)</f>
        <v>Not Found</v>
      </c>
    </row>
    <row r="44" spans="1:5" hidden="1" x14ac:dyDescent="0.25">
      <c r="A44" s="3" t="s">
        <v>263</v>
      </c>
      <c r="B44" s="3" t="s">
        <v>264</v>
      </c>
      <c r="C44" s="3" t="s">
        <v>213</v>
      </c>
      <c r="D44" s="3" t="s">
        <v>265</v>
      </c>
      <c r="E44" s="5" t="str" cm="1">
        <f t="array" ref="E44">_xlfn.XLOOKUP(A44, LEFT(Sheet1!C:C, SEARCH(".", Sheet1!C:C)-1), Sheet1!D:D, "Not Found", 0)</f>
        <v>Not Found</v>
      </c>
    </row>
    <row r="45" spans="1:5" hidden="1" x14ac:dyDescent="0.25">
      <c r="A45" s="3" t="s">
        <v>263</v>
      </c>
      <c r="B45" s="3" t="s">
        <v>264</v>
      </c>
      <c r="C45" s="3" t="s">
        <v>213</v>
      </c>
      <c r="D45" s="3" t="s">
        <v>265</v>
      </c>
      <c r="E45" s="5" t="str" cm="1">
        <f t="array" ref="E45">_xlfn.XLOOKUP(A45, LEFT(Sheet1!C:C, SEARCH(".", Sheet1!C:C)-1), Sheet1!D:D, "Not Found", 0)</f>
        <v>Not Found</v>
      </c>
    </row>
    <row r="46" spans="1:5" hidden="1" x14ac:dyDescent="0.25">
      <c r="A46" s="3" t="s">
        <v>266</v>
      </c>
      <c r="B46" s="3" t="s">
        <v>259</v>
      </c>
      <c r="C46" s="3" t="s">
        <v>213</v>
      </c>
      <c r="D46" s="3" t="s">
        <v>260</v>
      </c>
      <c r="E46" s="5" t="str" cm="1">
        <f t="array" ref="E46">_xlfn.XLOOKUP(A46, LEFT(Sheet1!C:C, SEARCH(".", Sheet1!C:C)-1), Sheet1!D:D, "Not Found", 0)</f>
        <v>Not Found</v>
      </c>
    </row>
    <row r="47" spans="1:5" hidden="1" x14ac:dyDescent="0.25">
      <c r="A47" s="3" t="s">
        <v>267</v>
      </c>
      <c r="B47" s="3" t="s">
        <v>259</v>
      </c>
      <c r="C47" s="3" t="s">
        <v>210</v>
      </c>
      <c r="D47" s="3" t="s">
        <v>268</v>
      </c>
      <c r="E47" s="5" t="str" cm="1">
        <f t="array" ref="E47">_xlfn.XLOOKUP(A47, LEFT(Sheet1!C:C, SEARCH(".", Sheet1!C:C)-1), Sheet1!D:D, "Not Found", 0)</f>
        <v>Not Found</v>
      </c>
    </row>
    <row r="48" spans="1:5" hidden="1" x14ac:dyDescent="0.25">
      <c r="A48" s="3" t="s">
        <v>269</v>
      </c>
      <c r="B48" s="3" t="s">
        <v>259</v>
      </c>
      <c r="C48" s="3" t="s">
        <v>213</v>
      </c>
      <c r="D48" s="3" t="s">
        <v>270</v>
      </c>
      <c r="E48" s="5" t="str" cm="1">
        <f t="array" ref="E48">_xlfn.XLOOKUP(A48, LEFT(Sheet1!C:C, SEARCH(".", Sheet1!C:C)-1), Sheet1!D:D, "Not Found", 0)</f>
        <v>Not Found</v>
      </c>
    </row>
    <row r="49" spans="1:5" hidden="1" x14ac:dyDescent="0.25">
      <c r="A49" s="3" t="s">
        <v>269</v>
      </c>
      <c r="B49" s="3" t="s">
        <v>259</v>
      </c>
      <c r="C49" s="3" t="s">
        <v>213</v>
      </c>
      <c r="D49" s="3" t="s">
        <v>270</v>
      </c>
      <c r="E49" s="5" t="str" cm="1">
        <f t="array" ref="E49">_xlfn.XLOOKUP(A49, LEFT(Sheet1!C:C, SEARCH(".", Sheet1!C:C)-1), Sheet1!D:D, "Not Found", 0)</f>
        <v>Not Found</v>
      </c>
    </row>
    <row r="50" spans="1:5" hidden="1" x14ac:dyDescent="0.25">
      <c r="A50" s="3" t="s">
        <v>269</v>
      </c>
      <c r="B50" s="3" t="s">
        <v>259</v>
      </c>
      <c r="C50" s="3" t="s">
        <v>213</v>
      </c>
      <c r="D50" s="3" t="s">
        <v>270</v>
      </c>
      <c r="E50" s="5" t="str" cm="1">
        <f t="array" ref="E50">_xlfn.XLOOKUP(A50, LEFT(Sheet1!C:C, SEARCH(".", Sheet1!C:C)-1), Sheet1!D:D, "Not Found", 0)</f>
        <v>Not Found</v>
      </c>
    </row>
    <row r="51" spans="1:5" hidden="1" x14ac:dyDescent="0.25">
      <c r="A51" s="3" t="s">
        <v>271</v>
      </c>
      <c r="B51" s="3" t="s">
        <v>259</v>
      </c>
      <c r="C51" s="3" t="s">
        <v>213</v>
      </c>
      <c r="D51" s="3" t="s">
        <v>260</v>
      </c>
      <c r="E51" s="5" t="str" cm="1">
        <f t="array" ref="E51">_xlfn.XLOOKUP(A51, LEFT(Sheet1!C:C, SEARCH(".", Sheet1!C:C)-1), Sheet1!D:D, "Not Found", 0)</f>
        <v>Not Found</v>
      </c>
    </row>
    <row r="52" spans="1:5" hidden="1" x14ac:dyDescent="0.25">
      <c r="A52" s="3" t="s">
        <v>272</v>
      </c>
      <c r="B52" s="3" t="s">
        <v>259</v>
      </c>
      <c r="C52" s="3" t="s">
        <v>210</v>
      </c>
      <c r="D52" s="3" t="s">
        <v>268</v>
      </c>
      <c r="E52" s="5" t="str" cm="1">
        <f t="array" ref="E52">_xlfn.XLOOKUP(A52, LEFT(Sheet1!C:C, SEARCH(".", Sheet1!C:C)-1), Sheet1!D:D, "Not Found", 0)</f>
        <v>Not Found</v>
      </c>
    </row>
    <row r="53" spans="1:5" hidden="1" x14ac:dyDescent="0.25">
      <c r="A53" s="3" t="s">
        <v>273</v>
      </c>
      <c r="B53" s="3" t="s">
        <v>259</v>
      </c>
      <c r="C53" s="3" t="s">
        <v>210</v>
      </c>
      <c r="D53" s="3" t="s">
        <v>268</v>
      </c>
      <c r="E53" s="5" t="str" cm="1">
        <f t="array" ref="E53">_xlfn.XLOOKUP(A53, LEFT(Sheet1!C:C, SEARCH(".", Sheet1!C:C)-1), Sheet1!D:D, "Not Found", 0)</f>
        <v>Not Found</v>
      </c>
    </row>
    <row r="54" spans="1:5" hidden="1" x14ac:dyDescent="0.25">
      <c r="A54" s="3" t="s">
        <v>273</v>
      </c>
      <c r="B54" s="3" t="s">
        <v>259</v>
      </c>
      <c r="C54" s="3" t="s">
        <v>210</v>
      </c>
      <c r="D54" s="3" t="s">
        <v>268</v>
      </c>
      <c r="E54" s="5" t="str" cm="1">
        <f t="array" ref="E54">_xlfn.XLOOKUP(A54, LEFT(Sheet1!C:C, SEARCH(".", Sheet1!C:C)-1), Sheet1!D:D, "Not Found", 0)</f>
        <v>Not Found</v>
      </c>
    </row>
    <row r="55" spans="1:5" x14ac:dyDescent="0.25">
      <c r="A55" s="3" t="s">
        <v>274</v>
      </c>
      <c r="B55" s="3" t="s">
        <v>264</v>
      </c>
      <c r="C55" s="3" t="s">
        <v>217</v>
      </c>
      <c r="D55" s="3" t="s">
        <v>262</v>
      </c>
      <c r="E55" s="5" t="str" cm="1">
        <f t="array" ref="E55">_xlfn.XLOOKUP(A55, LEFT(Sheet1!C:C, SEARCH(".", Sheet1!C:C)-1), Sheet1!D:D, "Not Found", 0)</f>
        <v>Used: 80.84% - 48.5 GiB of 60.0 GiB, trend per 1 day 0 hours: +2.62 GiB, trend per 1 day 0 hours: +4.36%, Time left until disk full: 4 days 9 hours</v>
      </c>
    </row>
    <row r="56" spans="1:5" x14ac:dyDescent="0.25">
      <c r="A56" s="3" t="s">
        <v>274</v>
      </c>
      <c r="B56" s="3" t="s">
        <v>264</v>
      </c>
      <c r="C56" s="3" t="s">
        <v>217</v>
      </c>
      <c r="D56" s="3" t="s">
        <v>262</v>
      </c>
      <c r="E56" s="5" t="str" cm="1">
        <f t="array" ref="E56">_xlfn.XLOOKUP(A56, LEFT(Sheet1!C:C, SEARCH(".", Sheet1!C:C)-1), Sheet1!D:D, "Not Found", 0)</f>
        <v>Used: 80.84% - 48.5 GiB of 60.0 GiB, trend per 1 day 0 hours: +2.62 GiB, trend per 1 day 0 hours: +4.36%, Time left until disk full: 4 days 9 hours</v>
      </c>
    </row>
    <row r="57" spans="1:5" hidden="1" x14ac:dyDescent="0.25">
      <c r="A57" s="3" t="s">
        <v>275</v>
      </c>
      <c r="B57" s="3" t="s">
        <v>264</v>
      </c>
      <c r="C57" s="3" t="s">
        <v>217</v>
      </c>
      <c r="D57" s="3" t="s">
        <v>276</v>
      </c>
      <c r="E57" s="5" t="str" cm="1">
        <f t="array" ref="E57">_xlfn.XLOOKUP(A57, LEFT(Sheet1!C:C, SEARCH(".", Sheet1!C:C)-1), Sheet1!D:D, "Not Found", 0)</f>
        <v>Not Found</v>
      </c>
    </row>
    <row r="58" spans="1:5" hidden="1" x14ac:dyDescent="0.25">
      <c r="A58" s="3" t="s">
        <v>275</v>
      </c>
      <c r="B58" s="3" t="s">
        <v>264</v>
      </c>
      <c r="C58" s="3" t="s">
        <v>217</v>
      </c>
      <c r="D58" s="3" t="s">
        <v>276</v>
      </c>
      <c r="E58" s="5" t="str" cm="1">
        <f t="array" ref="E58">_xlfn.XLOOKUP(A58, LEFT(Sheet1!C:C, SEARCH(".", Sheet1!C:C)-1), Sheet1!D:D, "Not Found", 0)</f>
        <v>Not Found</v>
      </c>
    </row>
    <row r="59" spans="1:5" hidden="1" x14ac:dyDescent="0.25">
      <c r="A59" s="3" t="s">
        <v>277</v>
      </c>
      <c r="B59" s="3" t="s">
        <v>264</v>
      </c>
      <c r="C59" s="3" t="s">
        <v>213</v>
      </c>
      <c r="D59" s="3" t="s">
        <v>260</v>
      </c>
      <c r="E59" s="5" t="str" cm="1">
        <f t="array" ref="E59">_xlfn.XLOOKUP(A59, LEFT(Sheet1!C:C, SEARCH(".", Sheet1!C:C)-1), Sheet1!D:D, "Not Found", 0)</f>
        <v>Not Found</v>
      </c>
    </row>
    <row r="60" spans="1:5" hidden="1" x14ac:dyDescent="0.25">
      <c r="A60" s="3" t="s">
        <v>275</v>
      </c>
      <c r="B60" s="3" t="s">
        <v>264</v>
      </c>
      <c r="C60" s="3" t="s">
        <v>217</v>
      </c>
      <c r="D60" s="3" t="s">
        <v>276</v>
      </c>
      <c r="E60" s="5" t="str" cm="1">
        <f t="array" ref="E60">_xlfn.XLOOKUP(A60, LEFT(Sheet1!C:C, SEARCH(".", Sheet1!C:C)-1), Sheet1!D:D, "Not Found", 0)</f>
        <v>Not Found</v>
      </c>
    </row>
    <row r="61" spans="1:5" hidden="1" x14ac:dyDescent="0.25">
      <c r="A61" s="3" t="s">
        <v>275</v>
      </c>
      <c r="B61" s="3" t="s">
        <v>264</v>
      </c>
      <c r="C61" s="3" t="s">
        <v>217</v>
      </c>
      <c r="D61" s="3" t="s">
        <v>276</v>
      </c>
      <c r="E61" s="5" t="str" cm="1">
        <f t="array" ref="E61">_xlfn.XLOOKUP(A61, LEFT(Sheet1!C:C, SEARCH(".", Sheet1!C:C)-1), Sheet1!D:D, "Not Found", 0)</f>
        <v>Not Found</v>
      </c>
    </row>
    <row r="62" spans="1:5" x14ac:dyDescent="0.25">
      <c r="A62" s="3" t="s">
        <v>278</v>
      </c>
      <c r="B62" s="3" t="s">
        <v>259</v>
      </c>
      <c r="C62" s="3" t="s">
        <v>210</v>
      </c>
      <c r="D62" s="3" t="s">
        <v>268</v>
      </c>
      <c r="E62" s="5" t="str" cm="1">
        <f t="array" ref="E62">_xlfn.XLOOKUP(A62, LEFT(Sheet1!C:C, SEARCH(".", Sheet1!C:C)-1), Sheet1!D:D, "Not Found", 0)</f>
        <v>Used: 85.08% - 51.0 GiB of 60.0 GiB, trend per 1 day 0 hours: +93.2 MiB, trend per 1 day 0 hours: +0.15%, Time left until disk full: 98 days 9 hours</v>
      </c>
    </row>
    <row r="63" spans="1:5" hidden="1" x14ac:dyDescent="0.25">
      <c r="A63" s="3" t="s">
        <v>279</v>
      </c>
      <c r="B63" s="3" t="s">
        <v>259</v>
      </c>
      <c r="C63" s="3" t="s">
        <v>213</v>
      </c>
      <c r="D63" s="3" t="s">
        <v>260</v>
      </c>
      <c r="E63" s="5" t="str" cm="1">
        <f t="array" ref="E63">_xlfn.XLOOKUP(A63, LEFT(Sheet1!C:C, SEARCH(".", Sheet1!C:C)-1), Sheet1!D:D, "Not Found", 0)</f>
        <v>Not Found</v>
      </c>
    </row>
    <row r="64" spans="1:5" hidden="1" x14ac:dyDescent="0.25">
      <c r="A64" s="3" t="s">
        <v>280</v>
      </c>
      <c r="B64" s="3" t="s">
        <v>259</v>
      </c>
      <c r="C64" s="3" t="s">
        <v>213</v>
      </c>
      <c r="D64" s="3" t="s">
        <v>260</v>
      </c>
      <c r="E64" s="5" t="str" cm="1">
        <f t="array" ref="E64">_xlfn.XLOOKUP(A64, LEFT(Sheet1!C:C, SEARCH(".", Sheet1!C:C)-1), Sheet1!D:D, "Not Found", 0)</f>
        <v>Not Found</v>
      </c>
    </row>
    <row r="65" spans="1:5" x14ac:dyDescent="0.25">
      <c r="A65" s="3" t="s">
        <v>281</v>
      </c>
      <c r="B65" s="3" t="s">
        <v>259</v>
      </c>
      <c r="C65" s="3" t="s">
        <v>217</v>
      </c>
      <c r="D65" s="3" t="s">
        <v>262</v>
      </c>
      <c r="E65" s="5" t="str" cm="1">
        <f t="array" ref="E65">_xlfn.XLOOKUP(A65, LEFT(Sheet1!C:C, SEARCH(".", Sheet1!C:C)-1), Sheet1!D:D, "Not Found", 0)</f>
        <v>Used: 81.34% - 56.9 GiB of 70.0 GiB, trend per 1 day 0 hours: +32.1 MiB, trend per 1 day 0 hours: +0.04%, Time left until disk full: 1 year 51 days</v>
      </c>
    </row>
    <row r="66" spans="1:5" hidden="1" x14ac:dyDescent="0.25">
      <c r="A66" s="3" t="s">
        <v>282</v>
      </c>
      <c r="B66" s="3" t="s">
        <v>259</v>
      </c>
      <c r="C66" s="3" t="s">
        <v>217</v>
      </c>
      <c r="D66" s="3" t="s">
        <v>262</v>
      </c>
      <c r="E66" s="5" t="str" cm="1">
        <f t="array" ref="E66">_xlfn.XLOOKUP(A66, LEFT(Sheet1!C:C, SEARCH(".", Sheet1!C:C)-1), Sheet1!D:D, "Not Found", 0)</f>
        <v>Not Found</v>
      </c>
    </row>
    <row r="67" spans="1:5" hidden="1" x14ac:dyDescent="0.25">
      <c r="A67" s="3" t="s">
        <v>283</v>
      </c>
      <c r="B67" s="3" t="s">
        <v>259</v>
      </c>
      <c r="C67" s="3" t="s">
        <v>213</v>
      </c>
      <c r="D67" s="3" t="s">
        <v>260</v>
      </c>
      <c r="E67" s="5" t="str" cm="1">
        <f t="array" ref="E67">_xlfn.XLOOKUP(A67, LEFT(Sheet1!C:C, SEARCH(".", Sheet1!C:C)-1), Sheet1!D:D, "Not Found", 0)</f>
        <v>Not Found</v>
      </c>
    </row>
    <row r="68" spans="1:5" hidden="1" x14ac:dyDescent="0.25">
      <c r="A68" s="3" t="s">
        <v>283</v>
      </c>
      <c r="B68" s="3" t="s">
        <v>259</v>
      </c>
      <c r="C68" s="3" t="s">
        <v>213</v>
      </c>
      <c r="D68" s="3" t="s">
        <v>260</v>
      </c>
      <c r="E68" s="5" t="str" cm="1">
        <f t="array" ref="E68">_xlfn.XLOOKUP(A68, LEFT(Sheet1!C:C, SEARCH(".", Sheet1!C:C)-1), Sheet1!D:D, "Not Found", 0)</f>
        <v>Not Found</v>
      </c>
    </row>
    <row r="69" spans="1:5" hidden="1" x14ac:dyDescent="0.25">
      <c r="A69" s="3" t="s">
        <v>283</v>
      </c>
      <c r="B69" s="3" t="s">
        <v>259</v>
      </c>
      <c r="C69" s="3" t="s">
        <v>213</v>
      </c>
      <c r="D69" s="3" t="s">
        <v>260</v>
      </c>
      <c r="E69" s="5" t="str" cm="1">
        <f t="array" ref="E69">_xlfn.XLOOKUP(A69, LEFT(Sheet1!C:C, SEARCH(".", Sheet1!C:C)-1), Sheet1!D:D, "Not Found", 0)</f>
        <v>Not Found</v>
      </c>
    </row>
    <row r="70" spans="1:5" hidden="1" x14ac:dyDescent="0.25">
      <c r="A70" s="3" t="s">
        <v>284</v>
      </c>
      <c r="B70" s="3" t="s">
        <v>264</v>
      </c>
      <c r="C70" s="3" t="s">
        <v>213</v>
      </c>
      <c r="D70" s="3" t="s">
        <v>260</v>
      </c>
      <c r="E70" s="5" t="str" cm="1">
        <f t="array" ref="E70">_xlfn.XLOOKUP(A70, LEFT(Sheet1!C:C, SEARCH(".", Sheet1!C:C)-1), Sheet1!D:D, "Not Found", 0)</f>
        <v>Not Found</v>
      </c>
    </row>
    <row r="71" spans="1:5" hidden="1" x14ac:dyDescent="0.25">
      <c r="A71" s="3" t="s">
        <v>284</v>
      </c>
      <c r="B71" s="3" t="s">
        <v>264</v>
      </c>
      <c r="C71" s="3" t="s">
        <v>213</v>
      </c>
      <c r="D71" s="3" t="s">
        <v>260</v>
      </c>
      <c r="E71" s="5" t="str" cm="1">
        <f t="array" ref="E71">_xlfn.XLOOKUP(A71, LEFT(Sheet1!C:C, SEARCH(".", Sheet1!C:C)-1), Sheet1!D:D, "Not Found", 0)</f>
        <v>Not Found</v>
      </c>
    </row>
    <row r="72" spans="1:5" hidden="1" x14ac:dyDescent="0.25">
      <c r="A72" s="3" t="s">
        <v>285</v>
      </c>
      <c r="B72" s="3" t="s">
        <v>264</v>
      </c>
      <c r="C72" s="3" t="s">
        <v>210</v>
      </c>
      <c r="D72" s="3" t="s">
        <v>268</v>
      </c>
      <c r="E72" s="5" t="str" cm="1">
        <f t="array" ref="E72">_xlfn.XLOOKUP(A72, LEFT(Sheet1!C:C, SEARCH(".", Sheet1!C:C)-1), Sheet1!D:D, "Not Found", 0)</f>
        <v>Not Found</v>
      </c>
    </row>
    <row r="73" spans="1:5" hidden="1" x14ac:dyDescent="0.25">
      <c r="A73" s="3" t="s">
        <v>286</v>
      </c>
      <c r="B73" s="3" t="s">
        <v>259</v>
      </c>
      <c r="C73" s="3" t="s">
        <v>213</v>
      </c>
      <c r="D73" s="3" t="s">
        <v>260</v>
      </c>
      <c r="E73" s="5" t="str" cm="1">
        <f t="array" ref="E73">_xlfn.XLOOKUP(A73, LEFT(Sheet1!C:C, SEARCH(".", Sheet1!C:C)-1), Sheet1!D:D, "Not Found", 0)</f>
        <v>Not Found</v>
      </c>
    </row>
    <row r="74" spans="1:5" hidden="1" x14ac:dyDescent="0.25">
      <c r="A74" s="3" t="s">
        <v>287</v>
      </c>
      <c r="B74" s="3" t="s">
        <v>259</v>
      </c>
      <c r="C74" s="3" t="s">
        <v>210</v>
      </c>
      <c r="D74" s="3" t="s">
        <v>268</v>
      </c>
      <c r="E74" s="5" t="str" cm="1">
        <f t="array" ref="E74">_xlfn.XLOOKUP(A74, LEFT(Sheet1!C:C, SEARCH(".", Sheet1!C:C)-1), Sheet1!D:D, "Not Found", 0)</f>
        <v>Not Found</v>
      </c>
    </row>
    <row r="75" spans="1:5" hidden="1" x14ac:dyDescent="0.25">
      <c r="A75" s="3" t="s">
        <v>288</v>
      </c>
      <c r="B75" s="3" t="s">
        <v>259</v>
      </c>
      <c r="C75" s="3" t="s">
        <v>213</v>
      </c>
      <c r="D75" s="3" t="s">
        <v>260</v>
      </c>
      <c r="E75" s="5" t="str" cm="1">
        <f t="array" ref="E75">_xlfn.XLOOKUP(A75, LEFT(Sheet1!C:C, SEARCH(".", Sheet1!C:C)-1), Sheet1!D:D, "Not Found", 0)</f>
        <v>Not Found</v>
      </c>
    </row>
    <row r="76" spans="1:5" hidden="1" x14ac:dyDescent="0.25">
      <c r="A76" s="3" t="s">
        <v>289</v>
      </c>
      <c r="B76" s="3" t="s">
        <v>259</v>
      </c>
      <c r="C76" s="3" t="s">
        <v>213</v>
      </c>
      <c r="D76" s="3" t="s">
        <v>260</v>
      </c>
      <c r="E76" s="5" t="str" cm="1">
        <f t="array" ref="E76">_xlfn.XLOOKUP(A76, LEFT(Sheet1!C:C, SEARCH(".", Sheet1!C:C)-1), Sheet1!D:D, "Not Found", 0)</f>
        <v>Not Found</v>
      </c>
    </row>
    <row r="77" spans="1:5" hidden="1" x14ac:dyDescent="0.25">
      <c r="A77" s="3" t="s">
        <v>290</v>
      </c>
      <c r="B77" s="3" t="s">
        <v>259</v>
      </c>
      <c r="C77" s="3" t="s">
        <v>213</v>
      </c>
      <c r="D77" s="3" t="s">
        <v>260</v>
      </c>
      <c r="E77" s="5" t="str" cm="1">
        <f t="array" ref="E77">_xlfn.XLOOKUP(A77, LEFT(Sheet1!C:C, SEARCH(".", Sheet1!C:C)-1), Sheet1!D:D, "Not Found", 0)</f>
        <v>Not Found</v>
      </c>
    </row>
    <row r="78" spans="1:5" hidden="1" x14ac:dyDescent="0.25">
      <c r="A78" s="3" t="s">
        <v>291</v>
      </c>
      <c r="B78" s="3" t="s">
        <v>259</v>
      </c>
      <c r="C78" s="3" t="s">
        <v>210</v>
      </c>
      <c r="D78" s="3" t="s">
        <v>268</v>
      </c>
      <c r="E78" s="5" t="str" cm="1">
        <f t="array" ref="E78">_xlfn.XLOOKUP(A78, LEFT(Sheet1!C:C, SEARCH(".", Sheet1!C:C)-1), Sheet1!D:D, "Not Found", 0)</f>
        <v>Not Found</v>
      </c>
    </row>
    <row r="79" spans="1:5" hidden="1" x14ac:dyDescent="0.25">
      <c r="A79" s="3" t="s">
        <v>291</v>
      </c>
      <c r="B79" s="3" t="s">
        <v>259</v>
      </c>
      <c r="C79" s="3" t="s">
        <v>210</v>
      </c>
      <c r="D79" s="3" t="s">
        <v>268</v>
      </c>
      <c r="E79" s="5" t="str" cm="1">
        <f t="array" ref="E79">_xlfn.XLOOKUP(A79, LEFT(Sheet1!C:C, SEARCH(".", Sheet1!C:C)-1), Sheet1!D:D, "Not Found", 0)</f>
        <v>Not Found</v>
      </c>
    </row>
    <row r="80" spans="1:5" hidden="1" x14ac:dyDescent="0.25">
      <c r="A80" s="3" t="s">
        <v>292</v>
      </c>
      <c r="B80" s="3" t="s">
        <v>264</v>
      </c>
      <c r="C80" s="3" t="s">
        <v>213</v>
      </c>
      <c r="D80" s="3" t="s">
        <v>260</v>
      </c>
      <c r="E80" s="5" t="str" cm="1">
        <f t="array" ref="E80">_xlfn.XLOOKUP(A80, LEFT(Sheet1!C:C, SEARCH(".", Sheet1!C:C)-1), Sheet1!D:D, "Not Found", 0)</f>
        <v>Not Found</v>
      </c>
    </row>
    <row r="81" spans="1:5" hidden="1" x14ac:dyDescent="0.25">
      <c r="A81" s="3" t="s">
        <v>293</v>
      </c>
      <c r="B81" s="3" t="s">
        <v>259</v>
      </c>
      <c r="C81" s="3" t="s">
        <v>213</v>
      </c>
      <c r="D81" s="3" t="s">
        <v>260</v>
      </c>
      <c r="E81" s="5" t="str" cm="1">
        <f t="array" ref="E81">_xlfn.XLOOKUP(A81, LEFT(Sheet1!C:C, SEARCH(".", Sheet1!C:C)-1), Sheet1!D:D, "Not Found", 0)</f>
        <v>Not Found</v>
      </c>
    </row>
    <row r="82" spans="1:5" hidden="1" x14ac:dyDescent="0.25">
      <c r="A82" s="3" t="s">
        <v>294</v>
      </c>
      <c r="B82" s="3" t="s">
        <v>259</v>
      </c>
      <c r="C82" s="3" t="s">
        <v>210</v>
      </c>
      <c r="D82" s="3" t="s">
        <v>268</v>
      </c>
      <c r="E82" s="5" t="str" cm="1">
        <f t="array" ref="E82">_xlfn.XLOOKUP(A82, LEFT(Sheet1!C:C, SEARCH(".", Sheet1!C:C)-1), Sheet1!D:D, "Not Found", 0)</f>
        <v>Not Found</v>
      </c>
    </row>
    <row r="83" spans="1:5" hidden="1" x14ac:dyDescent="0.25">
      <c r="A83" s="3" t="s">
        <v>295</v>
      </c>
      <c r="B83" s="3" t="s">
        <v>264</v>
      </c>
      <c r="C83" s="3" t="s">
        <v>210</v>
      </c>
      <c r="D83" s="3" t="s">
        <v>268</v>
      </c>
      <c r="E83" s="5" t="str" cm="1">
        <f t="array" ref="E83">_xlfn.XLOOKUP(A83, LEFT(Sheet1!C:C, SEARCH(".", Sheet1!C:C)-1), Sheet1!D:D, "Not Found", 0)</f>
        <v>Not Found</v>
      </c>
    </row>
    <row r="84" spans="1:5" hidden="1" x14ac:dyDescent="0.25">
      <c r="A84" s="3" t="s">
        <v>296</v>
      </c>
      <c r="B84" s="3" t="s">
        <v>259</v>
      </c>
      <c r="C84" s="3" t="s">
        <v>213</v>
      </c>
      <c r="D84" s="3" t="s">
        <v>260</v>
      </c>
      <c r="E84" s="5" t="str" cm="1">
        <f t="array" ref="E84">_xlfn.XLOOKUP(A84, LEFT(Sheet1!C:C, SEARCH(".", Sheet1!C:C)-1), Sheet1!D:D, "Not Found", 0)</f>
        <v>Not Found</v>
      </c>
    </row>
    <row r="85" spans="1:5" hidden="1" x14ac:dyDescent="0.25">
      <c r="A85" s="3" t="s">
        <v>297</v>
      </c>
      <c r="B85" s="3" t="s">
        <v>264</v>
      </c>
      <c r="C85" s="3" t="s">
        <v>217</v>
      </c>
      <c r="D85" s="3" t="s">
        <v>262</v>
      </c>
      <c r="E85" s="5" t="str" cm="1">
        <f t="array" ref="E85">_xlfn.XLOOKUP(A85, LEFT(Sheet1!C:C, SEARCH(".", Sheet1!C:C)-1), Sheet1!D:D, "Not Found", 0)</f>
        <v>Not Found</v>
      </c>
    </row>
    <row r="86" spans="1:5" hidden="1" x14ac:dyDescent="0.25">
      <c r="A86" s="3" t="s">
        <v>297</v>
      </c>
      <c r="B86" s="3" t="s">
        <v>264</v>
      </c>
      <c r="C86" s="3" t="s">
        <v>217</v>
      </c>
      <c r="D86" s="3" t="s">
        <v>262</v>
      </c>
      <c r="E86" s="5" t="str" cm="1">
        <f t="array" ref="E86">_xlfn.XLOOKUP(A86, LEFT(Sheet1!C:C, SEARCH(".", Sheet1!C:C)-1), Sheet1!D:D, "Not Found", 0)</f>
        <v>Not Found</v>
      </c>
    </row>
    <row r="87" spans="1:5" hidden="1" x14ac:dyDescent="0.25">
      <c r="A87" s="3" t="s">
        <v>298</v>
      </c>
      <c r="B87" s="3" t="s">
        <v>264</v>
      </c>
      <c r="C87" s="3" t="s">
        <v>217</v>
      </c>
      <c r="D87" s="3" t="s">
        <v>262</v>
      </c>
      <c r="E87" s="5" t="str" cm="1">
        <f t="array" ref="E87">_xlfn.XLOOKUP(A87, LEFT(Sheet1!C:C, SEARCH(".", Sheet1!C:C)-1), Sheet1!D:D, "Not Found", 0)</f>
        <v>Not Found</v>
      </c>
    </row>
    <row r="88" spans="1:5" hidden="1" x14ac:dyDescent="0.25">
      <c r="A88" s="3" t="s">
        <v>299</v>
      </c>
      <c r="B88" s="3" t="s">
        <v>259</v>
      </c>
      <c r="C88" s="3" t="s">
        <v>217</v>
      </c>
      <c r="D88" s="3" t="s">
        <v>262</v>
      </c>
      <c r="E88" s="5" t="str" cm="1">
        <f t="array" ref="E88">_xlfn.XLOOKUP(A88, LEFT(Sheet1!C:C, SEARCH(".", Sheet1!C:C)-1), Sheet1!D:D, "Not Found", 0)</f>
        <v>Not Found</v>
      </c>
    </row>
    <row r="89" spans="1:5" hidden="1" x14ac:dyDescent="0.25">
      <c r="A89" s="3" t="s">
        <v>300</v>
      </c>
      <c r="B89" s="3" t="s">
        <v>259</v>
      </c>
      <c r="C89" s="3" t="s">
        <v>210</v>
      </c>
      <c r="D89" s="3" t="s">
        <v>268</v>
      </c>
      <c r="E89" s="5" t="str" cm="1">
        <f t="array" ref="E89">_xlfn.XLOOKUP(A89, LEFT(Sheet1!C:C, SEARCH(".", Sheet1!C:C)-1), Sheet1!D:D, "Not Found", 0)</f>
        <v>Not Found</v>
      </c>
    </row>
    <row r="90" spans="1:5" hidden="1" x14ac:dyDescent="0.25">
      <c r="A90" s="3" t="s">
        <v>301</v>
      </c>
      <c r="B90" s="3" t="s">
        <v>264</v>
      </c>
      <c r="C90" s="3" t="s">
        <v>217</v>
      </c>
      <c r="D90" s="3" t="s">
        <v>262</v>
      </c>
      <c r="E90" s="5" t="str" cm="1">
        <f t="array" ref="E90">_xlfn.XLOOKUP(A90, LEFT(Sheet1!C:C, SEARCH(".", Sheet1!C:C)-1), Sheet1!D:D, "Not Found", 0)</f>
        <v>Not Found</v>
      </c>
    </row>
    <row r="91" spans="1:5" hidden="1" x14ac:dyDescent="0.25">
      <c r="A91" s="3" t="s">
        <v>302</v>
      </c>
      <c r="B91" s="3" t="s">
        <v>259</v>
      </c>
      <c r="C91" s="3" t="s">
        <v>213</v>
      </c>
      <c r="D91" s="3" t="s">
        <v>260</v>
      </c>
      <c r="E91" s="5" t="str" cm="1">
        <f t="array" ref="E91">_xlfn.XLOOKUP(A91, LEFT(Sheet1!C:C, SEARCH(".", Sheet1!C:C)-1), Sheet1!D:D, "Not Found", 0)</f>
        <v>Not Found</v>
      </c>
    </row>
    <row r="92" spans="1:5" hidden="1" x14ac:dyDescent="0.25">
      <c r="A92" s="3" t="s">
        <v>303</v>
      </c>
      <c r="B92" s="3" t="s">
        <v>259</v>
      </c>
      <c r="C92" s="3" t="s">
        <v>210</v>
      </c>
      <c r="D92" s="3" t="s">
        <v>268</v>
      </c>
      <c r="E92" s="5" t="str" cm="1">
        <f t="array" ref="E92">_xlfn.XLOOKUP(A92, LEFT(Sheet1!C:C, SEARCH(".", Sheet1!C:C)-1), Sheet1!D:D, "Not Found", 0)</f>
        <v>Not Found</v>
      </c>
    </row>
    <row r="93" spans="1:5" hidden="1" x14ac:dyDescent="0.25">
      <c r="A93" s="3" t="s">
        <v>304</v>
      </c>
      <c r="B93" s="3" t="s">
        <v>259</v>
      </c>
      <c r="C93" s="3" t="s">
        <v>213</v>
      </c>
      <c r="D93" s="3" t="s">
        <v>260</v>
      </c>
      <c r="E93" s="5" t="str" cm="1">
        <f t="array" ref="E93">_xlfn.XLOOKUP(A93, LEFT(Sheet1!C:C, SEARCH(".", Sheet1!C:C)-1), Sheet1!D:D, "Not Found", 0)</f>
        <v>Not Found</v>
      </c>
    </row>
    <row r="94" spans="1:5" hidden="1" x14ac:dyDescent="0.25">
      <c r="A94" s="3" t="s">
        <v>305</v>
      </c>
      <c r="B94" s="3" t="s">
        <v>259</v>
      </c>
      <c r="C94" s="3" t="s">
        <v>210</v>
      </c>
      <c r="D94" s="3" t="s">
        <v>268</v>
      </c>
      <c r="E94" s="5" t="str" cm="1">
        <f t="array" ref="E94">_xlfn.XLOOKUP(A94, LEFT(Sheet1!C:C, SEARCH(".", Sheet1!C:C)-1), Sheet1!D:D, "Not Found", 0)</f>
        <v>Not Found</v>
      </c>
    </row>
    <row r="95" spans="1:5" hidden="1" x14ac:dyDescent="0.25">
      <c r="A95" s="3" t="s">
        <v>306</v>
      </c>
      <c r="B95" s="3" t="s">
        <v>307</v>
      </c>
      <c r="C95" s="3" t="s">
        <v>217</v>
      </c>
      <c r="D95" s="3" t="s">
        <v>308</v>
      </c>
      <c r="E95" s="5" t="str" cm="1">
        <f t="array" ref="E95">_xlfn.XLOOKUP(A95, LEFT(Sheet1!C:C, SEARCH(".", Sheet1!C:C)-1), Sheet1!D:D, "Not Found", 0)</f>
        <v>Not Found</v>
      </c>
    </row>
    <row r="96" spans="1:5" hidden="1" x14ac:dyDescent="0.25">
      <c r="A96" s="3" t="s">
        <v>309</v>
      </c>
      <c r="B96" s="3" t="s">
        <v>239</v>
      </c>
      <c r="C96" s="3" t="s">
        <v>310</v>
      </c>
      <c r="D96" s="3" t="s">
        <v>311</v>
      </c>
      <c r="E96" s="5" t="str" cm="1">
        <f t="array" ref="E96">_xlfn.XLOOKUP(A96, LEFT(Sheet1!C:C, SEARCH(".", Sheet1!C:C)-1), Sheet1!D:D, "Not Found", 0)</f>
        <v>Not Found</v>
      </c>
    </row>
    <row r="97" spans="1:5" hidden="1" x14ac:dyDescent="0.25">
      <c r="A97" s="3" t="s">
        <v>312</v>
      </c>
      <c r="B97" s="3" t="s">
        <v>239</v>
      </c>
      <c r="C97" s="3" t="s">
        <v>210</v>
      </c>
      <c r="D97" s="3" t="s">
        <v>313</v>
      </c>
      <c r="E97" s="5" t="str" cm="1">
        <f t="array" ref="E97">_xlfn.XLOOKUP(A97, LEFT(Sheet1!C:C, SEARCH(".", Sheet1!C:C)-1), Sheet1!D:D, "Not Found", 0)</f>
        <v>Not Found</v>
      </c>
    </row>
    <row r="98" spans="1:5" hidden="1" x14ac:dyDescent="0.25">
      <c r="A98" s="3" t="s">
        <v>312</v>
      </c>
      <c r="B98" s="3" t="s">
        <v>239</v>
      </c>
      <c r="C98" s="3" t="s">
        <v>210</v>
      </c>
      <c r="D98" s="3" t="s">
        <v>313</v>
      </c>
      <c r="E98" s="5" t="str" cm="1">
        <f t="array" ref="E98">_xlfn.XLOOKUP(A98, LEFT(Sheet1!C:C, SEARCH(".", Sheet1!C:C)-1), Sheet1!D:D, "Not Found", 0)</f>
        <v>Not Found</v>
      </c>
    </row>
    <row r="99" spans="1:5" hidden="1" x14ac:dyDescent="0.25">
      <c r="A99" s="3" t="s">
        <v>314</v>
      </c>
      <c r="B99" s="3" t="s">
        <v>239</v>
      </c>
      <c r="C99" s="3" t="s">
        <v>217</v>
      </c>
      <c r="D99" s="3" t="s">
        <v>315</v>
      </c>
      <c r="E99" s="5" t="str" cm="1">
        <f t="array" ref="E99">_xlfn.XLOOKUP(A99, LEFT(Sheet1!C:C, SEARCH(".", Sheet1!C:C)-1), Sheet1!D:D, "Not Found", 0)</f>
        <v>Not Found</v>
      </c>
    </row>
    <row r="100" spans="1:5" hidden="1" x14ac:dyDescent="0.25">
      <c r="A100" s="3" t="s">
        <v>314</v>
      </c>
      <c r="B100" s="3" t="s">
        <v>239</v>
      </c>
      <c r="C100" s="3" t="s">
        <v>217</v>
      </c>
      <c r="D100" s="3" t="s">
        <v>315</v>
      </c>
      <c r="E100" s="5" t="str" cm="1">
        <f t="array" ref="E100">_xlfn.XLOOKUP(A100, LEFT(Sheet1!C:C, SEARCH(".", Sheet1!C:C)-1), Sheet1!D:D, "Not Found", 0)</f>
        <v>Not Found</v>
      </c>
    </row>
    <row r="101" spans="1:5" hidden="1" x14ac:dyDescent="0.25">
      <c r="A101" s="3" t="s">
        <v>314</v>
      </c>
      <c r="B101" s="3" t="s">
        <v>239</v>
      </c>
      <c r="C101" s="3" t="s">
        <v>217</v>
      </c>
      <c r="D101" s="3" t="s">
        <v>315</v>
      </c>
      <c r="E101" s="5" t="str" cm="1">
        <f t="array" ref="E101">_xlfn.XLOOKUP(A101, LEFT(Sheet1!C:C, SEARCH(".", Sheet1!C:C)-1), Sheet1!D:D, "Not Found", 0)</f>
        <v>Not Found</v>
      </c>
    </row>
    <row r="102" spans="1:5" x14ac:dyDescent="0.25">
      <c r="A102" s="3" t="s">
        <v>316</v>
      </c>
      <c r="B102" s="3" t="s">
        <v>239</v>
      </c>
      <c r="C102" s="3" t="s">
        <v>213</v>
      </c>
      <c r="D102" s="3" t="s">
        <v>240</v>
      </c>
      <c r="E102" s="5" t="str" cm="1">
        <f t="array" ref="E102">_xlfn.XLOOKUP(A102, LEFT(Sheet1!C:C, SEARCH(".", Sheet1!C:C)-1), Sheet1!D:D, "Not Found", 0)</f>
        <v>Used: 80.28% - 48.2 GiB of 60.0 GiB, trend per 1 day 0 hours: +133 MiB, trend per 1 day 0 hours: +0.22%, Time left until disk full: 90 days 22 hours</v>
      </c>
    </row>
    <row r="103" spans="1:5" x14ac:dyDescent="0.25">
      <c r="A103" s="3" t="s">
        <v>316</v>
      </c>
      <c r="B103" s="3" t="s">
        <v>239</v>
      </c>
      <c r="C103" s="3" t="s">
        <v>213</v>
      </c>
      <c r="D103" s="3" t="s">
        <v>240</v>
      </c>
      <c r="E103" s="5" t="str" cm="1">
        <f t="array" ref="E103">_xlfn.XLOOKUP(A103, LEFT(Sheet1!C:C, SEARCH(".", Sheet1!C:C)-1), Sheet1!D:D, "Not Found", 0)</f>
        <v>Used: 80.28% - 48.2 GiB of 60.0 GiB, trend per 1 day 0 hours: +133 MiB, trend per 1 day 0 hours: +0.22%, Time left until disk full: 90 days 22 hours</v>
      </c>
    </row>
    <row r="104" spans="1:5" x14ac:dyDescent="0.25">
      <c r="A104" s="3" t="s">
        <v>316</v>
      </c>
      <c r="B104" s="3" t="s">
        <v>239</v>
      </c>
      <c r="C104" s="3" t="s">
        <v>213</v>
      </c>
      <c r="D104" s="3" t="s">
        <v>240</v>
      </c>
      <c r="E104" s="5" t="str" cm="1">
        <f t="array" ref="E104">_xlfn.XLOOKUP(A104, LEFT(Sheet1!C:C, SEARCH(".", Sheet1!C:C)-1), Sheet1!D:D, "Not Found", 0)</f>
        <v>Used: 80.28% - 48.2 GiB of 60.0 GiB, trend per 1 day 0 hours: +133 MiB, trend per 1 day 0 hours: +0.22%, Time left until disk full: 90 days 22 hours</v>
      </c>
    </row>
    <row r="105" spans="1:5" hidden="1" x14ac:dyDescent="0.25">
      <c r="A105" s="3" t="s">
        <v>317</v>
      </c>
      <c r="B105" s="3" t="s">
        <v>239</v>
      </c>
      <c r="C105" s="3" t="s">
        <v>217</v>
      </c>
      <c r="D105" s="3" t="s">
        <v>315</v>
      </c>
      <c r="E105" s="5" t="str" cm="1">
        <f t="array" ref="E105">_xlfn.XLOOKUP(A105, LEFT(Sheet1!C:C, SEARCH(".", Sheet1!C:C)-1), Sheet1!D:D, "Not Found", 0)</f>
        <v>Not Found</v>
      </c>
    </row>
    <row r="106" spans="1:5" hidden="1" x14ac:dyDescent="0.25">
      <c r="A106" s="3" t="s">
        <v>318</v>
      </c>
      <c r="B106" s="3" t="s">
        <v>239</v>
      </c>
      <c r="C106" s="3" t="s">
        <v>217</v>
      </c>
      <c r="D106" s="3" t="s">
        <v>315</v>
      </c>
      <c r="E106" s="5" t="str" cm="1">
        <f t="array" ref="E106">_xlfn.XLOOKUP(A106, LEFT(Sheet1!C:C, SEARCH(".", Sheet1!C:C)-1), Sheet1!D:D, "Not Found", 0)</f>
        <v>Not Found</v>
      </c>
    </row>
    <row r="107" spans="1:5" hidden="1" x14ac:dyDescent="0.25">
      <c r="A107" s="3" t="s">
        <v>318</v>
      </c>
      <c r="B107" s="3" t="s">
        <v>239</v>
      </c>
      <c r="C107" s="3" t="s">
        <v>217</v>
      </c>
      <c r="D107" s="3" t="s">
        <v>315</v>
      </c>
      <c r="E107" s="5" t="str" cm="1">
        <f t="array" ref="E107">_xlfn.XLOOKUP(A107, LEFT(Sheet1!C:C, SEARCH(".", Sheet1!C:C)-1), Sheet1!D:D, "Not Found", 0)</f>
        <v>Not Found</v>
      </c>
    </row>
    <row r="108" spans="1:5" hidden="1" x14ac:dyDescent="0.25">
      <c r="A108" s="3" t="s">
        <v>319</v>
      </c>
      <c r="B108" s="3" t="s">
        <v>239</v>
      </c>
      <c r="C108" s="3" t="s">
        <v>213</v>
      </c>
      <c r="D108" s="3" t="s">
        <v>240</v>
      </c>
      <c r="E108" s="5" t="str" cm="1">
        <f t="array" ref="E108">_xlfn.XLOOKUP(A108, LEFT(Sheet1!C:C, SEARCH(".", Sheet1!C:C)-1), Sheet1!D:D, "Not Found", 0)</f>
        <v>Not Found</v>
      </c>
    </row>
    <row r="109" spans="1:5" x14ac:dyDescent="0.25">
      <c r="A109" s="3" t="s">
        <v>320</v>
      </c>
      <c r="B109" s="3" t="s">
        <v>239</v>
      </c>
      <c r="C109" s="3" t="s">
        <v>213</v>
      </c>
      <c r="D109" s="3" t="s">
        <v>240</v>
      </c>
      <c r="E109" s="5" t="str" cm="1">
        <f t="array" ref="E109">_xlfn.XLOOKUP(A109, LEFT(Sheet1!C:C, SEARCH(".", Sheet1!C:C)-1), Sheet1!D:D, "Not Found", 0)</f>
        <v>Used: 77.96% - 46.8 GiB of 60.0 GiB, trend per 1 day 0 hours: +27.1 MiB, trend per 1 day 0 hours: +0.04%, Time left until disk full: 1 year 134 days</v>
      </c>
    </row>
    <row r="110" spans="1:5" x14ac:dyDescent="0.25">
      <c r="A110" s="3" t="s">
        <v>320</v>
      </c>
      <c r="B110" s="3" t="s">
        <v>239</v>
      </c>
      <c r="C110" s="3" t="s">
        <v>213</v>
      </c>
      <c r="D110" s="3" t="s">
        <v>240</v>
      </c>
      <c r="E110" s="5" t="str" cm="1">
        <f t="array" ref="E110">_xlfn.XLOOKUP(A110, LEFT(Sheet1!C:C, SEARCH(".", Sheet1!C:C)-1), Sheet1!D:D, "Not Found", 0)</f>
        <v>Used: 77.96% - 46.8 GiB of 60.0 GiB, trend per 1 day 0 hours: +27.1 MiB, trend per 1 day 0 hours: +0.04%, Time left until disk full: 1 year 134 days</v>
      </c>
    </row>
    <row r="111" spans="1:5" hidden="1" x14ac:dyDescent="0.25">
      <c r="A111" s="3" t="s">
        <v>321</v>
      </c>
      <c r="B111" s="3" t="s">
        <v>239</v>
      </c>
      <c r="C111" s="3" t="s">
        <v>217</v>
      </c>
      <c r="D111" s="3" t="s">
        <v>315</v>
      </c>
      <c r="E111" s="5" t="str" cm="1">
        <f t="array" ref="E111">_xlfn.XLOOKUP(A111, LEFT(Sheet1!C:C, SEARCH(".", Sheet1!C:C)-1), Sheet1!D:D, "Not Found", 0)</f>
        <v>Not Found</v>
      </c>
    </row>
    <row r="112" spans="1:5" hidden="1" x14ac:dyDescent="0.25">
      <c r="A112" s="3" t="s">
        <v>322</v>
      </c>
      <c r="B112" s="3" t="s">
        <v>239</v>
      </c>
      <c r="C112" s="3" t="s">
        <v>217</v>
      </c>
      <c r="D112" s="3" t="s">
        <v>315</v>
      </c>
      <c r="E112" s="5" t="str" cm="1">
        <f t="array" ref="E112">_xlfn.XLOOKUP(A112, LEFT(Sheet1!C:C, SEARCH(".", Sheet1!C:C)-1), Sheet1!D:D, "Not Found", 0)</f>
        <v>Not Found</v>
      </c>
    </row>
    <row r="113" spans="1:5" hidden="1" x14ac:dyDescent="0.25">
      <c r="A113" s="3" t="s">
        <v>323</v>
      </c>
      <c r="B113" s="3" t="s">
        <v>239</v>
      </c>
      <c r="C113" s="3" t="s">
        <v>210</v>
      </c>
      <c r="D113" s="3" t="s">
        <v>313</v>
      </c>
      <c r="E113" s="5" t="str" cm="1">
        <f t="array" ref="E113">_xlfn.XLOOKUP(A113, LEFT(Sheet1!C:C, SEARCH(".", Sheet1!C:C)-1), Sheet1!D:D, "Not Found", 0)</f>
        <v>Not Found</v>
      </c>
    </row>
    <row r="114" spans="1:5" hidden="1" x14ac:dyDescent="0.25">
      <c r="A114" s="3" t="s">
        <v>324</v>
      </c>
      <c r="B114" s="3" t="s">
        <v>239</v>
      </c>
      <c r="C114" s="3" t="s">
        <v>210</v>
      </c>
      <c r="D114" s="3" t="s">
        <v>313</v>
      </c>
      <c r="E114" s="5" t="str" cm="1">
        <f t="array" ref="E114">_xlfn.XLOOKUP(A114, LEFT(Sheet1!C:C, SEARCH(".", Sheet1!C:C)-1), Sheet1!D:D, "Not Found", 0)</f>
        <v>Not Found</v>
      </c>
    </row>
    <row r="115" spans="1:5" x14ac:dyDescent="0.25">
      <c r="A115" s="3" t="s">
        <v>325</v>
      </c>
      <c r="B115" s="3" t="s">
        <v>239</v>
      </c>
      <c r="C115" s="3" t="s">
        <v>217</v>
      </c>
      <c r="D115" s="3" t="s">
        <v>315</v>
      </c>
      <c r="E115" s="5" t="str" cm="1">
        <f t="array" ref="E115">_xlfn.XLOOKUP(A115, LEFT(Sheet1!C:C, SEARCH(".", Sheet1!C:C)-1), Sheet1!D:D, "Not Found", 0)</f>
        <v>Used: 75.18% - 45.1 GiB of 60.0 GiB, trend per 1 day 0 hours: +109 MiB, trend per 1 day 0 hours: +0.18%, Time left until disk full: 140 days 0 hours</v>
      </c>
    </row>
    <row r="116" spans="1:5" x14ac:dyDescent="0.25">
      <c r="A116" s="3" t="s">
        <v>325</v>
      </c>
      <c r="B116" s="3" t="s">
        <v>239</v>
      </c>
      <c r="C116" s="3" t="s">
        <v>217</v>
      </c>
      <c r="D116" s="3" t="s">
        <v>315</v>
      </c>
      <c r="E116" s="5" t="str" cm="1">
        <f t="array" ref="E116">_xlfn.XLOOKUP(A116, LEFT(Sheet1!C:C, SEARCH(".", Sheet1!C:C)-1), Sheet1!D:D, "Not Found", 0)</f>
        <v>Used: 75.18% - 45.1 GiB of 60.0 GiB, trend per 1 day 0 hours: +109 MiB, trend per 1 day 0 hours: +0.18%, Time left until disk full: 140 days 0 hours</v>
      </c>
    </row>
    <row r="117" spans="1:5" hidden="1" x14ac:dyDescent="0.25">
      <c r="A117" s="3" t="s">
        <v>326</v>
      </c>
      <c r="B117" s="3" t="s">
        <v>239</v>
      </c>
      <c r="C117" s="3" t="s">
        <v>213</v>
      </c>
      <c r="D117" s="3" t="s">
        <v>240</v>
      </c>
      <c r="E117" s="5" t="str" cm="1">
        <f t="array" ref="E117">_xlfn.XLOOKUP(A117, LEFT(Sheet1!C:C, SEARCH(".", Sheet1!C:C)-1), Sheet1!D:D, "Not Found", 0)</f>
        <v>Not Found</v>
      </c>
    </row>
    <row r="118" spans="1:5" hidden="1" x14ac:dyDescent="0.25">
      <c r="A118" s="3" t="s">
        <v>326</v>
      </c>
      <c r="B118" s="3" t="s">
        <v>239</v>
      </c>
      <c r="C118" s="3" t="s">
        <v>213</v>
      </c>
      <c r="D118" s="3" t="s">
        <v>240</v>
      </c>
      <c r="E118" s="5" t="str" cm="1">
        <f t="array" ref="E118">_xlfn.XLOOKUP(A118, LEFT(Sheet1!C:C, SEARCH(".", Sheet1!C:C)-1), Sheet1!D:D, "Not Found", 0)</f>
        <v>Not Found</v>
      </c>
    </row>
    <row r="119" spans="1:5" hidden="1" x14ac:dyDescent="0.25">
      <c r="A119" s="3" t="s">
        <v>327</v>
      </c>
      <c r="B119" s="3" t="s">
        <v>239</v>
      </c>
      <c r="C119" s="3" t="s">
        <v>210</v>
      </c>
      <c r="D119" s="3" t="s">
        <v>313</v>
      </c>
      <c r="E119" s="5" t="str" cm="1">
        <f t="array" ref="E119">_xlfn.XLOOKUP(A119, LEFT(Sheet1!C:C, SEARCH(".", Sheet1!C:C)-1), Sheet1!D:D, "Not Found", 0)</f>
        <v>Not Found</v>
      </c>
    </row>
    <row r="120" spans="1:5" hidden="1" x14ac:dyDescent="0.25">
      <c r="A120" s="3" t="s">
        <v>328</v>
      </c>
      <c r="B120" s="3" t="s">
        <v>239</v>
      </c>
      <c r="C120" s="3" t="s">
        <v>210</v>
      </c>
      <c r="D120" s="3" t="s">
        <v>313</v>
      </c>
      <c r="E120" s="5" t="str" cm="1">
        <f t="array" ref="E120">_xlfn.XLOOKUP(A120, LEFT(Sheet1!C:C, SEARCH(".", Sheet1!C:C)-1), Sheet1!D:D, "Not Found", 0)</f>
        <v>Not Found</v>
      </c>
    </row>
    <row r="121" spans="1:5" hidden="1" x14ac:dyDescent="0.25">
      <c r="A121" s="3" t="s">
        <v>329</v>
      </c>
      <c r="B121" s="3" t="s">
        <v>239</v>
      </c>
      <c r="C121" s="3" t="s">
        <v>217</v>
      </c>
      <c r="D121" s="3" t="s">
        <v>315</v>
      </c>
      <c r="E121" s="5" t="str" cm="1">
        <f t="array" ref="E121">_xlfn.XLOOKUP(A121, LEFT(Sheet1!C:C, SEARCH(".", Sheet1!C:C)-1), Sheet1!D:D, "Not Found", 0)</f>
        <v>Not Found</v>
      </c>
    </row>
    <row r="122" spans="1:5" hidden="1" x14ac:dyDescent="0.25">
      <c r="A122" s="3" t="s">
        <v>330</v>
      </c>
      <c r="B122" s="3" t="s">
        <v>239</v>
      </c>
      <c r="C122" s="3" t="s">
        <v>213</v>
      </c>
      <c r="D122" s="3" t="s">
        <v>240</v>
      </c>
      <c r="E122" s="5" t="str" cm="1">
        <f t="array" ref="E122">_xlfn.XLOOKUP(A122, LEFT(Sheet1!C:C, SEARCH(".", Sheet1!C:C)-1), Sheet1!D:D, "Not Found", 0)</f>
        <v>Not Found</v>
      </c>
    </row>
    <row r="123" spans="1:5" hidden="1" x14ac:dyDescent="0.25">
      <c r="A123" s="3" t="s">
        <v>331</v>
      </c>
      <c r="B123" s="3" t="s">
        <v>239</v>
      </c>
      <c r="C123" s="3" t="s">
        <v>210</v>
      </c>
      <c r="D123" s="3" t="s">
        <v>313</v>
      </c>
      <c r="E123" s="5" t="str" cm="1">
        <f t="array" ref="E123">_xlfn.XLOOKUP(A123, LEFT(Sheet1!C:C, SEARCH(".", Sheet1!C:C)-1), Sheet1!D:D, "Not Found", 0)</f>
        <v>Not Found</v>
      </c>
    </row>
    <row r="124" spans="1:5" hidden="1" x14ac:dyDescent="0.25">
      <c r="A124" s="3" t="s">
        <v>332</v>
      </c>
      <c r="B124" s="3" t="s">
        <v>239</v>
      </c>
      <c r="C124" s="3" t="s">
        <v>210</v>
      </c>
      <c r="D124" s="3" t="s">
        <v>313</v>
      </c>
      <c r="E124" s="5" t="str" cm="1">
        <f t="array" ref="E124">_xlfn.XLOOKUP(A124, LEFT(Sheet1!C:C, SEARCH(".", Sheet1!C:C)-1), Sheet1!D:D, "Not Found", 0)</f>
        <v>Not Found</v>
      </c>
    </row>
    <row r="125" spans="1:5" hidden="1" x14ac:dyDescent="0.25">
      <c r="A125" s="3" t="s">
        <v>333</v>
      </c>
      <c r="B125" s="3" t="s">
        <v>239</v>
      </c>
      <c r="C125" s="3" t="s">
        <v>210</v>
      </c>
      <c r="D125" s="3" t="s">
        <v>313</v>
      </c>
      <c r="E125" s="5" t="str" cm="1">
        <f t="array" ref="E125">_xlfn.XLOOKUP(A125, LEFT(Sheet1!C:C, SEARCH(".", Sheet1!C:C)-1), Sheet1!D:D, "Not Found", 0)</f>
        <v>Not Found</v>
      </c>
    </row>
    <row r="126" spans="1:5" hidden="1" x14ac:dyDescent="0.25">
      <c r="A126" s="3" t="s">
        <v>334</v>
      </c>
      <c r="B126" s="3" t="s">
        <v>239</v>
      </c>
      <c r="C126" s="3" t="s">
        <v>210</v>
      </c>
      <c r="D126" s="3" t="s">
        <v>313</v>
      </c>
      <c r="E126" s="5" t="str" cm="1">
        <f t="array" ref="E126">_xlfn.XLOOKUP(A126, LEFT(Sheet1!C:C, SEARCH(".", Sheet1!C:C)-1), Sheet1!D:D, "Not Found", 0)</f>
        <v>Not Found</v>
      </c>
    </row>
    <row r="127" spans="1:5" hidden="1" x14ac:dyDescent="0.25">
      <c r="A127" s="3" t="s">
        <v>334</v>
      </c>
      <c r="B127" s="3" t="s">
        <v>239</v>
      </c>
      <c r="C127" s="3" t="s">
        <v>210</v>
      </c>
      <c r="D127" s="3" t="s">
        <v>313</v>
      </c>
      <c r="E127" s="5" t="str" cm="1">
        <f t="array" ref="E127">_xlfn.XLOOKUP(A127, LEFT(Sheet1!C:C, SEARCH(".", Sheet1!C:C)-1), Sheet1!D:D, "Not Found", 0)</f>
        <v>Not Found</v>
      </c>
    </row>
    <row r="128" spans="1:5" hidden="1" x14ac:dyDescent="0.25">
      <c r="A128" s="3" t="s">
        <v>335</v>
      </c>
      <c r="B128" s="3" t="s">
        <v>239</v>
      </c>
      <c r="C128" s="3" t="s">
        <v>210</v>
      </c>
      <c r="D128" s="3" t="s">
        <v>313</v>
      </c>
      <c r="E128" s="5" t="str" cm="1">
        <f t="array" ref="E128">_xlfn.XLOOKUP(A128, LEFT(Sheet1!C:C, SEARCH(".", Sheet1!C:C)-1), Sheet1!D:D, "Not Found", 0)</f>
        <v>Not Found</v>
      </c>
    </row>
    <row r="129" spans="1:5" hidden="1" x14ac:dyDescent="0.25">
      <c r="A129" s="3" t="s">
        <v>335</v>
      </c>
      <c r="B129" s="3" t="s">
        <v>239</v>
      </c>
      <c r="C129" s="3" t="s">
        <v>210</v>
      </c>
      <c r="D129" s="3" t="s">
        <v>313</v>
      </c>
      <c r="E129" s="5" t="str" cm="1">
        <f t="array" ref="E129">_xlfn.XLOOKUP(A129, LEFT(Sheet1!C:C, SEARCH(".", Sheet1!C:C)-1), Sheet1!D:D, "Not Found", 0)</f>
        <v>Not Found</v>
      </c>
    </row>
    <row r="130" spans="1:5" hidden="1" x14ac:dyDescent="0.25">
      <c r="A130" s="3" t="s">
        <v>336</v>
      </c>
      <c r="B130" s="3" t="s">
        <v>239</v>
      </c>
      <c r="C130" s="3" t="s">
        <v>210</v>
      </c>
      <c r="D130" s="3" t="s">
        <v>313</v>
      </c>
      <c r="E130" s="5" t="str" cm="1">
        <f t="array" ref="E130">_xlfn.XLOOKUP(A130, LEFT(Sheet1!C:C, SEARCH(".", Sheet1!C:C)-1), Sheet1!D:D, "Not Found", 0)</f>
        <v>Not Found</v>
      </c>
    </row>
    <row r="131" spans="1:5" x14ac:dyDescent="0.25">
      <c r="A131" s="3" t="s">
        <v>337</v>
      </c>
      <c r="B131" s="3" t="s">
        <v>239</v>
      </c>
      <c r="C131" s="3" t="s">
        <v>210</v>
      </c>
      <c r="D131" s="3" t="s">
        <v>313</v>
      </c>
      <c r="E131" s="5" t="str" cm="1">
        <f t="array" ref="E131">_xlfn.XLOOKUP(A131, LEFT(Sheet1!C:C, SEARCH(".", Sheet1!C:C)-1), Sheet1!D:D, "Not Found", 0)</f>
        <v>Used: 94.91% - 75.9 GiB of 80.0 GiB (warn/crit at 90.00%/95.00% used)WARN, trend per 1 day 0 hours: +176 MiB, trend per 1 day 0 hours: +0.21%, Time left until disk full: 23 days 17 hours</v>
      </c>
    </row>
    <row r="132" spans="1:5" x14ac:dyDescent="0.25">
      <c r="A132" s="3" t="s">
        <v>337</v>
      </c>
      <c r="B132" s="3" t="s">
        <v>239</v>
      </c>
      <c r="C132" s="3" t="s">
        <v>210</v>
      </c>
      <c r="D132" s="3" t="s">
        <v>313</v>
      </c>
      <c r="E132" s="5" t="str" cm="1">
        <f t="array" ref="E132">_xlfn.XLOOKUP(A132, LEFT(Sheet1!C:C, SEARCH(".", Sheet1!C:C)-1), Sheet1!D:D, "Not Found", 0)</f>
        <v>Used: 94.91% - 75.9 GiB of 80.0 GiB (warn/crit at 90.00%/95.00% used)WARN, trend per 1 day 0 hours: +176 MiB, trend per 1 day 0 hours: +0.21%, Time left until disk full: 23 days 17 hours</v>
      </c>
    </row>
    <row r="133" spans="1:5" hidden="1" x14ac:dyDescent="0.25">
      <c r="A133" s="3" t="s">
        <v>338</v>
      </c>
      <c r="B133" s="3" t="s">
        <v>239</v>
      </c>
      <c r="C133" s="3" t="s">
        <v>210</v>
      </c>
      <c r="D133" s="3" t="s">
        <v>313</v>
      </c>
      <c r="E133" s="5" t="str" cm="1">
        <f t="array" ref="E133">_xlfn.XLOOKUP(A133, LEFT(Sheet1!C:C, SEARCH(".", Sheet1!C:C)-1), Sheet1!D:D, "Not Found", 0)</f>
        <v>Not Found</v>
      </c>
    </row>
    <row r="134" spans="1:5" hidden="1" x14ac:dyDescent="0.25">
      <c r="A134" s="3" t="s">
        <v>339</v>
      </c>
      <c r="B134" s="3" t="s">
        <v>239</v>
      </c>
      <c r="C134" s="3" t="s">
        <v>210</v>
      </c>
      <c r="D134" s="3" t="s">
        <v>313</v>
      </c>
      <c r="E134" s="5" t="str" cm="1">
        <f t="array" ref="E134">_xlfn.XLOOKUP(A134, LEFT(Sheet1!C:C, SEARCH(".", Sheet1!C:C)-1), Sheet1!D:D, "Not Found", 0)</f>
        <v>Not Found</v>
      </c>
    </row>
    <row r="135" spans="1:5" hidden="1" x14ac:dyDescent="0.25">
      <c r="A135" s="3" t="s">
        <v>340</v>
      </c>
      <c r="B135" s="3" t="s">
        <v>239</v>
      </c>
      <c r="C135" s="3" t="s">
        <v>210</v>
      </c>
      <c r="D135" s="3" t="s">
        <v>313</v>
      </c>
      <c r="E135" s="5" t="str" cm="1">
        <f t="array" ref="E135">_xlfn.XLOOKUP(A135, LEFT(Sheet1!C:C, SEARCH(".", Sheet1!C:C)-1), Sheet1!D:D, "Not Found", 0)</f>
        <v>Not Found</v>
      </c>
    </row>
    <row r="136" spans="1:5" hidden="1" x14ac:dyDescent="0.25">
      <c r="A136" s="3" t="s">
        <v>341</v>
      </c>
      <c r="B136" s="3" t="s">
        <v>239</v>
      </c>
      <c r="C136" s="3" t="s">
        <v>210</v>
      </c>
      <c r="D136" s="3" t="s">
        <v>313</v>
      </c>
      <c r="E136" s="5" t="str" cm="1">
        <f t="array" ref="E136">_xlfn.XLOOKUP(A136, LEFT(Sheet1!C:C, SEARCH(".", Sheet1!C:C)-1), Sheet1!D:D, "Not Found", 0)</f>
        <v>Not Found</v>
      </c>
    </row>
    <row r="137" spans="1:5" hidden="1" x14ac:dyDescent="0.25">
      <c r="A137" s="3" t="s">
        <v>342</v>
      </c>
      <c r="B137" s="3" t="s">
        <v>239</v>
      </c>
      <c r="C137" s="3" t="s">
        <v>213</v>
      </c>
      <c r="D137" s="3" t="s">
        <v>240</v>
      </c>
      <c r="E137" s="5" t="str" cm="1">
        <f t="array" ref="E137">_xlfn.XLOOKUP(A137, LEFT(Sheet1!C:C, SEARCH(".", Sheet1!C:C)-1), Sheet1!D:D, "Not Found", 0)</f>
        <v>Not Found</v>
      </c>
    </row>
    <row r="138" spans="1:5" hidden="1" x14ac:dyDescent="0.25">
      <c r="A138" s="3" t="s">
        <v>343</v>
      </c>
      <c r="B138" s="3" t="s">
        <v>239</v>
      </c>
      <c r="C138" s="3" t="s">
        <v>213</v>
      </c>
      <c r="D138" s="3" t="s">
        <v>240</v>
      </c>
      <c r="E138" s="5" t="str" cm="1">
        <f t="array" ref="E138">_xlfn.XLOOKUP(A138, LEFT(Sheet1!C:C, SEARCH(".", Sheet1!C:C)-1), Sheet1!D:D, "Not Found", 0)</f>
        <v>Not Found</v>
      </c>
    </row>
    <row r="139" spans="1:5" hidden="1" x14ac:dyDescent="0.25">
      <c r="A139" s="3" t="s">
        <v>344</v>
      </c>
      <c r="B139" s="3" t="s">
        <v>239</v>
      </c>
      <c r="C139" s="3" t="s">
        <v>213</v>
      </c>
      <c r="D139" s="3" t="s">
        <v>240</v>
      </c>
      <c r="E139" s="5" t="str" cm="1">
        <f t="array" ref="E139">_xlfn.XLOOKUP(A139, LEFT(Sheet1!C:C, SEARCH(".", Sheet1!C:C)-1), Sheet1!D:D, "Not Found", 0)</f>
        <v>Not Found</v>
      </c>
    </row>
    <row r="140" spans="1:5" hidden="1" x14ac:dyDescent="0.25">
      <c r="A140" s="3" t="s">
        <v>344</v>
      </c>
      <c r="B140" s="3" t="s">
        <v>239</v>
      </c>
      <c r="C140" s="3" t="s">
        <v>213</v>
      </c>
      <c r="D140" s="3" t="s">
        <v>240</v>
      </c>
      <c r="E140" s="5" t="str" cm="1">
        <f t="array" ref="E140">_xlfn.XLOOKUP(A140, LEFT(Sheet1!C:C, SEARCH(".", Sheet1!C:C)-1), Sheet1!D:D, "Not Found", 0)</f>
        <v>Not Found</v>
      </c>
    </row>
    <row r="141" spans="1:5" hidden="1" x14ac:dyDescent="0.25">
      <c r="A141" s="3" t="s">
        <v>345</v>
      </c>
      <c r="B141" s="3" t="s">
        <v>239</v>
      </c>
      <c r="C141" s="3" t="s">
        <v>210</v>
      </c>
      <c r="D141" s="3" t="s">
        <v>313</v>
      </c>
      <c r="E141" s="5" t="str" cm="1">
        <f t="array" ref="E141">_xlfn.XLOOKUP(A141, LEFT(Sheet1!C:C, SEARCH(".", Sheet1!C:C)-1), Sheet1!D:D, "Not Found", 0)</f>
        <v>Not Found</v>
      </c>
    </row>
    <row r="142" spans="1:5" hidden="1" x14ac:dyDescent="0.25">
      <c r="A142" s="3" t="s">
        <v>346</v>
      </c>
      <c r="B142" s="3" t="s">
        <v>239</v>
      </c>
      <c r="C142" s="3" t="s">
        <v>210</v>
      </c>
      <c r="D142" s="3" t="s">
        <v>313</v>
      </c>
      <c r="E142" s="5" t="str" cm="1">
        <f t="array" ref="E142">_xlfn.XLOOKUP(A142, LEFT(Sheet1!C:C, SEARCH(".", Sheet1!C:C)-1), Sheet1!D:D, "Not Found", 0)</f>
        <v>Not Found</v>
      </c>
    </row>
    <row r="143" spans="1:5" hidden="1" x14ac:dyDescent="0.25">
      <c r="A143" s="3" t="s">
        <v>347</v>
      </c>
      <c r="B143" s="3" t="s">
        <v>239</v>
      </c>
      <c r="C143" s="3" t="s">
        <v>217</v>
      </c>
      <c r="D143" s="3" t="s">
        <v>315</v>
      </c>
      <c r="E143" s="5" t="str" cm="1">
        <f t="array" ref="E143">_xlfn.XLOOKUP(A143, LEFT(Sheet1!C:C, SEARCH(".", Sheet1!C:C)-1), Sheet1!D:D, "Not Found", 0)</f>
        <v>Not Found</v>
      </c>
    </row>
    <row r="144" spans="1:5" hidden="1" x14ac:dyDescent="0.25">
      <c r="A144" s="3" t="s">
        <v>348</v>
      </c>
      <c r="B144" s="3" t="s">
        <v>239</v>
      </c>
      <c r="C144" s="3" t="s">
        <v>217</v>
      </c>
      <c r="D144" s="3" t="s">
        <v>315</v>
      </c>
      <c r="E144" s="5" t="str" cm="1">
        <f t="array" ref="E144">_xlfn.XLOOKUP(A144, LEFT(Sheet1!C:C, SEARCH(".", Sheet1!C:C)-1), Sheet1!D:D, "Not Found", 0)</f>
        <v>Not Found</v>
      </c>
    </row>
    <row r="145" spans="1:5" x14ac:dyDescent="0.25">
      <c r="A145" s="3" t="s">
        <v>349</v>
      </c>
      <c r="B145" s="3" t="s">
        <v>239</v>
      </c>
      <c r="C145" s="3" t="s">
        <v>217</v>
      </c>
      <c r="D145" s="3" t="s">
        <v>315</v>
      </c>
      <c r="E145" s="5" t="str" cm="1">
        <f t="array" ref="E145">_xlfn.XLOOKUP(A145, LEFT(Sheet1!C:C, SEARCH(".", Sheet1!C:C)-1), Sheet1!D:D, "Not Found", 0)</f>
        <v>Used: 76.26% - 45.8 GiB of 60.0 GiB, trend per 1 day 0 hours: +81.4 MiB, trend per 1 day 0 hours: +0.13%, Time left until disk full: 179 days 3 hours</v>
      </c>
    </row>
    <row r="146" spans="1:5" x14ac:dyDescent="0.25">
      <c r="A146" s="3" t="s">
        <v>349</v>
      </c>
      <c r="B146" s="3" t="s">
        <v>239</v>
      </c>
      <c r="C146" s="3" t="s">
        <v>217</v>
      </c>
      <c r="D146" s="3" t="s">
        <v>315</v>
      </c>
      <c r="E146" s="5" t="str" cm="1">
        <f t="array" ref="E146">_xlfn.XLOOKUP(A146, LEFT(Sheet1!C:C, SEARCH(".", Sheet1!C:C)-1), Sheet1!D:D, "Not Found", 0)</f>
        <v>Used: 76.26% - 45.8 GiB of 60.0 GiB, trend per 1 day 0 hours: +81.4 MiB, trend per 1 day 0 hours: +0.13%, Time left until disk full: 179 days 3 hours</v>
      </c>
    </row>
    <row r="147" spans="1:5" x14ac:dyDescent="0.25">
      <c r="A147" s="3" t="s">
        <v>349</v>
      </c>
      <c r="B147" s="3" t="s">
        <v>239</v>
      </c>
      <c r="C147" s="3" t="s">
        <v>217</v>
      </c>
      <c r="D147" s="3" t="s">
        <v>315</v>
      </c>
      <c r="E147" s="5" t="str" cm="1">
        <f t="array" ref="E147">_xlfn.XLOOKUP(A147, LEFT(Sheet1!C:C, SEARCH(".", Sheet1!C:C)-1), Sheet1!D:D, "Not Found", 0)</f>
        <v>Used: 76.26% - 45.8 GiB of 60.0 GiB, trend per 1 day 0 hours: +81.4 MiB, trend per 1 day 0 hours: +0.13%, Time left until disk full: 179 days 3 hours</v>
      </c>
    </row>
    <row r="148" spans="1:5" hidden="1" x14ac:dyDescent="0.25">
      <c r="A148" s="3" t="s">
        <v>350</v>
      </c>
      <c r="B148" s="3" t="s">
        <v>239</v>
      </c>
      <c r="C148" s="3" t="s">
        <v>210</v>
      </c>
      <c r="D148" s="3" t="s">
        <v>313</v>
      </c>
      <c r="E148" s="5" t="str" cm="1">
        <f t="array" ref="E148">_xlfn.XLOOKUP(A148, LEFT(Sheet1!C:C, SEARCH(".", Sheet1!C:C)-1), Sheet1!D:D, "Not Found", 0)</f>
        <v>Not Found</v>
      </c>
    </row>
    <row r="149" spans="1:5" hidden="1" x14ac:dyDescent="0.25">
      <c r="A149" s="3" t="s">
        <v>351</v>
      </c>
      <c r="B149" s="3" t="s">
        <v>239</v>
      </c>
      <c r="C149" s="3" t="s">
        <v>210</v>
      </c>
      <c r="D149" s="3" t="s">
        <v>313</v>
      </c>
      <c r="E149" s="5" t="str" cm="1">
        <f t="array" ref="E149">_xlfn.XLOOKUP(A149, LEFT(Sheet1!C:C, SEARCH(".", Sheet1!C:C)-1), Sheet1!D:D, "Not Found", 0)</f>
        <v>Not Found</v>
      </c>
    </row>
    <row r="150" spans="1:5" hidden="1" x14ac:dyDescent="0.25">
      <c r="A150" s="3" t="s">
        <v>352</v>
      </c>
      <c r="B150" s="3" t="s">
        <v>239</v>
      </c>
      <c r="C150" s="3" t="s">
        <v>210</v>
      </c>
      <c r="D150" s="3" t="s">
        <v>313</v>
      </c>
      <c r="E150" s="5" t="str" cm="1">
        <f t="array" ref="E150">_xlfn.XLOOKUP(A150, LEFT(Sheet1!C:C, SEARCH(".", Sheet1!C:C)-1), Sheet1!D:D, "Not Found", 0)</f>
        <v>Not Found</v>
      </c>
    </row>
    <row r="151" spans="1:5" hidden="1" x14ac:dyDescent="0.25">
      <c r="A151" s="3" t="s">
        <v>353</v>
      </c>
      <c r="B151" s="3" t="s">
        <v>239</v>
      </c>
      <c r="C151" s="3" t="s">
        <v>210</v>
      </c>
      <c r="D151" s="3" t="s">
        <v>313</v>
      </c>
      <c r="E151" s="5" t="str" cm="1">
        <f t="array" ref="E151">_xlfn.XLOOKUP(A151, LEFT(Sheet1!C:C, SEARCH(".", Sheet1!C:C)-1), Sheet1!D:D, "Not Found", 0)</f>
        <v>Not Found</v>
      </c>
    </row>
    <row r="152" spans="1:5" hidden="1" x14ac:dyDescent="0.25">
      <c r="A152" s="3" t="s">
        <v>354</v>
      </c>
      <c r="B152" s="3" t="s">
        <v>239</v>
      </c>
      <c r="C152" s="3" t="s">
        <v>210</v>
      </c>
      <c r="D152" s="3" t="s">
        <v>313</v>
      </c>
      <c r="E152" s="5" t="str" cm="1">
        <f t="array" ref="E152">_xlfn.XLOOKUP(A152, LEFT(Sheet1!C:C, SEARCH(".", Sheet1!C:C)-1), Sheet1!D:D, "Not Found", 0)</f>
        <v>Not Found</v>
      </c>
    </row>
    <row r="153" spans="1:5" hidden="1" x14ac:dyDescent="0.25">
      <c r="A153" s="3" t="s">
        <v>355</v>
      </c>
      <c r="B153" s="3" t="s">
        <v>239</v>
      </c>
      <c r="C153" s="3" t="s">
        <v>217</v>
      </c>
      <c r="D153" s="3" t="s">
        <v>315</v>
      </c>
      <c r="E153" s="5" t="str" cm="1">
        <f t="array" ref="E153">_xlfn.XLOOKUP(A153, LEFT(Sheet1!C:C, SEARCH(".", Sheet1!C:C)-1), Sheet1!D:D, "Not Found", 0)</f>
        <v>Not Found</v>
      </c>
    </row>
    <row r="154" spans="1:5" hidden="1" x14ac:dyDescent="0.25">
      <c r="A154" s="3" t="s">
        <v>356</v>
      </c>
      <c r="B154" s="3" t="s">
        <v>239</v>
      </c>
      <c r="C154" s="3" t="s">
        <v>217</v>
      </c>
      <c r="D154" s="3" t="s">
        <v>315</v>
      </c>
      <c r="E154" s="5" t="str" cm="1">
        <f t="array" ref="E154">_xlfn.XLOOKUP(A154, LEFT(Sheet1!C:C, SEARCH(".", Sheet1!C:C)-1), Sheet1!D:D, "Not Found", 0)</f>
        <v>Not Found</v>
      </c>
    </row>
    <row r="155" spans="1:5" x14ac:dyDescent="0.25">
      <c r="A155" s="3" t="s">
        <v>357</v>
      </c>
      <c r="B155" s="3" t="s">
        <v>239</v>
      </c>
      <c r="C155" s="3" t="s">
        <v>217</v>
      </c>
      <c r="D155" s="3" t="s">
        <v>315</v>
      </c>
      <c r="E155" s="5" t="str" cm="1">
        <f t="array" ref="E155">_xlfn.XLOOKUP(A155, LEFT(Sheet1!C:C, SEARCH(".", Sheet1!C:C)-1), Sheet1!D:D, "Not Found", 0)</f>
        <v>Used: 96.57% - 145 GiB of 150 GiB (warn/crit at 90.00%/95.00% used)CRIT, trend per 1 day 0 hours: +107 MiB, trend per 1 day 0 hours: +0.07%, Time left until disk full: 49 days 7 hours</v>
      </c>
    </row>
    <row r="156" spans="1:5" hidden="1" x14ac:dyDescent="0.25">
      <c r="A156" s="3" t="s">
        <v>358</v>
      </c>
      <c r="B156" s="3" t="s">
        <v>239</v>
      </c>
      <c r="C156" s="3" t="s">
        <v>210</v>
      </c>
      <c r="D156" s="3" t="s">
        <v>313</v>
      </c>
      <c r="E156" s="5" t="str" cm="1">
        <f t="array" ref="E156">_xlfn.XLOOKUP(A156, LEFT(Sheet1!C:C, SEARCH(".", Sheet1!C:C)-1), Sheet1!D:D, "Not Found", 0)</f>
        <v>Not Found</v>
      </c>
    </row>
    <row r="157" spans="1:5" hidden="1" x14ac:dyDescent="0.25">
      <c r="A157" s="3" t="s">
        <v>359</v>
      </c>
      <c r="B157" s="3" t="s">
        <v>239</v>
      </c>
      <c r="C157" s="3" t="s">
        <v>213</v>
      </c>
      <c r="D157" s="3" t="s">
        <v>240</v>
      </c>
      <c r="E157" s="5" t="str" cm="1">
        <f t="array" ref="E157">_xlfn.XLOOKUP(A157, LEFT(Sheet1!C:C, SEARCH(".", Sheet1!C:C)-1), Sheet1!D:D, "Not Found", 0)</f>
        <v>Not Found</v>
      </c>
    </row>
    <row r="158" spans="1:5" hidden="1" x14ac:dyDescent="0.25">
      <c r="A158" s="3" t="s">
        <v>360</v>
      </c>
      <c r="B158" s="3" t="s">
        <v>239</v>
      </c>
      <c r="C158" s="3" t="s">
        <v>217</v>
      </c>
      <c r="D158" s="3" t="s">
        <v>315</v>
      </c>
      <c r="E158" s="5" t="str" cm="1">
        <f t="array" ref="E158">_xlfn.XLOOKUP(A158, LEFT(Sheet1!C:C, SEARCH(".", Sheet1!C:C)-1), Sheet1!D:D, "Not Found", 0)</f>
        <v>Not Found</v>
      </c>
    </row>
    <row r="159" spans="1:5" x14ac:dyDescent="0.25">
      <c r="A159" s="3" t="s">
        <v>361</v>
      </c>
      <c r="B159" s="3" t="s">
        <v>239</v>
      </c>
      <c r="C159" s="3" t="s">
        <v>217</v>
      </c>
      <c r="D159" s="3" t="s">
        <v>315</v>
      </c>
      <c r="E159" s="5" t="str" cm="1">
        <f t="array" ref="E159">_xlfn.XLOOKUP(A159, LEFT(Sheet1!C:C, SEARCH(".", Sheet1!C:C)-1), Sheet1!D:D, "Not Found", 0)</f>
        <v>Used: 75.09% - 45.1 GiB of 60.0 GiB, trend per 1 day 0 hours: +40.8 MiB, trend per 1 day 0 hours: +0.07%, Time left until disk full: 1 year 9 days</v>
      </c>
    </row>
    <row r="160" spans="1:5" hidden="1" x14ac:dyDescent="0.25">
      <c r="A160" s="3" t="s">
        <v>362</v>
      </c>
      <c r="B160" s="3" t="s">
        <v>239</v>
      </c>
      <c r="C160" s="3" t="s">
        <v>213</v>
      </c>
      <c r="D160" s="3" t="s">
        <v>240</v>
      </c>
      <c r="E160" s="5" t="str" cm="1">
        <f t="array" ref="E160">_xlfn.XLOOKUP(A160, LEFT(Sheet1!C:C, SEARCH(".", Sheet1!C:C)-1), Sheet1!D:D, "Not Found", 0)</f>
        <v>Not Found</v>
      </c>
    </row>
    <row r="161" spans="1:5" hidden="1" x14ac:dyDescent="0.25">
      <c r="A161" s="3" t="s">
        <v>363</v>
      </c>
      <c r="B161" s="3" t="s">
        <v>239</v>
      </c>
      <c r="C161" s="3" t="s">
        <v>210</v>
      </c>
      <c r="D161" s="3" t="s">
        <v>313</v>
      </c>
      <c r="E161" s="5" t="str" cm="1">
        <f t="array" ref="E161">_xlfn.XLOOKUP(A161, LEFT(Sheet1!C:C, SEARCH(".", Sheet1!C:C)-1), Sheet1!D:D, "Not Found", 0)</f>
        <v>Not Found</v>
      </c>
    </row>
    <row r="162" spans="1:5" x14ac:dyDescent="0.25">
      <c r="A162" s="3" t="s">
        <v>364</v>
      </c>
      <c r="B162" s="3" t="s">
        <v>239</v>
      </c>
      <c r="C162" s="3" t="s">
        <v>213</v>
      </c>
      <c r="D162" s="3" t="s">
        <v>240</v>
      </c>
      <c r="E162" s="5" t="str" cm="1">
        <f t="array" ref="E162">_xlfn.XLOOKUP(A162, LEFT(Sheet1!C:C, SEARCH(".", Sheet1!C:C)-1), Sheet1!D:D, "Not Found", 0)</f>
        <v>Used: 93.43% - 56.1 GiB of 60.0 GiB (warn/crit at 90.00%/95.00% used)WARN, trend per 1 day 0 hours: +164 MiB, trend per 1 day 0 hours: +0.27%, Time left until disk full: 24 days 14 hours</v>
      </c>
    </row>
    <row r="163" spans="1:5" x14ac:dyDescent="0.25">
      <c r="A163" s="3" t="s">
        <v>365</v>
      </c>
      <c r="B163" s="3" t="s">
        <v>239</v>
      </c>
      <c r="C163" s="3" t="s">
        <v>213</v>
      </c>
      <c r="D163" s="3" t="s">
        <v>240</v>
      </c>
      <c r="E163" s="5" t="str" cm="1">
        <f t="array" ref="E163">_xlfn.XLOOKUP(A163, LEFT(Sheet1!C:C, SEARCH(".", Sheet1!C:C)-1), Sheet1!D:D, "Not Found", 0)</f>
        <v>Used: 77.78% - 46.7 GiB of 60.0 GiB, trend per 1 day 0 hours: +109 MiB, trend per 1 day 0 hours: +0.18%, Time left until disk full: 124 days 19 hours</v>
      </c>
    </row>
    <row r="164" spans="1:5" hidden="1" x14ac:dyDescent="0.25">
      <c r="A164" s="3" t="s">
        <v>366</v>
      </c>
      <c r="B164" s="3" t="s">
        <v>239</v>
      </c>
      <c r="C164" s="3" t="s">
        <v>217</v>
      </c>
      <c r="D164" s="3" t="s">
        <v>315</v>
      </c>
      <c r="E164" s="5" t="str" cm="1">
        <f t="array" ref="E164">_xlfn.XLOOKUP(A164, LEFT(Sheet1!C:C, SEARCH(".", Sheet1!C:C)-1), Sheet1!D:D, "Not Found", 0)</f>
        <v>Not Found</v>
      </c>
    </row>
    <row r="165" spans="1:5" hidden="1" x14ac:dyDescent="0.25">
      <c r="A165" s="3" t="s">
        <v>367</v>
      </c>
      <c r="B165" s="3" t="s">
        <v>239</v>
      </c>
      <c r="C165" s="3" t="s">
        <v>217</v>
      </c>
      <c r="D165" s="3" t="s">
        <v>315</v>
      </c>
      <c r="E165" s="5" t="str" cm="1">
        <f t="array" ref="E165">_xlfn.XLOOKUP(A165, LEFT(Sheet1!C:C, SEARCH(".", Sheet1!C:C)-1), Sheet1!D:D, "Not Found", 0)</f>
        <v>Not Found</v>
      </c>
    </row>
    <row r="166" spans="1:5" hidden="1" x14ac:dyDescent="0.25">
      <c r="A166" s="3" t="s">
        <v>192</v>
      </c>
      <c r="B166" s="3" t="s">
        <v>239</v>
      </c>
      <c r="C166" s="3" t="s">
        <v>217</v>
      </c>
      <c r="D166" s="3" t="s">
        <v>315</v>
      </c>
      <c r="E166" s="5" t="str" cm="1">
        <f t="array" ref="E166">_xlfn.XLOOKUP(A166, LEFT(Sheet1!C:C, SEARCH(".", Sheet1!C:C)-1), Sheet1!D:D, "Not Found", 0)</f>
        <v>Not Found</v>
      </c>
    </row>
    <row r="167" spans="1:5" hidden="1" x14ac:dyDescent="0.25">
      <c r="A167" s="3" t="s">
        <v>368</v>
      </c>
      <c r="B167" s="3" t="s">
        <v>239</v>
      </c>
      <c r="C167" s="3" t="s">
        <v>213</v>
      </c>
      <c r="D167" s="3" t="s">
        <v>240</v>
      </c>
      <c r="E167" s="5" t="str" cm="1">
        <f t="array" ref="E167">_xlfn.XLOOKUP(A167, LEFT(Sheet1!C:C, SEARCH(".", Sheet1!C:C)-1), Sheet1!D:D, "Not Found", 0)</f>
        <v>Not Found</v>
      </c>
    </row>
    <row r="168" spans="1:5" hidden="1" x14ac:dyDescent="0.25">
      <c r="A168" s="3" t="s">
        <v>368</v>
      </c>
      <c r="B168" s="3" t="s">
        <v>239</v>
      </c>
      <c r="C168" s="3" t="s">
        <v>213</v>
      </c>
      <c r="D168" s="3" t="s">
        <v>240</v>
      </c>
      <c r="E168" s="5" t="str" cm="1">
        <f t="array" ref="E168">_xlfn.XLOOKUP(A168, LEFT(Sheet1!C:C, SEARCH(".", Sheet1!C:C)-1), Sheet1!D:D, "Not Found", 0)</f>
        <v>Not Found</v>
      </c>
    </row>
    <row r="169" spans="1:5" hidden="1" x14ac:dyDescent="0.25">
      <c r="A169" s="3" t="s">
        <v>368</v>
      </c>
      <c r="B169" s="3" t="s">
        <v>239</v>
      </c>
      <c r="C169" s="3" t="s">
        <v>213</v>
      </c>
      <c r="D169" s="3" t="s">
        <v>240</v>
      </c>
      <c r="E169" s="5" t="str" cm="1">
        <f t="array" ref="E169">_xlfn.XLOOKUP(A169, LEFT(Sheet1!C:C, SEARCH(".", Sheet1!C:C)-1), Sheet1!D:D, "Not Found", 0)</f>
        <v>Not Found</v>
      </c>
    </row>
    <row r="170" spans="1:5" hidden="1" x14ac:dyDescent="0.25">
      <c r="A170" s="3" t="s">
        <v>368</v>
      </c>
      <c r="B170" s="3" t="s">
        <v>239</v>
      </c>
      <c r="C170" s="3" t="s">
        <v>213</v>
      </c>
      <c r="D170" s="3" t="s">
        <v>240</v>
      </c>
      <c r="E170" s="5" t="str" cm="1">
        <f t="array" ref="E170">_xlfn.XLOOKUP(A170, LEFT(Sheet1!C:C, SEARCH(".", Sheet1!C:C)-1), Sheet1!D:D, "Not Found", 0)</f>
        <v>Not Found</v>
      </c>
    </row>
    <row r="171" spans="1:5" hidden="1" x14ac:dyDescent="0.25">
      <c r="A171" s="3" t="s">
        <v>369</v>
      </c>
      <c r="B171" s="3" t="s">
        <v>239</v>
      </c>
      <c r="C171" s="3" t="s">
        <v>213</v>
      </c>
      <c r="D171" s="3" t="s">
        <v>240</v>
      </c>
      <c r="E171" s="5" t="str" cm="1">
        <f t="array" ref="E171">_xlfn.XLOOKUP(A171, LEFT(Sheet1!C:C, SEARCH(".", Sheet1!C:C)-1), Sheet1!D:D, "Not Found", 0)</f>
        <v>Not Found</v>
      </c>
    </row>
    <row r="172" spans="1:5" hidden="1" x14ac:dyDescent="0.25">
      <c r="A172" s="3" t="s">
        <v>369</v>
      </c>
      <c r="B172" s="3" t="s">
        <v>239</v>
      </c>
      <c r="C172" s="3" t="s">
        <v>213</v>
      </c>
      <c r="D172" s="3" t="s">
        <v>240</v>
      </c>
      <c r="E172" s="5" t="str" cm="1">
        <f t="array" ref="E172">_xlfn.XLOOKUP(A172, LEFT(Sheet1!C:C, SEARCH(".", Sheet1!C:C)-1), Sheet1!D:D, "Not Found", 0)</f>
        <v>Not Found</v>
      </c>
    </row>
    <row r="173" spans="1:5" hidden="1" x14ac:dyDescent="0.25">
      <c r="A173" s="3" t="s">
        <v>370</v>
      </c>
      <c r="B173" s="3" t="s">
        <v>239</v>
      </c>
      <c r="C173" s="3" t="s">
        <v>213</v>
      </c>
      <c r="D173" s="3" t="s">
        <v>240</v>
      </c>
      <c r="E173" s="5" t="str" cm="1">
        <f t="array" ref="E173">_xlfn.XLOOKUP(A173, LEFT(Sheet1!C:C, SEARCH(".", Sheet1!C:C)-1), Sheet1!D:D, "Not Found", 0)</f>
        <v>Not Found</v>
      </c>
    </row>
    <row r="174" spans="1:5" x14ac:dyDescent="0.25">
      <c r="A174" s="3" t="s">
        <v>371</v>
      </c>
      <c r="B174" s="3" t="s">
        <v>239</v>
      </c>
      <c r="C174" s="3" t="s">
        <v>210</v>
      </c>
      <c r="D174" s="3" t="s">
        <v>313</v>
      </c>
      <c r="E174" s="5" t="str" cm="1">
        <f t="array" ref="E174">_xlfn.XLOOKUP(A174, LEFT(Sheet1!C:C, SEARCH(".", Sheet1!C:C)-1), Sheet1!D:D, "Not Found", 0)</f>
        <v>Used: 84.78% - 50.9 GiB of 60.0 GiB, trend per 1 day 0 hours: +60.9 MiB, trend per 1 day 0 hours: +0.10%, Time left until disk full: 153 days 13 hours</v>
      </c>
    </row>
    <row r="175" spans="1:5" hidden="1" x14ac:dyDescent="0.25">
      <c r="A175" s="3" t="s">
        <v>372</v>
      </c>
      <c r="B175" s="3" t="s">
        <v>239</v>
      </c>
      <c r="C175" s="3" t="s">
        <v>213</v>
      </c>
      <c r="D175" s="3" t="s">
        <v>240</v>
      </c>
      <c r="E175" s="5" t="str" cm="1">
        <f t="array" ref="E175">_xlfn.XLOOKUP(A175, LEFT(Sheet1!C:C, SEARCH(".", Sheet1!C:C)-1), Sheet1!D:D, "Not Found", 0)</f>
        <v>Not Found</v>
      </c>
    </row>
    <row r="176" spans="1:5" hidden="1" x14ac:dyDescent="0.25">
      <c r="A176" s="3" t="s">
        <v>372</v>
      </c>
      <c r="B176" s="3" t="s">
        <v>239</v>
      </c>
      <c r="C176" s="3" t="s">
        <v>213</v>
      </c>
      <c r="D176" s="3" t="s">
        <v>240</v>
      </c>
      <c r="E176" s="5" t="str" cm="1">
        <f t="array" ref="E176">_xlfn.XLOOKUP(A176, LEFT(Sheet1!C:C, SEARCH(".", Sheet1!C:C)-1), Sheet1!D:D, "Not Found", 0)</f>
        <v>Not Found</v>
      </c>
    </row>
    <row r="177" spans="1:5" hidden="1" x14ac:dyDescent="0.25">
      <c r="A177" s="3" t="s">
        <v>372</v>
      </c>
      <c r="B177" s="3" t="s">
        <v>239</v>
      </c>
      <c r="C177" s="3" t="s">
        <v>213</v>
      </c>
      <c r="D177" s="3" t="s">
        <v>240</v>
      </c>
      <c r="E177" s="5" t="str" cm="1">
        <f t="array" ref="E177">_xlfn.XLOOKUP(A177, LEFT(Sheet1!C:C, SEARCH(".", Sheet1!C:C)-1), Sheet1!D:D, "Not Found", 0)</f>
        <v>Not Found</v>
      </c>
    </row>
    <row r="178" spans="1:5" hidden="1" x14ac:dyDescent="0.25">
      <c r="A178" s="3" t="s">
        <v>372</v>
      </c>
      <c r="B178" s="3" t="s">
        <v>239</v>
      </c>
      <c r="C178" s="3" t="s">
        <v>213</v>
      </c>
      <c r="D178" s="3" t="s">
        <v>240</v>
      </c>
      <c r="E178" s="5" t="str" cm="1">
        <f t="array" ref="E178">_xlfn.XLOOKUP(A178, LEFT(Sheet1!C:C, SEARCH(".", Sheet1!C:C)-1), Sheet1!D:D, "Not Found", 0)</f>
        <v>Not Found</v>
      </c>
    </row>
    <row r="179" spans="1:5" hidden="1" x14ac:dyDescent="0.25">
      <c r="A179" s="3" t="s">
        <v>373</v>
      </c>
      <c r="B179" s="3" t="s">
        <v>239</v>
      </c>
      <c r="C179" s="3" t="s">
        <v>213</v>
      </c>
      <c r="D179" s="3" t="s">
        <v>240</v>
      </c>
      <c r="E179" s="5" t="str" cm="1">
        <f t="array" ref="E179">_xlfn.XLOOKUP(A179, LEFT(Sheet1!C:C, SEARCH(".", Sheet1!C:C)-1), Sheet1!D:D, "Not Found", 0)</f>
        <v>Not Found</v>
      </c>
    </row>
    <row r="180" spans="1:5" hidden="1" x14ac:dyDescent="0.25">
      <c r="A180" s="3" t="s">
        <v>373</v>
      </c>
      <c r="B180" s="3" t="s">
        <v>239</v>
      </c>
      <c r="C180" s="3" t="s">
        <v>213</v>
      </c>
      <c r="D180" s="3" t="s">
        <v>240</v>
      </c>
      <c r="E180" s="5" t="str" cm="1">
        <f t="array" ref="E180">_xlfn.XLOOKUP(A180, LEFT(Sheet1!C:C, SEARCH(".", Sheet1!C:C)-1), Sheet1!D:D, "Not Found", 0)</f>
        <v>Not Found</v>
      </c>
    </row>
    <row r="181" spans="1:5" hidden="1" x14ac:dyDescent="0.25">
      <c r="A181" s="3" t="s">
        <v>374</v>
      </c>
      <c r="B181" s="3" t="s">
        <v>239</v>
      </c>
      <c r="C181" s="3" t="s">
        <v>210</v>
      </c>
      <c r="D181" s="3" t="s">
        <v>313</v>
      </c>
      <c r="E181" s="5" t="str" cm="1">
        <f t="array" ref="E181">_xlfn.XLOOKUP(A181, LEFT(Sheet1!C:C, SEARCH(".", Sheet1!C:C)-1), Sheet1!D:D, "Not Found", 0)</f>
        <v>Not Found</v>
      </c>
    </row>
    <row r="182" spans="1:5" hidden="1" x14ac:dyDescent="0.25">
      <c r="A182" s="3" t="s">
        <v>375</v>
      </c>
      <c r="B182" s="3" t="s">
        <v>239</v>
      </c>
      <c r="C182" s="3" t="s">
        <v>210</v>
      </c>
      <c r="D182" s="3" t="s">
        <v>313</v>
      </c>
      <c r="E182" s="5" t="str" cm="1">
        <f t="array" ref="E182">_xlfn.XLOOKUP(A182, LEFT(Sheet1!C:C, SEARCH(".", Sheet1!C:C)-1), Sheet1!D:D, "Not Found", 0)</f>
        <v>Not Found</v>
      </c>
    </row>
    <row r="183" spans="1:5" hidden="1" x14ac:dyDescent="0.25">
      <c r="A183" s="3" t="s">
        <v>376</v>
      </c>
      <c r="B183" s="3" t="s">
        <v>239</v>
      </c>
      <c r="C183" s="3" t="s">
        <v>210</v>
      </c>
      <c r="D183" s="3" t="s">
        <v>313</v>
      </c>
      <c r="E183" s="5" t="str" cm="1">
        <f t="array" ref="E183">_xlfn.XLOOKUP(A183, LEFT(Sheet1!C:C, SEARCH(".", Sheet1!C:C)-1), Sheet1!D:D, "Not Found", 0)</f>
        <v>Not Found</v>
      </c>
    </row>
    <row r="184" spans="1:5" hidden="1" x14ac:dyDescent="0.25">
      <c r="A184" s="3" t="s">
        <v>377</v>
      </c>
      <c r="B184" s="3" t="s">
        <v>239</v>
      </c>
      <c r="C184" s="3" t="s">
        <v>213</v>
      </c>
      <c r="D184" s="3" t="s">
        <v>240</v>
      </c>
      <c r="E184" s="5" t="str" cm="1">
        <f t="array" ref="E184">_xlfn.XLOOKUP(A184, LEFT(Sheet1!C:C, SEARCH(".", Sheet1!C:C)-1), Sheet1!D:D, "Not Found", 0)</f>
        <v>Not Found</v>
      </c>
    </row>
    <row r="185" spans="1:5" x14ac:dyDescent="0.25">
      <c r="A185" s="3" t="s">
        <v>378</v>
      </c>
      <c r="B185" s="3" t="s">
        <v>239</v>
      </c>
      <c r="C185" s="3" t="s">
        <v>213</v>
      </c>
      <c r="D185" s="3" t="s">
        <v>240</v>
      </c>
      <c r="E185" s="5" t="str" cm="1">
        <f t="array" ref="E185">_xlfn.XLOOKUP(A185, LEFT(Sheet1!C:C, SEARCH(".", Sheet1!C:C)-1), Sheet1!D:D, "Not Found", 0)</f>
        <v>Used: 76.34% - 45.8 GiB of 60.0 GiB, trend per 1 day 0 hours: -250 MiB, trend per 1 day 0 hours: -0.41%</v>
      </c>
    </row>
    <row r="186" spans="1:5" x14ac:dyDescent="0.25">
      <c r="A186" s="3" t="s">
        <v>378</v>
      </c>
      <c r="B186" s="3" t="s">
        <v>239</v>
      </c>
      <c r="C186" s="3" t="s">
        <v>213</v>
      </c>
      <c r="D186" s="3" t="s">
        <v>240</v>
      </c>
      <c r="E186" s="5" t="str" cm="1">
        <f t="array" ref="E186">_xlfn.XLOOKUP(A186, LEFT(Sheet1!C:C, SEARCH(".", Sheet1!C:C)-1), Sheet1!D:D, "Not Found", 0)</f>
        <v>Used: 76.34% - 45.8 GiB of 60.0 GiB, trend per 1 day 0 hours: -250 MiB, trend per 1 day 0 hours: -0.41%</v>
      </c>
    </row>
    <row r="187" spans="1:5" x14ac:dyDescent="0.25">
      <c r="A187" s="3" t="s">
        <v>378</v>
      </c>
      <c r="B187" s="3" t="s">
        <v>239</v>
      </c>
      <c r="C187" s="3" t="s">
        <v>213</v>
      </c>
      <c r="D187" s="3" t="s">
        <v>240</v>
      </c>
      <c r="E187" s="5" t="str" cm="1">
        <f t="array" ref="E187">_xlfn.XLOOKUP(A187, LEFT(Sheet1!C:C, SEARCH(".", Sheet1!C:C)-1), Sheet1!D:D, "Not Found", 0)</f>
        <v>Used: 76.34% - 45.8 GiB of 60.0 GiB, trend per 1 day 0 hours: -250 MiB, trend per 1 day 0 hours: -0.41%</v>
      </c>
    </row>
    <row r="188" spans="1:5" x14ac:dyDescent="0.25">
      <c r="A188" s="3" t="s">
        <v>379</v>
      </c>
      <c r="B188" s="3" t="s">
        <v>239</v>
      </c>
      <c r="C188" s="3" t="s">
        <v>310</v>
      </c>
      <c r="D188" s="3" t="s">
        <v>311</v>
      </c>
      <c r="E188" s="5" t="str" cm="1">
        <f t="array" ref="E188">_xlfn.XLOOKUP(A188, LEFT(Sheet1!C:C, SEARCH(".", Sheet1!C:C)-1), Sheet1!D:D, "Not Found", 0)</f>
        <v>Used: 92.10% - 55.3 GiB of 60.0 GiB (warn/crit at 90.00%/95.00% used)WARN, trend per 1 day 0 hours: +121 MiB, trend per 1 day 0 hours: +0.20%, Time left until disk full: 40 days 2 hours</v>
      </c>
    </row>
    <row r="189" spans="1:5" hidden="1" x14ac:dyDescent="0.25">
      <c r="A189" s="3" t="s">
        <v>380</v>
      </c>
      <c r="B189" s="3" t="s">
        <v>239</v>
      </c>
      <c r="C189" s="3" t="s">
        <v>310</v>
      </c>
      <c r="D189" s="3" t="s">
        <v>311</v>
      </c>
      <c r="E189" s="5" t="str" cm="1">
        <f t="array" ref="E189">_xlfn.XLOOKUP(A189, LEFT(Sheet1!C:C, SEARCH(".", Sheet1!C:C)-1), Sheet1!D:D, "Not Found", 0)</f>
        <v>Not Found</v>
      </c>
    </row>
    <row r="190" spans="1:5" hidden="1" x14ac:dyDescent="0.25">
      <c r="A190" s="3" t="s">
        <v>381</v>
      </c>
      <c r="B190" s="3" t="s">
        <v>239</v>
      </c>
      <c r="C190" s="3" t="s">
        <v>310</v>
      </c>
      <c r="D190" s="3" t="s">
        <v>311</v>
      </c>
      <c r="E190" s="5" t="str" cm="1">
        <f t="array" ref="E190">_xlfn.XLOOKUP(A190, LEFT(Sheet1!C:C, SEARCH(".", Sheet1!C:C)-1), Sheet1!D:D, "Not Found", 0)</f>
        <v>Not Found</v>
      </c>
    </row>
    <row r="191" spans="1:5" hidden="1" x14ac:dyDescent="0.25">
      <c r="A191" s="3" t="s">
        <v>382</v>
      </c>
      <c r="B191" s="3" t="s">
        <v>239</v>
      </c>
      <c r="C191" s="3" t="s">
        <v>217</v>
      </c>
      <c r="D191" s="3" t="s">
        <v>315</v>
      </c>
      <c r="E191" s="5" t="str" cm="1">
        <f t="array" ref="E191">_xlfn.XLOOKUP(A191, LEFT(Sheet1!C:C, SEARCH(".", Sheet1!C:C)-1), Sheet1!D:D, "Not Found", 0)</f>
        <v>Not Found</v>
      </c>
    </row>
    <row r="192" spans="1:5" hidden="1" x14ac:dyDescent="0.25">
      <c r="A192" s="3" t="s">
        <v>382</v>
      </c>
      <c r="B192" s="3" t="s">
        <v>239</v>
      </c>
      <c r="C192" s="3" t="s">
        <v>217</v>
      </c>
      <c r="D192" s="3" t="s">
        <v>315</v>
      </c>
      <c r="E192" s="5" t="str" cm="1">
        <f t="array" ref="E192">_xlfn.XLOOKUP(A192, LEFT(Sheet1!C:C, SEARCH(".", Sheet1!C:C)-1), Sheet1!D:D, "Not Found", 0)</f>
        <v>Not Found</v>
      </c>
    </row>
    <row r="193" spans="1:5" hidden="1" x14ac:dyDescent="0.25">
      <c r="A193" s="3" t="s">
        <v>382</v>
      </c>
      <c r="B193" s="3" t="s">
        <v>239</v>
      </c>
      <c r="C193" s="3" t="s">
        <v>217</v>
      </c>
      <c r="D193" s="3" t="s">
        <v>315</v>
      </c>
      <c r="E193" s="5" t="str" cm="1">
        <f t="array" ref="E193">_xlfn.XLOOKUP(A193, LEFT(Sheet1!C:C, SEARCH(".", Sheet1!C:C)-1), Sheet1!D:D, "Not Found", 0)</f>
        <v>Not Found</v>
      </c>
    </row>
    <row r="194" spans="1:5" hidden="1" x14ac:dyDescent="0.25">
      <c r="A194" s="3" t="s">
        <v>383</v>
      </c>
      <c r="B194" s="3" t="s">
        <v>239</v>
      </c>
      <c r="C194" s="3" t="s">
        <v>310</v>
      </c>
      <c r="D194" s="3" t="s">
        <v>311</v>
      </c>
      <c r="E194" s="5" t="str" cm="1">
        <f t="array" ref="E194">_xlfn.XLOOKUP(A194, LEFT(Sheet1!C:C, SEARCH(".", Sheet1!C:C)-1), Sheet1!D:D, "Not Found", 0)</f>
        <v>Not Found</v>
      </c>
    </row>
    <row r="195" spans="1:5" x14ac:dyDescent="0.25">
      <c r="A195" s="3" t="s">
        <v>384</v>
      </c>
      <c r="B195" s="3" t="s">
        <v>239</v>
      </c>
      <c r="C195" s="3" t="s">
        <v>210</v>
      </c>
      <c r="D195" s="3" t="s">
        <v>313</v>
      </c>
      <c r="E195" s="5" t="str" cm="1">
        <f t="array" ref="E195">_xlfn.XLOOKUP(A195, LEFT(Sheet1!C:C, SEARCH(".", Sheet1!C:C)-1), Sheet1!D:D, "Not Found", 0)</f>
        <v>Used: 84.70% - 67.8 GiB of 80.0 GiB, trend per 1 day 0 hours: +88.5 MiB, trend per 1 day 0 hours: +0.11%, Time left until disk full: 141 days 15 hours</v>
      </c>
    </row>
    <row r="196" spans="1:5" hidden="1" x14ac:dyDescent="0.25">
      <c r="A196" s="3" t="s">
        <v>385</v>
      </c>
      <c r="B196" s="3" t="s">
        <v>239</v>
      </c>
      <c r="C196" s="3" t="s">
        <v>213</v>
      </c>
      <c r="D196" s="3" t="s">
        <v>240</v>
      </c>
      <c r="E196" s="5" t="str" cm="1">
        <f t="array" ref="E196">_xlfn.XLOOKUP(A196, LEFT(Sheet1!C:C, SEARCH(".", Sheet1!C:C)-1), Sheet1!D:D, "Not Found", 0)</f>
        <v>Not Found</v>
      </c>
    </row>
    <row r="197" spans="1:5" hidden="1" x14ac:dyDescent="0.25">
      <c r="A197" s="3" t="s">
        <v>385</v>
      </c>
      <c r="B197" s="3" t="s">
        <v>239</v>
      </c>
      <c r="C197" s="3" t="s">
        <v>213</v>
      </c>
      <c r="D197" s="3" t="s">
        <v>240</v>
      </c>
      <c r="E197" s="5" t="str" cm="1">
        <f t="array" ref="E197">_xlfn.XLOOKUP(A197, LEFT(Sheet1!C:C, SEARCH(".", Sheet1!C:C)-1), Sheet1!D:D, "Not Found", 0)</f>
        <v>Not Found</v>
      </c>
    </row>
    <row r="198" spans="1:5" x14ac:dyDescent="0.25">
      <c r="A198" s="3" t="s">
        <v>386</v>
      </c>
      <c r="B198" s="3" t="s">
        <v>239</v>
      </c>
      <c r="C198" s="3" t="s">
        <v>210</v>
      </c>
      <c r="D198" s="3" t="s">
        <v>313</v>
      </c>
      <c r="E198" s="5" t="str" cm="1">
        <f t="array" ref="E198">_xlfn.XLOOKUP(A198, LEFT(Sheet1!C:C, SEARCH(".", Sheet1!C:C)-1), Sheet1!D:D, "Not Found", 0)</f>
        <v>Used: 90.81% - 63.6 GiB of 70.0 GiB (warn/crit at 90.00%/95.00% used)WARN, trend per 1 day 0 hours: +110 MiB, trend per 1 day 0 hours: +0.15%, Time left until disk full: 59 days 18 hours</v>
      </c>
    </row>
    <row r="199" spans="1:5" hidden="1" x14ac:dyDescent="0.25">
      <c r="A199" s="3" t="s">
        <v>387</v>
      </c>
      <c r="B199" s="3" t="s">
        <v>239</v>
      </c>
      <c r="C199" s="3" t="s">
        <v>217</v>
      </c>
      <c r="D199" s="3" t="s">
        <v>315</v>
      </c>
      <c r="E199" s="5" t="str" cm="1">
        <f t="array" ref="E199">_xlfn.XLOOKUP(A199, LEFT(Sheet1!C:C, SEARCH(".", Sheet1!C:C)-1), Sheet1!D:D, "Not Found", 0)</f>
        <v>Not Found</v>
      </c>
    </row>
    <row r="200" spans="1:5" hidden="1" x14ac:dyDescent="0.25">
      <c r="A200" s="3" t="s">
        <v>387</v>
      </c>
      <c r="B200" s="3" t="s">
        <v>239</v>
      </c>
      <c r="C200" s="3" t="s">
        <v>217</v>
      </c>
      <c r="D200" s="3" t="s">
        <v>315</v>
      </c>
      <c r="E200" s="5" t="str" cm="1">
        <f t="array" ref="E200">_xlfn.XLOOKUP(A200, LEFT(Sheet1!C:C, SEARCH(".", Sheet1!C:C)-1), Sheet1!D:D, "Not Found", 0)</f>
        <v>Not Found</v>
      </c>
    </row>
    <row r="201" spans="1:5" hidden="1" x14ac:dyDescent="0.25">
      <c r="A201" s="3" t="s">
        <v>388</v>
      </c>
      <c r="B201" s="3" t="s">
        <v>239</v>
      </c>
      <c r="C201" s="3" t="s">
        <v>217</v>
      </c>
      <c r="D201" s="3" t="s">
        <v>315</v>
      </c>
      <c r="E201" s="5" t="str" cm="1">
        <f t="array" ref="E201">_xlfn.XLOOKUP(A201, LEFT(Sheet1!C:C, SEARCH(".", Sheet1!C:C)-1), Sheet1!D:D, "Not Found", 0)</f>
        <v>Not Found</v>
      </c>
    </row>
    <row r="202" spans="1:5" hidden="1" x14ac:dyDescent="0.25">
      <c r="A202" s="3" t="s">
        <v>389</v>
      </c>
      <c r="B202" s="3" t="s">
        <v>239</v>
      </c>
      <c r="C202" s="3" t="s">
        <v>210</v>
      </c>
      <c r="D202" s="3" t="s">
        <v>313</v>
      </c>
      <c r="E202" s="5" t="str" cm="1">
        <f t="array" ref="E202">_xlfn.XLOOKUP(A202, LEFT(Sheet1!C:C, SEARCH(".", Sheet1!C:C)-1), Sheet1!D:D, "Not Found", 0)</f>
        <v>Not Found</v>
      </c>
    </row>
    <row r="203" spans="1:5" hidden="1" x14ac:dyDescent="0.25">
      <c r="A203" s="3" t="s">
        <v>390</v>
      </c>
      <c r="B203" s="3" t="s">
        <v>239</v>
      </c>
      <c r="C203" s="3" t="s">
        <v>217</v>
      </c>
      <c r="D203" s="3" t="s">
        <v>315</v>
      </c>
      <c r="E203" s="5" t="str" cm="1">
        <f t="array" ref="E203">_xlfn.XLOOKUP(A203, LEFT(Sheet1!C:C, SEARCH(".", Sheet1!C:C)-1), Sheet1!D:D, "Not Found", 0)</f>
        <v>Not Found</v>
      </c>
    </row>
    <row r="204" spans="1:5" hidden="1" x14ac:dyDescent="0.25">
      <c r="A204" s="3" t="s">
        <v>390</v>
      </c>
      <c r="B204" s="3" t="s">
        <v>239</v>
      </c>
      <c r="C204" s="3" t="s">
        <v>217</v>
      </c>
      <c r="D204" s="3" t="s">
        <v>315</v>
      </c>
      <c r="E204" s="5" t="str" cm="1">
        <f t="array" ref="E204">_xlfn.XLOOKUP(A204, LEFT(Sheet1!C:C, SEARCH(".", Sheet1!C:C)-1), Sheet1!D:D, "Not Found", 0)</f>
        <v>Not Found</v>
      </c>
    </row>
    <row r="205" spans="1:5" x14ac:dyDescent="0.25">
      <c r="A205" s="3" t="s">
        <v>391</v>
      </c>
      <c r="B205" s="3" t="s">
        <v>239</v>
      </c>
      <c r="C205" s="3" t="s">
        <v>217</v>
      </c>
      <c r="D205" s="3" t="s">
        <v>315</v>
      </c>
      <c r="E205" s="5" t="str" cm="1">
        <f t="array" ref="E205">_xlfn.XLOOKUP(A205, LEFT(Sheet1!C:C, SEARCH(".", Sheet1!C:C)-1), Sheet1!D:D, "Not Found", 0)</f>
        <v>Used: 91.84% - 55.1 GiB of 60.0 GiB (warn/crit at 90.00%/95.00% used)WARN, trend per 1 day 0 hours: +92.8 MiB, trend per 1 day 0 hours: +0.15%, Time left until disk full: 54 days 1 hour</v>
      </c>
    </row>
    <row r="206" spans="1:5" x14ac:dyDescent="0.25">
      <c r="A206" s="3" t="s">
        <v>391</v>
      </c>
      <c r="B206" s="3" t="s">
        <v>239</v>
      </c>
      <c r="C206" s="3" t="s">
        <v>217</v>
      </c>
      <c r="D206" s="3" t="s">
        <v>315</v>
      </c>
      <c r="E206" s="5" t="str" cm="1">
        <f t="array" ref="E206">_xlfn.XLOOKUP(A206, LEFT(Sheet1!C:C, SEARCH(".", Sheet1!C:C)-1), Sheet1!D:D, "Not Found", 0)</f>
        <v>Used: 91.84% - 55.1 GiB of 60.0 GiB (warn/crit at 90.00%/95.00% used)WARN, trend per 1 day 0 hours: +92.8 MiB, trend per 1 day 0 hours: +0.15%, Time left until disk full: 54 days 1 hour</v>
      </c>
    </row>
    <row r="207" spans="1:5" hidden="1" x14ac:dyDescent="0.25">
      <c r="A207" s="3" t="s">
        <v>392</v>
      </c>
      <c r="B207" s="3" t="s">
        <v>239</v>
      </c>
      <c r="C207" s="3" t="s">
        <v>217</v>
      </c>
      <c r="D207" s="3" t="s">
        <v>315</v>
      </c>
      <c r="E207" s="5" t="str" cm="1">
        <f t="array" ref="E207">_xlfn.XLOOKUP(A207, LEFT(Sheet1!C:C, SEARCH(".", Sheet1!C:C)-1), Sheet1!D:D, "Not Found", 0)</f>
        <v>Not Found</v>
      </c>
    </row>
    <row r="208" spans="1:5" hidden="1" x14ac:dyDescent="0.25">
      <c r="A208" s="3" t="s">
        <v>392</v>
      </c>
      <c r="B208" s="3" t="s">
        <v>239</v>
      </c>
      <c r="C208" s="3" t="s">
        <v>217</v>
      </c>
      <c r="D208" s="3" t="s">
        <v>315</v>
      </c>
      <c r="E208" s="5" t="str" cm="1">
        <f t="array" ref="E208">_xlfn.XLOOKUP(A208, LEFT(Sheet1!C:C, SEARCH(".", Sheet1!C:C)-1), Sheet1!D:D, "Not Found", 0)</f>
        <v>Not Found</v>
      </c>
    </row>
    <row r="209" spans="1:5" hidden="1" x14ac:dyDescent="0.25">
      <c r="A209" s="3" t="s">
        <v>393</v>
      </c>
      <c r="B209" s="3" t="s">
        <v>239</v>
      </c>
      <c r="C209" s="3" t="s">
        <v>217</v>
      </c>
      <c r="D209" s="3" t="s">
        <v>315</v>
      </c>
      <c r="E209" s="5" t="str" cm="1">
        <f t="array" ref="E209">_xlfn.XLOOKUP(A209, LEFT(Sheet1!C:C, SEARCH(".", Sheet1!C:C)-1), Sheet1!D:D, "Not Found", 0)</f>
        <v>Not Found</v>
      </c>
    </row>
    <row r="210" spans="1:5" x14ac:dyDescent="0.25">
      <c r="A210" s="3" t="s">
        <v>394</v>
      </c>
      <c r="B210" s="3" t="s">
        <v>239</v>
      </c>
      <c r="C210" s="3" t="s">
        <v>217</v>
      </c>
      <c r="D210" s="3" t="s">
        <v>315</v>
      </c>
      <c r="E210" s="5" t="str" cm="1">
        <f t="array" ref="E210">_xlfn.XLOOKUP(A210, LEFT(Sheet1!C:C, SEARCH(".", Sheet1!C:C)-1), Sheet1!D:D, "Not Found", 0)</f>
        <v>Used: 90.74% - 72.6 GiB of 80.0 GiB (warn/crit at 90.00%/95.00% used)WARN, trend per 1 day 0 hours: -2.97 MiB, trend per 1 day 0 hours: -0.00%</v>
      </c>
    </row>
    <row r="211" spans="1:5" hidden="1" x14ac:dyDescent="0.25">
      <c r="A211" s="3" t="s">
        <v>395</v>
      </c>
      <c r="B211" s="3" t="s">
        <v>239</v>
      </c>
      <c r="C211" s="3" t="s">
        <v>217</v>
      </c>
      <c r="D211" s="3" t="s">
        <v>315</v>
      </c>
      <c r="E211" s="5" t="str" cm="1">
        <f t="array" ref="E211">_xlfn.XLOOKUP(A211, LEFT(Sheet1!C:C, SEARCH(".", Sheet1!C:C)-1), Sheet1!D:D, "Not Found", 0)</f>
        <v>Not Found</v>
      </c>
    </row>
    <row r="212" spans="1:5" x14ac:dyDescent="0.25">
      <c r="A212" s="3" t="s">
        <v>396</v>
      </c>
      <c r="B212" s="3" t="s">
        <v>239</v>
      </c>
      <c r="C212" s="3" t="s">
        <v>213</v>
      </c>
      <c r="D212" s="3" t="s">
        <v>240</v>
      </c>
      <c r="E212" s="5" t="str" cm="1">
        <f t="array" ref="E212">_xlfn.XLOOKUP(A212, LEFT(Sheet1!C:C, SEARCH(".", Sheet1!C:C)-1), Sheet1!D:D, "Not Found", 0)</f>
        <v>Used: 94.56% - 142 GiB of 150 GiB (warn/crit at 90.00%/95.00% used)WARN, trend per 1 day 0 hours: +105 MiB, trend per 1 day 0 hours: +0.07%, Time left until disk full: 79 days 21 hours</v>
      </c>
    </row>
    <row r="213" spans="1:5" hidden="1" x14ac:dyDescent="0.25">
      <c r="A213" s="3" t="s">
        <v>397</v>
      </c>
      <c r="B213" s="3" t="s">
        <v>239</v>
      </c>
      <c r="C213" s="3" t="s">
        <v>213</v>
      </c>
      <c r="D213" s="3" t="s">
        <v>240</v>
      </c>
      <c r="E213" s="5" t="str" cm="1">
        <f t="array" ref="E213">_xlfn.XLOOKUP(A213, LEFT(Sheet1!C:C, SEARCH(".", Sheet1!C:C)-1), Sheet1!D:D, "Not Found", 0)</f>
        <v>Not Found</v>
      </c>
    </row>
    <row r="214" spans="1:5" hidden="1" x14ac:dyDescent="0.25">
      <c r="A214" s="3" t="s">
        <v>397</v>
      </c>
      <c r="B214" s="3" t="s">
        <v>239</v>
      </c>
      <c r="C214" s="3" t="s">
        <v>213</v>
      </c>
      <c r="D214" s="3" t="s">
        <v>240</v>
      </c>
      <c r="E214" s="5" t="str" cm="1">
        <f t="array" ref="E214">_xlfn.XLOOKUP(A214, LEFT(Sheet1!C:C, SEARCH(".", Sheet1!C:C)-1), Sheet1!D:D, "Not Found", 0)</f>
        <v>Not Found</v>
      </c>
    </row>
    <row r="215" spans="1:5" hidden="1" x14ac:dyDescent="0.25">
      <c r="A215" s="3" t="s">
        <v>398</v>
      </c>
      <c r="B215" s="3" t="s">
        <v>239</v>
      </c>
      <c r="C215" s="3" t="s">
        <v>213</v>
      </c>
      <c r="D215" s="3" t="s">
        <v>240</v>
      </c>
      <c r="E215" s="5" t="str" cm="1">
        <f t="array" ref="E215">_xlfn.XLOOKUP(A215, LEFT(Sheet1!C:C, SEARCH(".", Sheet1!C:C)-1), Sheet1!D:D, "Not Found", 0)</f>
        <v>Not Found</v>
      </c>
    </row>
    <row r="216" spans="1:5" hidden="1" x14ac:dyDescent="0.25">
      <c r="A216" s="3" t="s">
        <v>398</v>
      </c>
      <c r="B216" s="3" t="s">
        <v>239</v>
      </c>
      <c r="C216" s="3" t="s">
        <v>213</v>
      </c>
      <c r="D216" s="3" t="s">
        <v>240</v>
      </c>
      <c r="E216" s="5" t="str" cm="1">
        <f t="array" ref="E216">_xlfn.XLOOKUP(A216, LEFT(Sheet1!C:C, SEARCH(".", Sheet1!C:C)-1), Sheet1!D:D, "Not Found", 0)</f>
        <v>Not Found</v>
      </c>
    </row>
    <row r="217" spans="1:5" hidden="1" x14ac:dyDescent="0.25">
      <c r="A217" s="3" t="s">
        <v>399</v>
      </c>
      <c r="B217" s="3" t="s">
        <v>239</v>
      </c>
      <c r="C217" s="3" t="s">
        <v>217</v>
      </c>
      <c r="D217" s="3" t="s">
        <v>315</v>
      </c>
      <c r="E217" s="5" t="str" cm="1">
        <f t="array" ref="E217">_xlfn.XLOOKUP(A217, LEFT(Sheet1!C:C, SEARCH(".", Sheet1!C:C)-1), Sheet1!D:D, "Not Found", 0)</f>
        <v>Not Found</v>
      </c>
    </row>
    <row r="218" spans="1:5" hidden="1" x14ac:dyDescent="0.25">
      <c r="A218" s="3" t="s">
        <v>400</v>
      </c>
      <c r="B218" s="3" t="s">
        <v>239</v>
      </c>
      <c r="C218" s="3" t="s">
        <v>210</v>
      </c>
      <c r="D218" s="3" t="s">
        <v>313</v>
      </c>
      <c r="E218" s="5" t="str" cm="1">
        <f t="array" ref="E218">_xlfn.XLOOKUP(A218, LEFT(Sheet1!C:C, SEARCH(".", Sheet1!C:C)-1), Sheet1!D:D, "Not Found", 0)</f>
        <v>Not Found</v>
      </c>
    </row>
    <row r="219" spans="1:5" hidden="1" x14ac:dyDescent="0.25">
      <c r="A219" s="3" t="s">
        <v>400</v>
      </c>
      <c r="B219" s="3" t="s">
        <v>239</v>
      </c>
      <c r="C219" s="3" t="s">
        <v>210</v>
      </c>
      <c r="D219" s="3" t="s">
        <v>313</v>
      </c>
      <c r="E219" s="5" t="str" cm="1">
        <f t="array" ref="E219">_xlfn.XLOOKUP(A219, LEFT(Sheet1!C:C, SEARCH(".", Sheet1!C:C)-1), Sheet1!D:D, "Not Found", 0)</f>
        <v>Not Found</v>
      </c>
    </row>
    <row r="220" spans="1:5" hidden="1" x14ac:dyDescent="0.25">
      <c r="A220" s="3" t="s">
        <v>401</v>
      </c>
      <c r="B220" s="3" t="s">
        <v>239</v>
      </c>
      <c r="C220" s="3" t="s">
        <v>210</v>
      </c>
      <c r="D220" s="3" t="s">
        <v>313</v>
      </c>
      <c r="E220" s="5" t="str" cm="1">
        <f t="array" ref="E220">_xlfn.XLOOKUP(A220, LEFT(Sheet1!C:C, SEARCH(".", Sheet1!C:C)-1), Sheet1!D:D, "Not Found", 0)</f>
        <v>Not Found</v>
      </c>
    </row>
    <row r="221" spans="1:5" hidden="1" x14ac:dyDescent="0.25">
      <c r="A221" s="3" t="s">
        <v>401</v>
      </c>
      <c r="B221" s="3" t="s">
        <v>239</v>
      </c>
      <c r="C221" s="3" t="s">
        <v>210</v>
      </c>
      <c r="D221" s="3" t="s">
        <v>313</v>
      </c>
      <c r="E221" s="5" t="str" cm="1">
        <f t="array" ref="E221">_xlfn.XLOOKUP(A221, LEFT(Sheet1!C:C, SEARCH(".", Sheet1!C:C)-1), Sheet1!D:D, "Not Found", 0)</f>
        <v>Not Found</v>
      </c>
    </row>
    <row r="222" spans="1:5" hidden="1" x14ac:dyDescent="0.25">
      <c r="A222" s="3" t="s">
        <v>402</v>
      </c>
      <c r="B222" s="3" t="s">
        <v>239</v>
      </c>
      <c r="C222" s="3" t="s">
        <v>210</v>
      </c>
      <c r="D222" s="3" t="s">
        <v>313</v>
      </c>
      <c r="E222" s="5" t="str" cm="1">
        <f t="array" ref="E222">_xlfn.XLOOKUP(A222, LEFT(Sheet1!C:C, SEARCH(".", Sheet1!C:C)-1), Sheet1!D:D, "Not Found", 0)</f>
        <v>Not Found</v>
      </c>
    </row>
    <row r="223" spans="1:5" hidden="1" x14ac:dyDescent="0.25">
      <c r="A223" s="3" t="s">
        <v>402</v>
      </c>
      <c r="B223" s="3" t="s">
        <v>239</v>
      </c>
      <c r="C223" s="3" t="s">
        <v>210</v>
      </c>
      <c r="D223" s="3" t="s">
        <v>313</v>
      </c>
      <c r="E223" s="5" t="str" cm="1">
        <f t="array" ref="E223">_xlfn.XLOOKUP(A223, LEFT(Sheet1!C:C, SEARCH(".", Sheet1!C:C)-1), Sheet1!D:D, "Not Found", 0)</f>
        <v>Not Found</v>
      </c>
    </row>
    <row r="224" spans="1:5" hidden="1" x14ac:dyDescent="0.25">
      <c r="A224" s="3" t="s">
        <v>403</v>
      </c>
      <c r="B224" s="3" t="s">
        <v>239</v>
      </c>
      <c r="C224" s="3" t="s">
        <v>210</v>
      </c>
      <c r="D224" s="3" t="s">
        <v>313</v>
      </c>
      <c r="E224" s="5" t="str" cm="1">
        <f t="array" ref="E224">_xlfn.XLOOKUP(A224, LEFT(Sheet1!C:C, SEARCH(".", Sheet1!C:C)-1), Sheet1!D:D, "Not Found", 0)</f>
        <v>Not Found</v>
      </c>
    </row>
    <row r="225" spans="1:5" hidden="1" x14ac:dyDescent="0.25">
      <c r="A225" s="3" t="s">
        <v>403</v>
      </c>
      <c r="B225" s="3" t="s">
        <v>239</v>
      </c>
      <c r="C225" s="3" t="s">
        <v>210</v>
      </c>
      <c r="D225" s="3" t="s">
        <v>313</v>
      </c>
      <c r="E225" s="5" t="str" cm="1">
        <f t="array" ref="E225">_xlfn.XLOOKUP(A225, LEFT(Sheet1!C:C, SEARCH(".", Sheet1!C:C)-1), Sheet1!D:D, "Not Found", 0)</f>
        <v>Not Found</v>
      </c>
    </row>
    <row r="226" spans="1:5" hidden="1" x14ac:dyDescent="0.25">
      <c r="A226" s="3" t="s">
        <v>404</v>
      </c>
      <c r="B226" s="3" t="s">
        <v>239</v>
      </c>
      <c r="C226" s="3" t="s">
        <v>210</v>
      </c>
      <c r="D226" s="3" t="s">
        <v>313</v>
      </c>
      <c r="E226" s="5" t="str" cm="1">
        <f t="array" ref="E226">_xlfn.XLOOKUP(A226, LEFT(Sheet1!C:C, SEARCH(".", Sheet1!C:C)-1), Sheet1!D:D, "Not Found", 0)</f>
        <v>Not Found</v>
      </c>
    </row>
    <row r="227" spans="1:5" hidden="1" x14ac:dyDescent="0.25">
      <c r="A227" s="3" t="s">
        <v>197</v>
      </c>
      <c r="B227" s="3" t="s">
        <v>239</v>
      </c>
      <c r="C227" s="3" t="s">
        <v>210</v>
      </c>
      <c r="D227" s="3" t="s">
        <v>313</v>
      </c>
      <c r="E227" s="5" t="str" cm="1">
        <f t="array" ref="E227">_xlfn.XLOOKUP(A227, LEFT(Sheet1!C:C, SEARCH(".", Sheet1!C:C)-1), Sheet1!D:D, "Not Found", 0)</f>
        <v>Not Found</v>
      </c>
    </row>
    <row r="228" spans="1:5" hidden="1" x14ac:dyDescent="0.25">
      <c r="A228" s="3" t="s">
        <v>197</v>
      </c>
      <c r="B228" s="3" t="s">
        <v>239</v>
      </c>
      <c r="C228" s="3" t="s">
        <v>210</v>
      </c>
      <c r="D228" s="3" t="s">
        <v>313</v>
      </c>
      <c r="E228" s="5" t="str" cm="1">
        <f t="array" ref="E228">_xlfn.XLOOKUP(A228, LEFT(Sheet1!C:C, SEARCH(".", Sheet1!C:C)-1), Sheet1!D:D, "Not Found", 0)</f>
        <v>Not Found</v>
      </c>
    </row>
    <row r="229" spans="1:5" hidden="1" x14ac:dyDescent="0.25">
      <c r="A229" s="3" t="s">
        <v>405</v>
      </c>
      <c r="B229" s="3" t="s">
        <v>239</v>
      </c>
      <c r="C229" s="3" t="s">
        <v>210</v>
      </c>
      <c r="D229" s="3" t="s">
        <v>313</v>
      </c>
      <c r="E229" s="5" t="str" cm="1">
        <f t="array" ref="E229">_xlfn.XLOOKUP(A229, LEFT(Sheet1!C:C, SEARCH(".", Sheet1!C:C)-1), Sheet1!D:D, "Not Found", 0)</f>
        <v>Not Found</v>
      </c>
    </row>
    <row r="230" spans="1:5" hidden="1" x14ac:dyDescent="0.25">
      <c r="A230" s="3" t="s">
        <v>406</v>
      </c>
      <c r="B230" s="3" t="s">
        <v>239</v>
      </c>
      <c r="C230" s="3" t="s">
        <v>217</v>
      </c>
      <c r="D230" s="3" t="s">
        <v>315</v>
      </c>
      <c r="E230" s="5" t="str" cm="1">
        <f t="array" ref="E230">_xlfn.XLOOKUP(A230, LEFT(Sheet1!C:C, SEARCH(".", Sheet1!C:C)-1), Sheet1!D:D, "Not Found", 0)</f>
        <v>Not Found</v>
      </c>
    </row>
    <row r="231" spans="1:5" hidden="1" x14ac:dyDescent="0.25">
      <c r="A231" s="3" t="s">
        <v>406</v>
      </c>
      <c r="B231" s="3" t="s">
        <v>239</v>
      </c>
      <c r="C231" s="3" t="s">
        <v>217</v>
      </c>
      <c r="D231" s="3" t="s">
        <v>315</v>
      </c>
      <c r="E231" s="5" t="str" cm="1">
        <f t="array" ref="E231">_xlfn.XLOOKUP(A231, LEFT(Sheet1!C:C, SEARCH(".", Sheet1!C:C)-1), Sheet1!D:D, "Not Found", 0)</f>
        <v>Not Found</v>
      </c>
    </row>
    <row r="232" spans="1:5" x14ac:dyDescent="0.25">
      <c r="A232" s="3" t="s">
        <v>407</v>
      </c>
      <c r="B232" s="3" t="s">
        <v>239</v>
      </c>
      <c r="C232" s="3" t="s">
        <v>210</v>
      </c>
      <c r="D232" s="3" t="s">
        <v>313</v>
      </c>
      <c r="E232" s="5" t="str" cm="1">
        <f t="array" ref="E232">_xlfn.XLOOKUP(A232, LEFT(Sheet1!C:C, SEARCH(".", Sheet1!C:C)-1), Sheet1!D:D, "Not Found", 0)</f>
        <v>Used: 81.93% - 65.5 GiB of 80.0 GiB, trend per 1 day 0 hours: +82.4 MiB, trend per 1 day 0 hours: +0.10%, Time left until disk full: 179 days 13 hours</v>
      </c>
    </row>
    <row r="233" spans="1:5" hidden="1" x14ac:dyDescent="0.25">
      <c r="A233" s="3" t="s">
        <v>408</v>
      </c>
      <c r="B233" s="3" t="s">
        <v>239</v>
      </c>
      <c r="C233" s="3" t="s">
        <v>210</v>
      </c>
      <c r="D233" s="3" t="s">
        <v>313</v>
      </c>
      <c r="E233" s="5" t="str" cm="1">
        <f t="array" ref="E233">_xlfn.XLOOKUP(A233, LEFT(Sheet1!C:C, SEARCH(".", Sheet1!C:C)-1), Sheet1!D:D, "Not Found", 0)</f>
        <v>Not Found</v>
      </c>
    </row>
    <row r="234" spans="1:5" x14ac:dyDescent="0.25">
      <c r="A234" s="3" t="s">
        <v>409</v>
      </c>
      <c r="B234" s="3" t="s">
        <v>239</v>
      </c>
      <c r="C234" s="3" t="s">
        <v>210</v>
      </c>
      <c r="D234" s="3" t="s">
        <v>313</v>
      </c>
      <c r="E234" s="5" t="str" cm="1">
        <f t="array" ref="E234">_xlfn.XLOOKUP(A234, LEFT(Sheet1!C:C, SEARCH(".", Sheet1!C:C)-1), Sheet1!D:D, "Not Found", 0)</f>
        <v>Used: 82.28% - 61.7 GiB of 75.0 GiB, trend per 1 day 0 hours: +105 MiB, trend per 1 day 0 hours: +0.14%, Time left until disk full: 130 days 4 hours</v>
      </c>
    </row>
    <row r="235" spans="1:5" hidden="1" x14ac:dyDescent="0.25">
      <c r="A235" s="3" t="s">
        <v>410</v>
      </c>
      <c r="B235" s="3" t="s">
        <v>239</v>
      </c>
      <c r="C235" s="3" t="s">
        <v>210</v>
      </c>
      <c r="D235" s="3" t="s">
        <v>313</v>
      </c>
      <c r="E235" s="5" t="str" cm="1">
        <f t="array" ref="E235">_xlfn.XLOOKUP(A235, LEFT(Sheet1!C:C, SEARCH(".", Sheet1!C:C)-1), Sheet1!D:D, "Not Found", 0)</f>
        <v>Not Found</v>
      </c>
    </row>
    <row r="236" spans="1:5" hidden="1" x14ac:dyDescent="0.25">
      <c r="A236" s="3" t="s">
        <v>411</v>
      </c>
      <c r="B236" s="3" t="s">
        <v>239</v>
      </c>
      <c r="C236" s="3" t="s">
        <v>210</v>
      </c>
      <c r="D236" s="3" t="s">
        <v>313</v>
      </c>
      <c r="E236" s="5" t="str" cm="1">
        <f t="array" ref="E236">_xlfn.XLOOKUP(A236, LEFT(Sheet1!C:C, SEARCH(".", Sheet1!C:C)-1), Sheet1!D:D, "Not Found", 0)</f>
        <v>Not Found</v>
      </c>
    </row>
    <row r="237" spans="1:5" x14ac:dyDescent="0.25">
      <c r="A237" s="3" t="s">
        <v>412</v>
      </c>
      <c r="B237" s="3" t="s">
        <v>239</v>
      </c>
      <c r="C237" s="3" t="s">
        <v>210</v>
      </c>
      <c r="D237" s="3" t="s">
        <v>313</v>
      </c>
      <c r="E237" s="5" t="str" cm="1">
        <f t="array" ref="E237">_xlfn.XLOOKUP(A237, LEFT(Sheet1!C:C, SEARCH(".", Sheet1!C:C)-1), Sheet1!D:D, "Not Found", 0)</f>
        <v>Used: 79.05% - 47.4 GiB of 60.0 GiB, trend per 1 day 0 hours: +88.6 MiB, trend per 1 day 0 hours: +0.14%, Time left until disk full: 145 days 4 hours</v>
      </c>
    </row>
    <row r="238" spans="1:5" x14ac:dyDescent="0.25">
      <c r="A238" s="3" t="s">
        <v>412</v>
      </c>
      <c r="B238" s="3" t="s">
        <v>239</v>
      </c>
      <c r="C238" s="3" t="s">
        <v>210</v>
      </c>
      <c r="D238" s="3" t="s">
        <v>313</v>
      </c>
      <c r="E238" s="5" t="str" cm="1">
        <f t="array" ref="E238">_xlfn.XLOOKUP(A238, LEFT(Sheet1!C:C, SEARCH(".", Sheet1!C:C)-1), Sheet1!D:D, "Not Found", 0)</f>
        <v>Used: 79.05% - 47.4 GiB of 60.0 GiB, trend per 1 day 0 hours: +88.6 MiB, trend per 1 day 0 hours: +0.14%, Time left until disk full: 145 days 4 hours</v>
      </c>
    </row>
    <row r="239" spans="1:5" x14ac:dyDescent="0.25">
      <c r="A239" s="3" t="s">
        <v>412</v>
      </c>
      <c r="B239" s="3" t="s">
        <v>239</v>
      </c>
      <c r="C239" s="3" t="s">
        <v>210</v>
      </c>
      <c r="D239" s="3" t="s">
        <v>313</v>
      </c>
      <c r="E239" s="5" t="str" cm="1">
        <f t="array" ref="E239">_xlfn.XLOOKUP(A239, LEFT(Sheet1!C:C, SEARCH(".", Sheet1!C:C)-1), Sheet1!D:D, "Not Found", 0)</f>
        <v>Used: 79.05% - 47.4 GiB of 60.0 GiB, trend per 1 day 0 hours: +88.6 MiB, trend per 1 day 0 hours: +0.14%, Time left until disk full: 145 days 4 hours</v>
      </c>
    </row>
    <row r="240" spans="1:5" hidden="1" x14ac:dyDescent="0.25">
      <c r="A240" s="3" t="s">
        <v>413</v>
      </c>
      <c r="B240" s="3" t="s">
        <v>239</v>
      </c>
      <c r="C240" s="3" t="s">
        <v>210</v>
      </c>
      <c r="D240" s="3" t="s">
        <v>313</v>
      </c>
      <c r="E240" s="5" t="str" cm="1">
        <f t="array" ref="E240">_xlfn.XLOOKUP(A240, LEFT(Sheet1!C:C, SEARCH(".", Sheet1!C:C)-1), Sheet1!D:D, "Not Found", 0)</f>
        <v>Not Found</v>
      </c>
    </row>
    <row r="241" spans="1:5" hidden="1" x14ac:dyDescent="0.25">
      <c r="A241" s="3" t="s">
        <v>414</v>
      </c>
      <c r="B241" s="3" t="s">
        <v>239</v>
      </c>
      <c r="C241" s="3" t="s">
        <v>210</v>
      </c>
      <c r="D241" s="3" t="s">
        <v>313</v>
      </c>
      <c r="E241" s="5" t="str" cm="1">
        <f t="array" ref="E241">_xlfn.XLOOKUP(A241, LEFT(Sheet1!C:C, SEARCH(".", Sheet1!C:C)-1), Sheet1!D:D, "Not Found", 0)</f>
        <v>Not Found</v>
      </c>
    </row>
    <row r="242" spans="1:5" hidden="1" x14ac:dyDescent="0.25">
      <c r="A242" s="3" t="s">
        <v>415</v>
      </c>
      <c r="B242" s="3" t="s">
        <v>239</v>
      </c>
      <c r="C242" s="3" t="s">
        <v>210</v>
      </c>
      <c r="D242" s="3" t="s">
        <v>313</v>
      </c>
      <c r="E242" s="5" t="str" cm="1">
        <f t="array" ref="E242">_xlfn.XLOOKUP(A242, LEFT(Sheet1!C:C, SEARCH(".", Sheet1!C:C)-1), Sheet1!D:D, "Not Found", 0)</f>
        <v>Not Found</v>
      </c>
    </row>
    <row r="243" spans="1:5" hidden="1" x14ac:dyDescent="0.25">
      <c r="A243" s="3" t="s">
        <v>416</v>
      </c>
      <c r="B243" s="3" t="s">
        <v>239</v>
      </c>
      <c r="C243" s="3" t="s">
        <v>213</v>
      </c>
      <c r="D243" s="3" t="s">
        <v>240</v>
      </c>
      <c r="E243" s="5" t="str" cm="1">
        <f t="array" ref="E243">_xlfn.XLOOKUP(A243, LEFT(Sheet1!C:C, SEARCH(".", Sheet1!C:C)-1), Sheet1!D:D, "Not Found", 0)</f>
        <v>Not Found</v>
      </c>
    </row>
    <row r="244" spans="1:5" hidden="1" x14ac:dyDescent="0.25">
      <c r="A244" s="3" t="s">
        <v>417</v>
      </c>
      <c r="B244" s="3" t="s">
        <v>239</v>
      </c>
      <c r="C244" s="3" t="s">
        <v>213</v>
      </c>
      <c r="D244" s="3" t="s">
        <v>240</v>
      </c>
      <c r="E244" s="5" t="str" cm="1">
        <f t="array" ref="E244">_xlfn.XLOOKUP(A244, LEFT(Sheet1!C:C, SEARCH(".", Sheet1!C:C)-1), Sheet1!D:D, "Not Found", 0)</f>
        <v>Not Found</v>
      </c>
    </row>
    <row r="245" spans="1:5" hidden="1" x14ac:dyDescent="0.25">
      <c r="A245" s="3" t="s">
        <v>418</v>
      </c>
      <c r="B245" s="3" t="s">
        <v>239</v>
      </c>
      <c r="C245" s="3" t="s">
        <v>213</v>
      </c>
      <c r="D245" s="3" t="s">
        <v>240</v>
      </c>
      <c r="E245" s="5" t="str" cm="1">
        <f t="array" ref="E245">_xlfn.XLOOKUP(A245, LEFT(Sheet1!C:C, SEARCH(".", Sheet1!C:C)-1), Sheet1!D:D, "Not Found", 0)</f>
        <v>Not Found</v>
      </c>
    </row>
    <row r="246" spans="1:5" hidden="1" x14ac:dyDescent="0.25">
      <c r="A246" s="3" t="s">
        <v>419</v>
      </c>
      <c r="B246" s="3" t="s">
        <v>239</v>
      </c>
      <c r="C246" s="3" t="s">
        <v>213</v>
      </c>
      <c r="D246" s="3" t="s">
        <v>240</v>
      </c>
      <c r="E246" s="5" t="str" cm="1">
        <f t="array" ref="E246">_xlfn.XLOOKUP(A246, LEFT(Sheet1!C:C, SEARCH(".", Sheet1!C:C)-1), Sheet1!D:D, "Not Found", 0)</f>
        <v>Not Found</v>
      </c>
    </row>
    <row r="247" spans="1:5" x14ac:dyDescent="0.25">
      <c r="A247" s="3" t="s">
        <v>420</v>
      </c>
      <c r="B247" s="3" t="s">
        <v>239</v>
      </c>
      <c r="C247" s="3" t="s">
        <v>213</v>
      </c>
      <c r="D247" s="3" t="s">
        <v>240</v>
      </c>
      <c r="E247" s="5" t="str" cm="1">
        <f t="array" ref="E247">_xlfn.XLOOKUP(A247, LEFT(Sheet1!C:C, SEARCH(".", Sheet1!C:C)-1), Sheet1!D:D, "Not Found", 0)</f>
        <v>Used: 80.84% - 48.5 GiB of 60.0 GiB, trend per 1 day 0 hours: +77.8 MiB, trend per 1 day 0 hours: +0.13%, Time left until disk full: 151 days 6 hours</v>
      </c>
    </row>
    <row r="248" spans="1:5" hidden="1" x14ac:dyDescent="0.25">
      <c r="A248" s="3" t="s">
        <v>421</v>
      </c>
      <c r="B248" s="3" t="s">
        <v>239</v>
      </c>
      <c r="C248" s="3" t="s">
        <v>213</v>
      </c>
      <c r="D248" s="3" t="s">
        <v>240</v>
      </c>
      <c r="E248" s="5" t="str" cm="1">
        <f t="array" ref="E248">_xlfn.XLOOKUP(A248, LEFT(Sheet1!C:C, SEARCH(".", Sheet1!C:C)-1), Sheet1!D:D, "Not Found", 0)</f>
        <v>Not Found</v>
      </c>
    </row>
    <row r="249" spans="1:5" x14ac:dyDescent="0.25">
      <c r="A249" s="3" t="s">
        <v>422</v>
      </c>
      <c r="B249" s="3" t="s">
        <v>239</v>
      </c>
      <c r="C249" s="3" t="s">
        <v>210</v>
      </c>
      <c r="D249" s="3" t="s">
        <v>313</v>
      </c>
      <c r="E249" s="5" t="str" cm="1">
        <f t="array" ref="E249">_xlfn.XLOOKUP(A249, LEFT(Sheet1!C:C, SEARCH(".", Sheet1!C:C)-1), Sheet1!D:D, "Not Found", 0)</f>
        <v>Used: 85.27% - 59.7 GiB of 70.0 GiB, trend per 1 day 0 hours: +52.9 MiB, trend per 1 day 0 hours: +0.07%, Time left until disk full: 199 days 12 hours</v>
      </c>
    </row>
    <row r="250" spans="1:5" hidden="1" x14ac:dyDescent="0.25">
      <c r="A250" s="3" t="s">
        <v>423</v>
      </c>
      <c r="B250" s="3" t="s">
        <v>239</v>
      </c>
      <c r="C250" s="3" t="s">
        <v>210</v>
      </c>
      <c r="D250" s="3" t="s">
        <v>313</v>
      </c>
      <c r="E250" s="5" t="str" cm="1">
        <f t="array" ref="E250">_xlfn.XLOOKUP(A250, LEFT(Sheet1!C:C, SEARCH(".", Sheet1!C:C)-1), Sheet1!D:D, "Not Found", 0)</f>
        <v>Not Found</v>
      </c>
    </row>
    <row r="251" spans="1:5" hidden="1" x14ac:dyDescent="0.25">
      <c r="A251" s="3" t="s">
        <v>424</v>
      </c>
      <c r="B251" s="3" t="s">
        <v>239</v>
      </c>
      <c r="C251" s="3" t="s">
        <v>210</v>
      </c>
      <c r="D251" s="3" t="s">
        <v>313</v>
      </c>
      <c r="E251" s="5" t="str" cm="1">
        <f t="array" ref="E251">_xlfn.XLOOKUP(A251, LEFT(Sheet1!C:C, SEARCH(".", Sheet1!C:C)-1), Sheet1!D:D, "Not Found", 0)</f>
        <v>Not Found</v>
      </c>
    </row>
    <row r="252" spans="1:5" hidden="1" x14ac:dyDescent="0.25">
      <c r="A252" s="3" t="s">
        <v>425</v>
      </c>
      <c r="B252" s="3" t="s">
        <v>239</v>
      </c>
      <c r="C252" s="3" t="s">
        <v>210</v>
      </c>
      <c r="D252" s="3" t="s">
        <v>313</v>
      </c>
      <c r="E252" s="5" t="str" cm="1">
        <f t="array" ref="E252">_xlfn.XLOOKUP(A252, LEFT(Sheet1!C:C, SEARCH(".", Sheet1!C:C)-1), Sheet1!D:D, "Not Found", 0)</f>
        <v>Not Found</v>
      </c>
    </row>
    <row r="253" spans="1:5" hidden="1" x14ac:dyDescent="0.25">
      <c r="A253" s="3" t="s">
        <v>426</v>
      </c>
      <c r="B253" s="3" t="s">
        <v>239</v>
      </c>
      <c r="C253" s="3" t="s">
        <v>213</v>
      </c>
      <c r="D253" s="3" t="s">
        <v>240</v>
      </c>
      <c r="E253" s="5" t="str" cm="1">
        <f t="array" ref="E253">_xlfn.XLOOKUP(A253, LEFT(Sheet1!C:C, SEARCH(".", Sheet1!C:C)-1), Sheet1!D:D, "Not Found", 0)</f>
        <v>Not Found</v>
      </c>
    </row>
    <row r="254" spans="1:5" hidden="1" x14ac:dyDescent="0.25">
      <c r="A254" s="3" t="s">
        <v>427</v>
      </c>
      <c r="B254" s="3" t="s">
        <v>239</v>
      </c>
      <c r="C254" s="3" t="s">
        <v>210</v>
      </c>
      <c r="D254" s="3" t="s">
        <v>313</v>
      </c>
      <c r="E254" s="5" t="str" cm="1">
        <f t="array" ref="E254">_xlfn.XLOOKUP(A254, LEFT(Sheet1!C:C, SEARCH(".", Sheet1!C:C)-1), Sheet1!D:D, "Not Found", 0)</f>
        <v>Not Found</v>
      </c>
    </row>
    <row r="255" spans="1:5" hidden="1" x14ac:dyDescent="0.25">
      <c r="A255" s="3" t="s">
        <v>428</v>
      </c>
      <c r="B255" s="3" t="s">
        <v>239</v>
      </c>
      <c r="C255" s="3" t="s">
        <v>210</v>
      </c>
      <c r="D255" s="3" t="s">
        <v>313</v>
      </c>
      <c r="E255" s="5" t="str" cm="1">
        <f t="array" ref="E255">_xlfn.XLOOKUP(A255, LEFT(Sheet1!C:C, SEARCH(".", Sheet1!C:C)-1), Sheet1!D:D, "Not Found", 0)</f>
        <v>Not Found</v>
      </c>
    </row>
    <row r="256" spans="1:5" hidden="1" x14ac:dyDescent="0.25">
      <c r="A256" s="3" t="s">
        <v>429</v>
      </c>
      <c r="B256" s="3" t="s">
        <v>239</v>
      </c>
      <c r="C256" s="3" t="s">
        <v>210</v>
      </c>
      <c r="D256" s="3" t="s">
        <v>313</v>
      </c>
      <c r="E256" s="5" t="str" cm="1">
        <f t="array" ref="E256">_xlfn.XLOOKUP(A256, LEFT(Sheet1!C:C, SEARCH(".", Sheet1!C:C)-1), Sheet1!D:D, "Not Found", 0)</f>
        <v>Not Found</v>
      </c>
    </row>
    <row r="257" spans="1:5" hidden="1" x14ac:dyDescent="0.25">
      <c r="A257" s="3" t="s">
        <v>430</v>
      </c>
      <c r="B257" s="3" t="s">
        <v>239</v>
      </c>
      <c r="C257" s="3" t="s">
        <v>210</v>
      </c>
      <c r="D257" s="3" t="s">
        <v>313</v>
      </c>
      <c r="E257" s="5" t="str" cm="1">
        <f t="array" ref="E257">_xlfn.XLOOKUP(A257, LEFT(Sheet1!C:C, SEARCH(".", Sheet1!C:C)-1), Sheet1!D:D, "Not Found", 0)</f>
        <v>Not Found</v>
      </c>
    </row>
    <row r="258" spans="1:5" hidden="1" x14ac:dyDescent="0.25">
      <c r="A258" s="3" t="s">
        <v>431</v>
      </c>
      <c r="B258" s="3" t="s">
        <v>239</v>
      </c>
      <c r="C258" s="3" t="s">
        <v>210</v>
      </c>
      <c r="D258" s="3" t="s">
        <v>313</v>
      </c>
      <c r="E258" s="5" t="str" cm="1">
        <f t="array" ref="E258">_xlfn.XLOOKUP(A258, LEFT(Sheet1!C:C, SEARCH(".", Sheet1!C:C)-1), Sheet1!D:D, "Not Found", 0)</f>
        <v>Not Found</v>
      </c>
    </row>
    <row r="259" spans="1:5" hidden="1" x14ac:dyDescent="0.25">
      <c r="A259" s="3" t="s">
        <v>432</v>
      </c>
      <c r="B259" s="3" t="s">
        <v>239</v>
      </c>
      <c r="C259" s="3" t="s">
        <v>210</v>
      </c>
      <c r="D259" s="3" t="s">
        <v>313</v>
      </c>
      <c r="E259" s="5" t="str" cm="1">
        <f t="array" ref="E259">_xlfn.XLOOKUP(A259, LEFT(Sheet1!C:C, SEARCH(".", Sheet1!C:C)-1), Sheet1!D:D, "Not Found", 0)</f>
        <v>Not Found</v>
      </c>
    </row>
    <row r="260" spans="1:5" hidden="1" x14ac:dyDescent="0.25">
      <c r="A260" s="3" t="s">
        <v>433</v>
      </c>
      <c r="B260" s="3" t="s">
        <v>239</v>
      </c>
      <c r="C260" s="3" t="s">
        <v>213</v>
      </c>
      <c r="D260" s="3" t="s">
        <v>240</v>
      </c>
      <c r="E260" s="5" t="str" cm="1">
        <f t="array" ref="E260">_xlfn.XLOOKUP(A260, LEFT(Sheet1!C:C, SEARCH(".", Sheet1!C:C)-1), Sheet1!D:D, "Not Found", 0)</f>
        <v>Not Found</v>
      </c>
    </row>
    <row r="261" spans="1:5" hidden="1" x14ac:dyDescent="0.25">
      <c r="A261" s="3" t="s">
        <v>433</v>
      </c>
      <c r="B261" s="3" t="s">
        <v>239</v>
      </c>
      <c r="C261" s="3" t="s">
        <v>213</v>
      </c>
      <c r="D261" s="3" t="s">
        <v>240</v>
      </c>
      <c r="E261" s="5" t="str" cm="1">
        <f t="array" ref="E261">_xlfn.XLOOKUP(A261, LEFT(Sheet1!C:C, SEARCH(".", Sheet1!C:C)-1), Sheet1!D:D, "Not Found", 0)</f>
        <v>Not Found</v>
      </c>
    </row>
    <row r="262" spans="1:5" hidden="1" x14ac:dyDescent="0.25">
      <c r="A262" s="3" t="s">
        <v>434</v>
      </c>
      <c r="B262" s="3" t="s">
        <v>239</v>
      </c>
      <c r="C262" s="3" t="s">
        <v>217</v>
      </c>
      <c r="D262" s="3" t="s">
        <v>315</v>
      </c>
      <c r="E262" s="5" t="str" cm="1">
        <f t="array" ref="E262">_xlfn.XLOOKUP(A262, LEFT(Sheet1!C:C, SEARCH(".", Sheet1!C:C)-1), Sheet1!D:D, "Not Found", 0)</f>
        <v>Not Found</v>
      </c>
    </row>
    <row r="263" spans="1:5" hidden="1" x14ac:dyDescent="0.25">
      <c r="A263" s="3" t="s">
        <v>434</v>
      </c>
      <c r="B263" s="3" t="s">
        <v>239</v>
      </c>
      <c r="C263" s="3" t="s">
        <v>217</v>
      </c>
      <c r="D263" s="3" t="s">
        <v>315</v>
      </c>
      <c r="E263" s="5" t="str" cm="1">
        <f t="array" ref="E263">_xlfn.XLOOKUP(A263, LEFT(Sheet1!C:C, SEARCH(".", Sheet1!C:C)-1), Sheet1!D:D, "Not Found", 0)</f>
        <v>Not Found</v>
      </c>
    </row>
    <row r="264" spans="1:5" hidden="1" x14ac:dyDescent="0.25">
      <c r="A264" s="3" t="s">
        <v>435</v>
      </c>
      <c r="B264" s="3" t="s">
        <v>239</v>
      </c>
      <c r="C264" s="3" t="s">
        <v>210</v>
      </c>
      <c r="D264" s="3" t="s">
        <v>313</v>
      </c>
      <c r="E264" s="5" t="str" cm="1">
        <f t="array" ref="E264">_xlfn.XLOOKUP(A264, LEFT(Sheet1!C:C, SEARCH(".", Sheet1!C:C)-1), Sheet1!D:D, "Not Found", 0)</f>
        <v>Not Found</v>
      </c>
    </row>
    <row r="265" spans="1:5" x14ac:dyDescent="0.25">
      <c r="A265" s="3" t="s">
        <v>436</v>
      </c>
      <c r="B265" s="3" t="s">
        <v>239</v>
      </c>
      <c r="C265" s="3" t="s">
        <v>210</v>
      </c>
      <c r="D265" s="3" t="s">
        <v>313</v>
      </c>
      <c r="E265" s="5" t="str" cm="1">
        <f t="array" ref="E265">_xlfn.XLOOKUP(A265, LEFT(Sheet1!C:C, SEARCH(".", Sheet1!C:C)-1), Sheet1!D:D, "Not Found", 0)</f>
        <v>Used: 87.13% - 87.1 GiB of 100.0 GiB, trend per 1 day 0 hours: +133 MiB, trend per 1 day 0 hours: +0.13%, Time left until disk full: 98 days 18 hours</v>
      </c>
    </row>
    <row r="266" spans="1:5" hidden="1" x14ac:dyDescent="0.25">
      <c r="A266" s="3" t="s">
        <v>437</v>
      </c>
      <c r="B266" s="3" t="s">
        <v>239</v>
      </c>
      <c r="C266" s="3" t="s">
        <v>213</v>
      </c>
      <c r="D266" s="3" t="s">
        <v>240</v>
      </c>
      <c r="E266" s="5" t="str" cm="1">
        <f t="array" ref="E266">_xlfn.XLOOKUP(A266, LEFT(Sheet1!C:C, SEARCH(".", Sheet1!C:C)-1), Sheet1!D:D, "Not Found", 0)</f>
        <v>Not Found</v>
      </c>
    </row>
    <row r="267" spans="1:5" hidden="1" x14ac:dyDescent="0.25">
      <c r="A267" s="3" t="s">
        <v>437</v>
      </c>
      <c r="B267" s="3" t="s">
        <v>239</v>
      </c>
      <c r="C267" s="3" t="s">
        <v>213</v>
      </c>
      <c r="D267" s="3" t="s">
        <v>240</v>
      </c>
      <c r="E267" s="5" t="str" cm="1">
        <f t="array" ref="E267">_xlfn.XLOOKUP(A267, LEFT(Sheet1!C:C, SEARCH(".", Sheet1!C:C)-1), Sheet1!D:D, "Not Found", 0)</f>
        <v>Not Found</v>
      </c>
    </row>
    <row r="268" spans="1:5" hidden="1" x14ac:dyDescent="0.25">
      <c r="A268" s="3" t="s">
        <v>438</v>
      </c>
      <c r="B268" s="3" t="s">
        <v>239</v>
      </c>
      <c r="C268" s="3" t="s">
        <v>213</v>
      </c>
      <c r="D268" s="3" t="s">
        <v>240</v>
      </c>
      <c r="E268" s="5" t="str" cm="1">
        <f t="array" ref="E268">_xlfn.XLOOKUP(A268, LEFT(Sheet1!C:C, SEARCH(".", Sheet1!C:C)-1), Sheet1!D:D, "Not Found", 0)</f>
        <v>Not Found</v>
      </c>
    </row>
    <row r="269" spans="1:5" hidden="1" x14ac:dyDescent="0.25">
      <c r="A269" s="3" t="s">
        <v>439</v>
      </c>
      <c r="B269" s="3" t="s">
        <v>239</v>
      </c>
      <c r="C269" s="3" t="s">
        <v>217</v>
      </c>
      <c r="D269" s="3" t="s">
        <v>315</v>
      </c>
      <c r="E269" s="5" t="str" cm="1">
        <f t="array" ref="E269">_xlfn.XLOOKUP(A269, LEFT(Sheet1!C:C, SEARCH(".", Sheet1!C:C)-1), Sheet1!D:D, "Not Found", 0)</f>
        <v>Not Found</v>
      </c>
    </row>
    <row r="270" spans="1:5" hidden="1" x14ac:dyDescent="0.25">
      <c r="A270" s="3" t="s">
        <v>440</v>
      </c>
      <c r="B270" s="3" t="s">
        <v>239</v>
      </c>
      <c r="C270" s="3" t="s">
        <v>213</v>
      </c>
      <c r="D270" s="3" t="s">
        <v>441</v>
      </c>
      <c r="E270" s="5" t="str" cm="1">
        <f t="array" ref="E270">_xlfn.XLOOKUP(A270, LEFT(Sheet1!C:C, SEARCH(".", Sheet1!C:C)-1), Sheet1!D:D, "Not Found", 0)</f>
        <v>Not Found</v>
      </c>
    </row>
    <row r="271" spans="1:5" x14ac:dyDescent="0.25">
      <c r="A271" s="3" t="s">
        <v>442</v>
      </c>
      <c r="B271" s="3" t="s">
        <v>239</v>
      </c>
      <c r="C271" s="3" t="s">
        <v>210</v>
      </c>
      <c r="D271" s="3" t="s">
        <v>313</v>
      </c>
      <c r="E271" s="5" t="str" cm="1">
        <f t="array" ref="E271">_xlfn.XLOOKUP(A271, LEFT(Sheet1!C:C, SEARCH(".", Sheet1!C:C)-1), Sheet1!D:D, "Not Found", 0)</f>
        <v>Used: 83.83% - 50.3 GiB of 60.0 GiB, trend per 1 day 0 hours: +46.2 MiB, trend per 1 day 0 hours: +0.08%, Time left until disk full: 214 days 21 hours</v>
      </c>
    </row>
    <row r="272" spans="1:5" x14ac:dyDescent="0.25">
      <c r="A272" s="3" t="s">
        <v>443</v>
      </c>
      <c r="B272" s="3" t="s">
        <v>239</v>
      </c>
      <c r="C272" s="3" t="s">
        <v>213</v>
      </c>
      <c r="D272" s="3" t="s">
        <v>240</v>
      </c>
      <c r="E272" s="5" t="str" cm="1">
        <f t="array" ref="E272">_xlfn.XLOOKUP(A272, LEFT(Sheet1!C:C, SEARCH(".", Sheet1!C:C)-1), Sheet1!D:D, "Not Found", 0)</f>
        <v>Used: 79.94% - 48.0 GiB of 60.0 GiB, trend per 1 day 0 hours: +109 MiB, trend per 1 day 0 hours: +0.18%, Time left until disk full: 112 days 17 hours</v>
      </c>
    </row>
    <row r="273" spans="1:5" hidden="1" x14ac:dyDescent="0.25">
      <c r="A273" s="3" t="s">
        <v>27</v>
      </c>
      <c r="B273" s="3" t="s">
        <v>239</v>
      </c>
      <c r="C273" s="3" t="s">
        <v>210</v>
      </c>
      <c r="D273" s="3" t="s">
        <v>313</v>
      </c>
      <c r="E273" s="5" t="str" cm="1">
        <f t="array" ref="E273">_xlfn.XLOOKUP(A273, LEFT(Sheet1!C:C, SEARCH(".", Sheet1!C:C)-1), Sheet1!D:D, "Not Found", 0)</f>
        <v>Not Found</v>
      </c>
    </row>
    <row r="274" spans="1:5" hidden="1" x14ac:dyDescent="0.25">
      <c r="A274" s="3" t="s">
        <v>27</v>
      </c>
      <c r="B274" s="3" t="s">
        <v>239</v>
      </c>
      <c r="C274" s="3" t="s">
        <v>210</v>
      </c>
      <c r="D274" s="3" t="s">
        <v>313</v>
      </c>
      <c r="E274" s="5" t="str" cm="1">
        <f t="array" ref="E274">_xlfn.XLOOKUP(A274, LEFT(Sheet1!C:C, SEARCH(".", Sheet1!C:C)-1), Sheet1!D:D, "Not Found", 0)</f>
        <v>Not Found</v>
      </c>
    </row>
    <row r="275" spans="1:5" hidden="1" x14ac:dyDescent="0.25">
      <c r="A275" s="3" t="s">
        <v>185</v>
      </c>
      <c r="B275" s="3" t="s">
        <v>239</v>
      </c>
      <c r="C275" s="3" t="s">
        <v>210</v>
      </c>
      <c r="D275" s="3" t="s">
        <v>313</v>
      </c>
      <c r="E275" s="5" t="str" cm="1">
        <f t="array" ref="E275">_xlfn.XLOOKUP(A275, LEFT(Sheet1!C:C, SEARCH(".", Sheet1!C:C)-1), Sheet1!D:D, "Not Found", 0)</f>
        <v>Not Found</v>
      </c>
    </row>
    <row r="276" spans="1:5" hidden="1" x14ac:dyDescent="0.25">
      <c r="A276" s="3" t="s">
        <v>185</v>
      </c>
      <c r="B276" s="3" t="s">
        <v>239</v>
      </c>
      <c r="C276" s="3" t="s">
        <v>210</v>
      </c>
      <c r="D276" s="3" t="s">
        <v>313</v>
      </c>
      <c r="E276" s="5" t="str" cm="1">
        <f t="array" ref="E276">_xlfn.XLOOKUP(A276, LEFT(Sheet1!C:C, SEARCH(".", Sheet1!C:C)-1), Sheet1!D:D, "Not Found", 0)</f>
        <v>Not Found</v>
      </c>
    </row>
    <row r="277" spans="1:5" hidden="1" x14ac:dyDescent="0.25">
      <c r="A277" s="3" t="s">
        <v>184</v>
      </c>
      <c r="B277" s="3" t="s">
        <v>239</v>
      </c>
      <c r="C277" s="3" t="s">
        <v>210</v>
      </c>
      <c r="D277" s="3" t="s">
        <v>313</v>
      </c>
      <c r="E277" s="5" t="str" cm="1">
        <f t="array" ref="E277">_xlfn.XLOOKUP(A277, LEFT(Sheet1!C:C, SEARCH(".", Sheet1!C:C)-1), Sheet1!D:D, "Not Found", 0)</f>
        <v>Not Found</v>
      </c>
    </row>
    <row r="278" spans="1:5" hidden="1" x14ac:dyDescent="0.25">
      <c r="A278" s="3" t="s">
        <v>184</v>
      </c>
      <c r="B278" s="3" t="s">
        <v>239</v>
      </c>
      <c r="C278" s="3" t="s">
        <v>210</v>
      </c>
      <c r="D278" s="3" t="s">
        <v>313</v>
      </c>
      <c r="E278" s="5" t="str" cm="1">
        <f t="array" ref="E278">_xlfn.XLOOKUP(A278, LEFT(Sheet1!C:C, SEARCH(".", Sheet1!C:C)-1), Sheet1!D:D, "Not Found", 0)</f>
        <v>Not Found</v>
      </c>
    </row>
    <row r="279" spans="1:5" hidden="1" x14ac:dyDescent="0.25">
      <c r="A279" s="3" t="s">
        <v>444</v>
      </c>
      <c r="B279" s="3" t="s">
        <v>239</v>
      </c>
      <c r="C279" s="3" t="s">
        <v>210</v>
      </c>
      <c r="D279" s="3" t="s">
        <v>313</v>
      </c>
      <c r="E279" s="5" t="str" cm="1">
        <f t="array" ref="E279">_xlfn.XLOOKUP(A279, LEFT(Sheet1!C:C, SEARCH(".", Sheet1!C:C)-1), Sheet1!D:D, "Not Found", 0)</f>
        <v>Not Found</v>
      </c>
    </row>
    <row r="280" spans="1:5" hidden="1" x14ac:dyDescent="0.25">
      <c r="A280" s="3" t="s">
        <v>444</v>
      </c>
      <c r="B280" s="3" t="s">
        <v>239</v>
      </c>
      <c r="C280" s="3" t="s">
        <v>210</v>
      </c>
      <c r="D280" s="3" t="s">
        <v>313</v>
      </c>
      <c r="E280" s="5" t="str" cm="1">
        <f t="array" ref="E280">_xlfn.XLOOKUP(A280, LEFT(Sheet1!C:C, SEARCH(".", Sheet1!C:C)-1), Sheet1!D:D, "Not Found", 0)</f>
        <v>Not Found</v>
      </c>
    </row>
    <row r="281" spans="1:5" x14ac:dyDescent="0.25">
      <c r="A281" s="3" t="s">
        <v>445</v>
      </c>
      <c r="B281" s="3" t="s">
        <v>239</v>
      </c>
      <c r="C281" s="3" t="s">
        <v>210</v>
      </c>
      <c r="D281" s="3" t="s">
        <v>313</v>
      </c>
      <c r="E281" s="5" t="str" cm="1">
        <f t="array" ref="E281">_xlfn.XLOOKUP(A281, LEFT(Sheet1!C:C, SEARCH(".", Sheet1!C:C)-1), Sheet1!D:D, "Not Found", 0)</f>
        <v>Used: 79.08% - 47.4 GiB of 60.0 GiB, trend per 1 day 0 hours: +91.5 MiB, trend per 1 day 0 hours: +0.15%, Time left until disk full: 140 days 10 hours</v>
      </c>
    </row>
    <row r="282" spans="1:5" x14ac:dyDescent="0.25">
      <c r="A282" s="3" t="s">
        <v>445</v>
      </c>
      <c r="B282" s="3" t="s">
        <v>239</v>
      </c>
      <c r="C282" s="3" t="s">
        <v>210</v>
      </c>
      <c r="D282" s="3" t="s">
        <v>313</v>
      </c>
      <c r="E282" s="5" t="str" cm="1">
        <f t="array" ref="E282">_xlfn.XLOOKUP(A282, LEFT(Sheet1!C:C, SEARCH(".", Sheet1!C:C)-1), Sheet1!D:D, "Not Found", 0)</f>
        <v>Used: 79.08% - 47.4 GiB of 60.0 GiB, trend per 1 day 0 hours: +91.5 MiB, trend per 1 day 0 hours: +0.15%, Time left until disk full: 140 days 10 hours</v>
      </c>
    </row>
    <row r="283" spans="1:5" hidden="1" x14ac:dyDescent="0.25">
      <c r="A283" s="3" t="s">
        <v>446</v>
      </c>
      <c r="B283" s="3" t="s">
        <v>239</v>
      </c>
      <c r="C283" s="3" t="s">
        <v>210</v>
      </c>
      <c r="D283" s="3" t="s">
        <v>313</v>
      </c>
      <c r="E283" s="5" t="str" cm="1">
        <f t="array" ref="E283">_xlfn.XLOOKUP(A283, LEFT(Sheet1!C:C, SEARCH(".", Sheet1!C:C)-1), Sheet1!D:D, "Not Found", 0)</f>
        <v>Not Found</v>
      </c>
    </row>
    <row r="284" spans="1:5" hidden="1" x14ac:dyDescent="0.25">
      <c r="A284" s="3" t="s">
        <v>446</v>
      </c>
      <c r="B284" s="3" t="s">
        <v>239</v>
      </c>
      <c r="C284" s="3" t="s">
        <v>210</v>
      </c>
      <c r="D284" s="3" t="s">
        <v>313</v>
      </c>
      <c r="E284" s="5" t="str" cm="1">
        <f t="array" ref="E284">_xlfn.XLOOKUP(A284, LEFT(Sheet1!C:C, SEARCH(".", Sheet1!C:C)-1), Sheet1!D:D, "Not Found", 0)</f>
        <v>Not Found</v>
      </c>
    </row>
    <row r="285" spans="1:5" hidden="1" x14ac:dyDescent="0.25">
      <c r="A285" s="3" t="s">
        <v>193</v>
      </c>
      <c r="B285" s="3" t="s">
        <v>239</v>
      </c>
      <c r="C285" s="3" t="s">
        <v>213</v>
      </c>
      <c r="D285" s="3" t="s">
        <v>240</v>
      </c>
      <c r="E285" s="5" t="str" cm="1">
        <f t="array" ref="E285">_xlfn.XLOOKUP(A285, LEFT(Sheet1!C:C, SEARCH(".", Sheet1!C:C)-1), Sheet1!D:D, "Not Found", 0)</f>
        <v>Not Found</v>
      </c>
    </row>
    <row r="286" spans="1:5" hidden="1" x14ac:dyDescent="0.25">
      <c r="A286" s="3" t="s">
        <v>447</v>
      </c>
      <c r="B286" s="3" t="s">
        <v>239</v>
      </c>
      <c r="C286" s="3" t="s">
        <v>213</v>
      </c>
      <c r="D286" s="3" t="s">
        <v>240</v>
      </c>
      <c r="E286" s="5" t="str" cm="1">
        <f t="array" ref="E286">_xlfn.XLOOKUP(A286, LEFT(Sheet1!C:C, SEARCH(".", Sheet1!C:C)-1), Sheet1!D:D, "Not Found", 0)</f>
        <v>Not Found</v>
      </c>
    </row>
    <row r="287" spans="1:5" hidden="1" x14ac:dyDescent="0.25">
      <c r="A287" s="3" t="s">
        <v>448</v>
      </c>
      <c r="B287" s="3" t="s">
        <v>239</v>
      </c>
      <c r="C287" s="3" t="s">
        <v>210</v>
      </c>
      <c r="D287" s="3" t="s">
        <v>313</v>
      </c>
      <c r="E287" s="5" t="str" cm="1">
        <f t="array" ref="E287">_xlfn.XLOOKUP(A287, LEFT(Sheet1!C:C, SEARCH(".", Sheet1!C:C)-1), Sheet1!D:D, "Not Found", 0)</f>
        <v>Not Found</v>
      </c>
    </row>
    <row r="288" spans="1:5" hidden="1" x14ac:dyDescent="0.25">
      <c r="A288" s="3" t="s">
        <v>449</v>
      </c>
      <c r="B288" s="3" t="s">
        <v>239</v>
      </c>
      <c r="C288" s="3" t="s">
        <v>210</v>
      </c>
      <c r="D288" s="3" t="s">
        <v>313</v>
      </c>
      <c r="E288" s="5" t="str" cm="1">
        <f t="array" ref="E288">_xlfn.XLOOKUP(A288, LEFT(Sheet1!C:C, SEARCH(".", Sheet1!C:C)-1), Sheet1!D:D, "Not Found", 0)</f>
        <v>Not Found</v>
      </c>
    </row>
    <row r="289" spans="1:5" hidden="1" x14ac:dyDescent="0.25">
      <c r="A289" s="3" t="s">
        <v>450</v>
      </c>
      <c r="B289" s="3" t="s">
        <v>239</v>
      </c>
      <c r="C289" s="3" t="s">
        <v>213</v>
      </c>
      <c r="D289" s="3" t="s">
        <v>240</v>
      </c>
      <c r="E289" s="5" t="str" cm="1">
        <f t="array" ref="E289">_xlfn.XLOOKUP(A289, LEFT(Sheet1!C:C, SEARCH(".", Sheet1!C:C)-1), Sheet1!D:D, "Not Found", 0)</f>
        <v>Not Found</v>
      </c>
    </row>
    <row r="290" spans="1:5" hidden="1" x14ac:dyDescent="0.25">
      <c r="A290" s="3" t="s">
        <v>450</v>
      </c>
      <c r="B290" s="3" t="s">
        <v>239</v>
      </c>
      <c r="C290" s="3" t="s">
        <v>213</v>
      </c>
      <c r="D290" s="3" t="s">
        <v>240</v>
      </c>
      <c r="E290" s="5" t="str" cm="1">
        <f t="array" ref="E290">_xlfn.XLOOKUP(A290, LEFT(Sheet1!C:C, SEARCH(".", Sheet1!C:C)-1), Sheet1!D:D, "Not Found", 0)</f>
        <v>Not Found</v>
      </c>
    </row>
    <row r="291" spans="1:5" hidden="1" x14ac:dyDescent="0.25">
      <c r="A291" s="3" t="s">
        <v>451</v>
      </c>
      <c r="B291" s="3" t="s">
        <v>239</v>
      </c>
      <c r="C291" s="3" t="s">
        <v>217</v>
      </c>
      <c r="D291" s="3" t="s">
        <v>315</v>
      </c>
      <c r="E291" s="5" t="str" cm="1">
        <f t="array" ref="E291">_xlfn.XLOOKUP(A291, LEFT(Sheet1!C:C, SEARCH(".", Sheet1!C:C)-1), Sheet1!D:D, "Not Found", 0)</f>
        <v>Not Found</v>
      </c>
    </row>
    <row r="292" spans="1:5" hidden="1" x14ac:dyDescent="0.25">
      <c r="A292" s="3" t="s">
        <v>452</v>
      </c>
      <c r="B292" s="3" t="s">
        <v>239</v>
      </c>
      <c r="C292" s="3" t="s">
        <v>217</v>
      </c>
      <c r="D292" s="3" t="s">
        <v>315</v>
      </c>
      <c r="E292" s="5" t="str" cm="1">
        <f t="array" ref="E292">_xlfn.XLOOKUP(A292, LEFT(Sheet1!C:C, SEARCH(".", Sheet1!C:C)-1), Sheet1!D:D, "Not Found", 0)</f>
        <v>Not Found</v>
      </c>
    </row>
    <row r="293" spans="1:5" hidden="1" x14ac:dyDescent="0.25">
      <c r="A293" s="3" t="s">
        <v>453</v>
      </c>
      <c r="B293" s="3" t="s">
        <v>239</v>
      </c>
      <c r="C293" s="3" t="s">
        <v>213</v>
      </c>
      <c r="D293" s="3" t="s">
        <v>240</v>
      </c>
      <c r="E293" s="5" t="str" cm="1">
        <f t="array" ref="E293">_xlfn.XLOOKUP(A293, LEFT(Sheet1!C:C, SEARCH(".", Sheet1!C:C)-1), Sheet1!D:D, "Not Found", 0)</f>
        <v>Not Found</v>
      </c>
    </row>
    <row r="294" spans="1:5" hidden="1" x14ac:dyDescent="0.25">
      <c r="A294" s="3" t="s">
        <v>453</v>
      </c>
      <c r="B294" s="3" t="s">
        <v>239</v>
      </c>
      <c r="C294" s="3" t="s">
        <v>213</v>
      </c>
      <c r="D294" s="3" t="s">
        <v>240</v>
      </c>
      <c r="E294" s="5" t="str" cm="1">
        <f t="array" ref="E294">_xlfn.XLOOKUP(A294, LEFT(Sheet1!C:C, SEARCH(".", Sheet1!C:C)-1), Sheet1!D:D, "Not Found", 0)</f>
        <v>Not Found</v>
      </c>
    </row>
    <row r="295" spans="1:5" hidden="1" x14ac:dyDescent="0.25">
      <c r="A295" s="3" t="s">
        <v>454</v>
      </c>
      <c r="B295" s="3" t="s">
        <v>239</v>
      </c>
      <c r="C295" s="3" t="s">
        <v>213</v>
      </c>
      <c r="D295" s="3" t="s">
        <v>240</v>
      </c>
      <c r="E295" s="5" t="str" cm="1">
        <f t="array" ref="E295">_xlfn.XLOOKUP(A295, LEFT(Sheet1!C:C, SEARCH(".", Sheet1!C:C)-1), Sheet1!D:D, "Not Found", 0)</f>
        <v>Not Found</v>
      </c>
    </row>
    <row r="296" spans="1:5" hidden="1" x14ac:dyDescent="0.25">
      <c r="A296" s="3" t="s">
        <v>455</v>
      </c>
      <c r="B296" s="3" t="s">
        <v>239</v>
      </c>
      <c r="C296" s="3" t="s">
        <v>213</v>
      </c>
      <c r="D296" s="3" t="s">
        <v>240</v>
      </c>
      <c r="E296" s="5" t="str" cm="1">
        <f t="array" ref="E296">_xlfn.XLOOKUP(A296, LEFT(Sheet1!C:C, SEARCH(".", Sheet1!C:C)-1), Sheet1!D:D, "Not Found", 0)</f>
        <v>Not Found</v>
      </c>
    </row>
    <row r="297" spans="1:5" hidden="1" x14ac:dyDescent="0.25">
      <c r="A297" s="3" t="s">
        <v>456</v>
      </c>
      <c r="B297" s="3" t="s">
        <v>239</v>
      </c>
      <c r="C297" s="3" t="s">
        <v>213</v>
      </c>
      <c r="D297" s="3" t="s">
        <v>240</v>
      </c>
      <c r="E297" s="5" t="str" cm="1">
        <f t="array" ref="E297">_xlfn.XLOOKUP(A297, LEFT(Sheet1!C:C, SEARCH(".", Sheet1!C:C)-1), Sheet1!D:D, "Not Found", 0)</f>
        <v>Not Found</v>
      </c>
    </row>
    <row r="298" spans="1:5" hidden="1" x14ac:dyDescent="0.25">
      <c r="A298" s="3" t="s">
        <v>457</v>
      </c>
      <c r="B298" s="3" t="s">
        <v>239</v>
      </c>
      <c r="C298" s="3" t="s">
        <v>217</v>
      </c>
      <c r="D298" s="3" t="s">
        <v>315</v>
      </c>
      <c r="E298" s="5" t="str" cm="1">
        <f t="array" ref="E298">_xlfn.XLOOKUP(A298, LEFT(Sheet1!C:C, SEARCH(".", Sheet1!C:C)-1), Sheet1!D:D, "Not Found", 0)</f>
        <v>Not Found</v>
      </c>
    </row>
    <row r="299" spans="1:5" hidden="1" x14ac:dyDescent="0.25">
      <c r="A299" s="3" t="s">
        <v>458</v>
      </c>
      <c r="B299" s="3" t="s">
        <v>239</v>
      </c>
      <c r="C299" s="3" t="s">
        <v>217</v>
      </c>
      <c r="D299" s="3" t="s">
        <v>315</v>
      </c>
      <c r="E299" s="5" t="str" cm="1">
        <f t="array" ref="E299">_xlfn.XLOOKUP(A299, LEFT(Sheet1!C:C, SEARCH(".", Sheet1!C:C)-1), Sheet1!D:D, "Not Found", 0)</f>
        <v>Not Found</v>
      </c>
    </row>
    <row r="300" spans="1:5" hidden="1" x14ac:dyDescent="0.25">
      <c r="A300" s="3" t="s">
        <v>458</v>
      </c>
      <c r="B300" s="3" t="s">
        <v>239</v>
      </c>
      <c r="C300" s="3" t="s">
        <v>217</v>
      </c>
      <c r="D300" s="3" t="s">
        <v>315</v>
      </c>
      <c r="E300" s="5" t="str" cm="1">
        <f t="array" ref="E300">_xlfn.XLOOKUP(A300, LEFT(Sheet1!C:C, SEARCH(".", Sheet1!C:C)-1), Sheet1!D:D, "Not Found", 0)</f>
        <v>Not Found</v>
      </c>
    </row>
    <row r="301" spans="1:5" hidden="1" x14ac:dyDescent="0.25">
      <c r="A301" s="3" t="s">
        <v>459</v>
      </c>
      <c r="B301" s="3" t="s">
        <v>239</v>
      </c>
      <c r="C301" s="3" t="s">
        <v>213</v>
      </c>
      <c r="D301" s="3" t="s">
        <v>240</v>
      </c>
      <c r="E301" s="5" t="str" cm="1">
        <f t="array" ref="E301">_xlfn.XLOOKUP(A301, LEFT(Sheet1!C:C, SEARCH(".", Sheet1!C:C)-1), Sheet1!D:D, "Not Found", 0)</f>
        <v>Not Found</v>
      </c>
    </row>
    <row r="302" spans="1:5" hidden="1" x14ac:dyDescent="0.25">
      <c r="A302" s="3" t="s">
        <v>459</v>
      </c>
      <c r="B302" s="3" t="s">
        <v>239</v>
      </c>
      <c r="C302" s="3" t="s">
        <v>213</v>
      </c>
      <c r="D302" s="3" t="s">
        <v>240</v>
      </c>
      <c r="E302" s="5" t="str" cm="1">
        <f t="array" ref="E302">_xlfn.XLOOKUP(A302, LEFT(Sheet1!C:C, SEARCH(".", Sheet1!C:C)-1), Sheet1!D:D, "Not Found", 0)</f>
        <v>Not Found</v>
      </c>
    </row>
    <row r="303" spans="1:5" hidden="1" x14ac:dyDescent="0.25">
      <c r="A303" s="3" t="s">
        <v>460</v>
      </c>
      <c r="B303" s="3" t="s">
        <v>239</v>
      </c>
      <c r="C303" s="3" t="s">
        <v>213</v>
      </c>
      <c r="D303" s="3" t="s">
        <v>240</v>
      </c>
      <c r="E303" s="5" t="str" cm="1">
        <f t="array" ref="E303">_xlfn.XLOOKUP(A303, LEFT(Sheet1!C:C, SEARCH(".", Sheet1!C:C)-1), Sheet1!D:D, "Not Found", 0)</f>
        <v>Not Found</v>
      </c>
    </row>
    <row r="304" spans="1:5" hidden="1" x14ac:dyDescent="0.25">
      <c r="A304" s="3" t="s">
        <v>460</v>
      </c>
      <c r="B304" s="3" t="s">
        <v>239</v>
      </c>
      <c r="C304" s="3" t="s">
        <v>213</v>
      </c>
      <c r="D304" s="3" t="s">
        <v>240</v>
      </c>
      <c r="E304" s="5" t="str" cm="1">
        <f t="array" ref="E304">_xlfn.XLOOKUP(A304, LEFT(Sheet1!C:C, SEARCH(".", Sheet1!C:C)-1), Sheet1!D:D, "Not Found", 0)</f>
        <v>Not Found</v>
      </c>
    </row>
    <row r="305" spans="1:5" hidden="1" x14ac:dyDescent="0.25">
      <c r="A305" s="3" t="s">
        <v>461</v>
      </c>
      <c r="B305" s="3" t="s">
        <v>239</v>
      </c>
      <c r="C305" s="3" t="s">
        <v>213</v>
      </c>
      <c r="D305" s="3" t="s">
        <v>240</v>
      </c>
      <c r="E305" s="5" t="str" cm="1">
        <f t="array" ref="E305">_xlfn.XLOOKUP(A305, LEFT(Sheet1!C:C, SEARCH(".", Sheet1!C:C)-1), Sheet1!D:D, "Not Found", 0)</f>
        <v>Not Found</v>
      </c>
    </row>
    <row r="306" spans="1:5" hidden="1" x14ac:dyDescent="0.25">
      <c r="A306" s="3" t="s">
        <v>461</v>
      </c>
      <c r="B306" s="3" t="s">
        <v>239</v>
      </c>
      <c r="C306" s="3" t="s">
        <v>213</v>
      </c>
      <c r="D306" s="3" t="s">
        <v>240</v>
      </c>
      <c r="E306" s="5" t="str" cm="1">
        <f t="array" ref="E306">_xlfn.XLOOKUP(A306, LEFT(Sheet1!C:C, SEARCH(".", Sheet1!C:C)-1), Sheet1!D:D, "Not Found", 0)</f>
        <v>Not Found</v>
      </c>
    </row>
    <row r="307" spans="1:5" x14ac:dyDescent="0.25">
      <c r="A307" s="3" t="s">
        <v>462</v>
      </c>
      <c r="B307" s="3" t="s">
        <v>239</v>
      </c>
      <c r="C307" s="3" t="s">
        <v>217</v>
      </c>
      <c r="D307" s="3" t="s">
        <v>315</v>
      </c>
      <c r="E307" s="5" t="str" cm="1">
        <f t="array" ref="E307">_xlfn.XLOOKUP(A307, LEFT(Sheet1!C:C, SEARCH(".", Sheet1!C:C)-1), Sheet1!D:D, "Not Found", 0)</f>
        <v>Used: 78.03% - 46.8 GiB of 60.0 GiB, trend per 1 day 0 hours: +11.8 MiB, trend per 1 day 0 hours: +0.02%, Time left until disk full: 3 years 48 days</v>
      </c>
    </row>
    <row r="308" spans="1:5" hidden="1" x14ac:dyDescent="0.25">
      <c r="A308" s="3" t="s">
        <v>463</v>
      </c>
      <c r="B308" s="3" t="s">
        <v>239</v>
      </c>
      <c r="C308" s="3" t="s">
        <v>217</v>
      </c>
      <c r="D308" s="3" t="s">
        <v>315</v>
      </c>
      <c r="E308" s="5" t="str" cm="1">
        <f t="array" ref="E308">_xlfn.XLOOKUP(A308, LEFT(Sheet1!C:C, SEARCH(".", Sheet1!C:C)-1), Sheet1!D:D, "Not Found", 0)</f>
        <v>Not Found</v>
      </c>
    </row>
    <row r="309" spans="1:5" x14ac:dyDescent="0.25">
      <c r="A309" s="3" t="s">
        <v>464</v>
      </c>
      <c r="B309" s="3" t="s">
        <v>239</v>
      </c>
      <c r="C309" s="3" t="s">
        <v>213</v>
      </c>
      <c r="D309" s="3" t="s">
        <v>240</v>
      </c>
      <c r="E309" s="5" t="str" cm="1">
        <f t="array" ref="E309">_xlfn.XLOOKUP(A309, LEFT(Sheet1!C:C, SEARCH(".", Sheet1!C:C)-1), Sheet1!D:D, "Not Found", 0)</f>
        <v>Used: 84.07% - 67.3 GiB of 80.0 GiB, trend per 1 day 0 hours: +95.3 MiB, trend per 1 day 0 hours: +0.12%, Time left until disk full: 136 days 22 hours</v>
      </c>
    </row>
    <row r="310" spans="1:5" x14ac:dyDescent="0.25">
      <c r="A310" s="3" t="s">
        <v>465</v>
      </c>
      <c r="B310" s="3" t="s">
        <v>239</v>
      </c>
      <c r="C310" s="3" t="s">
        <v>213</v>
      </c>
      <c r="D310" s="3" t="s">
        <v>240</v>
      </c>
      <c r="E310" s="5" t="str" cm="1">
        <f t="array" ref="E310">_xlfn.XLOOKUP(A310, LEFT(Sheet1!C:C, SEARCH(".", Sheet1!C:C)-1), Sheet1!D:D, "Not Found", 0)</f>
        <v>Used: 84.07% - 67.3 GiB of 80.0 GiB, trend per 1 day 0 hours: +144 MiB, trend per 1 day 0 hours: +0.18%, Time left until disk full: 90 days 13 hours</v>
      </c>
    </row>
    <row r="311" spans="1:5" hidden="1" x14ac:dyDescent="0.25">
      <c r="A311" s="3" t="s">
        <v>466</v>
      </c>
      <c r="B311" s="3" t="s">
        <v>239</v>
      </c>
      <c r="C311" s="3" t="s">
        <v>213</v>
      </c>
      <c r="D311" s="3" t="s">
        <v>240</v>
      </c>
      <c r="E311" s="5" t="str" cm="1">
        <f t="array" ref="E311">_xlfn.XLOOKUP(A311, LEFT(Sheet1!C:C, SEARCH(".", Sheet1!C:C)-1), Sheet1!D:D, "Not Found", 0)</f>
        <v>Not Found</v>
      </c>
    </row>
    <row r="312" spans="1:5" hidden="1" x14ac:dyDescent="0.25">
      <c r="A312" s="3" t="s">
        <v>467</v>
      </c>
      <c r="B312" s="3" t="s">
        <v>239</v>
      </c>
      <c r="C312" s="3" t="s">
        <v>213</v>
      </c>
      <c r="D312" s="3" t="s">
        <v>240</v>
      </c>
      <c r="E312" s="5" t="str" cm="1">
        <f t="array" ref="E312">_xlfn.XLOOKUP(A312, LEFT(Sheet1!C:C, SEARCH(".", Sheet1!C:C)-1), Sheet1!D:D, "Not Found", 0)</f>
        <v>Not Found</v>
      </c>
    </row>
    <row r="313" spans="1:5" x14ac:dyDescent="0.25">
      <c r="A313" s="3" t="s">
        <v>468</v>
      </c>
      <c r="B313" s="3" t="s">
        <v>239</v>
      </c>
      <c r="C313" s="3" t="s">
        <v>213</v>
      </c>
      <c r="D313" s="3" t="s">
        <v>240</v>
      </c>
      <c r="E313" s="5" t="str" cm="1">
        <f t="array" ref="E313">_xlfn.XLOOKUP(A313, LEFT(Sheet1!C:C, SEARCH(".", Sheet1!C:C)-1), Sheet1!D:D, "Not Found", 0)</f>
        <v>Used: 99.25% - 119 GiB of 120 GiB (warn/crit at 90.00%/95.00% used)CRIT, trend per 1 day 0 hours: +113 MiB, trend per 1 day 0 hours: +0.09%, Time left until disk full: 8 days 3 hours</v>
      </c>
    </row>
    <row r="314" spans="1:5" x14ac:dyDescent="0.25">
      <c r="A314" s="3" t="s">
        <v>468</v>
      </c>
      <c r="B314" s="3" t="s">
        <v>239</v>
      </c>
      <c r="C314" s="3" t="s">
        <v>213</v>
      </c>
      <c r="D314" s="3" t="s">
        <v>240</v>
      </c>
      <c r="E314" s="5" t="str" cm="1">
        <f t="array" ref="E314">_xlfn.XLOOKUP(A314, LEFT(Sheet1!C:C, SEARCH(".", Sheet1!C:C)-1), Sheet1!D:D, "Not Found", 0)</f>
        <v>Used: 99.25% - 119 GiB of 120 GiB (warn/crit at 90.00%/95.00% used)CRIT, trend per 1 day 0 hours: +113 MiB, trend per 1 day 0 hours: +0.09%, Time left until disk full: 8 days 3 hours</v>
      </c>
    </row>
    <row r="315" spans="1:5" hidden="1" x14ac:dyDescent="0.25">
      <c r="A315" s="3" t="s">
        <v>469</v>
      </c>
      <c r="B315" s="3" t="s">
        <v>239</v>
      </c>
      <c r="C315" s="3" t="s">
        <v>210</v>
      </c>
      <c r="D315" s="3" t="s">
        <v>313</v>
      </c>
      <c r="E315" s="5" t="str" cm="1">
        <f t="array" ref="E315">_xlfn.XLOOKUP(A315, LEFT(Sheet1!C:C, SEARCH(".", Sheet1!C:C)-1), Sheet1!D:D, "Not Found", 0)</f>
        <v>Not Found</v>
      </c>
    </row>
    <row r="316" spans="1:5" hidden="1" x14ac:dyDescent="0.25">
      <c r="A316" s="3" t="s">
        <v>469</v>
      </c>
      <c r="B316" s="3" t="s">
        <v>239</v>
      </c>
      <c r="C316" s="3" t="s">
        <v>210</v>
      </c>
      <c r="D316" s="3" t="s">
        <v>313</v>
      </c>
      <c r="E316" s="5" t="str" cm="1">
        <f t="array" ref="E316">_xlfn.XLOOKUP(A316, LEFT(Sheet1!C:C, SEARCH(".", Sheet1!C:C)-1), Sheet1!D:D, "Not Found", 0)</f>
        <v>Not Found</v>
      </c>
    </row>
    <row r="317" spans="1:5" hidden="1" x14ac:dyDescent="0.25">
      <c r="A317" s="3" t="s">
        <v>470</v>
      </c>
      <c r="B317" s="3" t="s">
        <v>239</v>
      </c>
      <c r="C317" s="3" t="s">
        <v>210</v>
      </c>
      <c r="D317" s="3" t="s">
        <v>313</v>
      </c>
      <c r="E317" s="5" t="str" cm="1">
        <f t="array" ref="E317">_xlfn.XLOOKUP(A317, LEFT(Sheet1!C:C, SEARCH(".", Sheet1!C:C)-1), Sheet1!D:D, "Not Found", 0)</f>
        <v>Not Found</v>
      </c>
    </row>
    <row r="318" spans="1:5" hidden="1" x14ac:dyDescent="0.25">
      <c r="A318" s="3" t="s">
        <v>470</v>
      </c>
      <c r="B318" s="3" t="s">
        <v>239</v>
      </c>
      <c r="C318" s="3" t="s">
        <v>210</v>
      </c>
      <c r="D318" s="3" t="s">
        <v>313</v>
      </c>
      <c r="E318" s="5" t="str" cm="1">
        <f t="array" ref="E318">_xlfn.XLOOKUP(A318, LEFT(Sheet1!C:C, SEARCH(".", Sheet1!C:C)-1), Sheet1!D:D, "Not Found", 0)</f>
        <v>Not Found</v>
      </c>
    </row>
    <row r="319" spans="1:5" hidden="1" x14ac:dyDescent="0.25">
      <c r="A319" s="3" t="s">
        <v>471</v>
      </c>
      <c r="B319" s="3" t="s">
        <v>239</v>
      </c>
      <c r="C319" s="3" t="s">
        <v>210</v>
      </c>
      <c r="D319" s="3" t="s">
        <v>313</v>
      </c>
      <c r="E319" s="5" t="str" cm="1">
        <f t="array" ref="E319">_xlfn.XLOOKUP(A319, LEFT(Sheet1!C:C, SEARCH(".", Sheet1!C:C)-1), Sheet1!D:D, "Not Found", 0)</f>
        <v>Not Found</v>
      </c>
    </row>
    <row r="320" spans="1:5" hidden="1" x14ac:dyDescent="0.25">
      <c r="A320" s="3" t="s">
        <v>471</v>
      </c>
      <c r="B320" s="3" t="s">
        <v>239</v>
      </c>
      <c r="C320" s="3" t="s">
        <v>210</v>
      </c>
      <c r="D320" s="3" t="s">
        <v>313</v>
      </c>
      <c r="E320" s="5" t="str" cm="1">
        <f t="array" ref="E320">_xlfn.XLOOKUP(A320, LEFT(Sheet1!C:C, SEARCH(".", Sheet1!C:C)-1), Sheet1!D:D, "Not Found", 0)</f>
        <v>Not Found</v>
      </c>
    </row>
    <row r="321" spans="1:5" x14ac:dyDescent="0.25">
      <c r="A321" s="3" t="s">
        <v>472</v>
      </c>
      <c r="B321" s="3" t="s">
        <v>239</v>
      </c>
      <c r="C321" s="3" t="s">
        <v>210</v>
      </c>
      <c r="D321" s="3" t="s">
        <v>313</v>
      </c>
      <c r="E321" s="5" t="str" cm="1">
        <f t="array" ref="E321">_xlfn.XLOOKUP(A321, LEFT(Sheet1!C:C, SEARCH(".", Sheet1!C:C)-1), Sheet1!D:D, "Not Found", 0)</f>
        <v>Used: 86.35% - 51.8 GiB of 60.0 GiB, trend per 1 day 0 hours: +141 MiB, trend per 1 day 0 hours: +0.23%, Time left until disk full: 59 days 10 hours</v>
      </c>
    </row>
    <row r="322" spans="1:5" x14ac:dyDescent="0.25">
      <c r="A322" s="3" t="s">
        <v>472</v>
      </c>
      <c r="B322" s="3" t="s">
        <v>239</v>
      </c>
      <c r="C322" s="3" t="s">
        <v>210</v>
      </c>
      <c r="D322" s="3" t="s">
        <v>313</v>
      </c>
      <c r="E322" s="5" t="str" cm="1">
        <f t="array" ref="E322">_xlfn.XLOOKUP(A322, LEFT(Sheet1!C:C, SEARCH(".", Sheet1!C:C)-1), Sheet1!D:D, "Not Found", 0)</f>
        <v>Used: 86.35% - 51.8 GiB of 60.0 GiB, trend per 1 day 0 hours: +141 MiB, trend per 1 day 0 hours: +0.23%, Time left until disk full: 59 days 10 hours</v>
      </c>
    </row>
    <row r="323" spans="1:5" hidden="1" x14ac:dyDescent="0.25">
      <c r="A323" s="3" t="s">
        <v>473</v>
      </c>
      <c r="B323" s="3" t="s">
        <v>239</v>
      </c>
      <c r="C323" s="3" t="s">
        <v>217</v>
      </c>
      <c r="D323" s="3" t="s">
        <v>315</v>
      </c>
      <c r="E323" s="5" t="str" cm="1">
        <f t="array" ref="E323">_xlfn.XLOOKUP(A323, LEFT(Sheet1!C:C, SEARCH(".", Sheet1!C:C)-1), Sheet1!D:D, "Not Found", 0)</f>
        <v>Not Found</v>
      </c>
    </row>
    <row r="324" spans="1:5" hidden="1" x14ac:dyDescent="0.25">
      <c r="A324" s="3" t="s">
        <v>473</v>
      </c>
      <c r="B324" s="3" t="s">
        <v>239</v>
      </c>
      <c r="C324" s="3" t="s">
        <v>217</v>
      </c>
      <c r="D324" s="3" t="s">
        <v>315</v>
      </c>
      <c r="E324" s="5" t="str" cm="1">
        <f t="array" ref="E324">_xlfn.XLOOKUP(A324, LEFT(Sheet1!C:C, SEARCH(".", Sheet1!C:C)-1), Sheet1!D:D, "Not Found", 0)</f>
        <v>Not Found</v>
      </c>
    </row>
    <row r="325" spans="1:5" x14ac:dyDescent="0.25">
      <c r="A325" s="3" t="s">
        <v>474</v>
      </c>
      <c r="B325" s="3" t="s">
        <v>239</v>
      </c>
      <c r="C325" s="3" t="s">
        <v>213</v>
      </c>
      <c r="D325" s="3" t="s">
        <v>240</v>
      </c>
      <c r="E325" s="5" t="str" cm="1">
        <f t="array" ref="E325">_xlfn.XLOOKUP(A325, LEFT(Sheet1!C:C, SEARCH(".", Sheet1!C:C)-1), Sheet1!D:D, "Not Found", 0)</f>
        <v>Used: 89.77% - 117 GiB of 130 GiB, trend per 1 day 0 hours: +76.5 MiB, trend per 1 day 0 hours: +0.06%, Time left until disk full: 178 days 1 hour</v>
      </c>
    </row>
    <row r="326" spans="1:5" hidden="1" x14ac:dyDescent="0.25">
      <c r="A326" s="3" t="s">
        <v>475</v>
      </c>
      <c r="B326" s="3" t="s">
        <v>239</v>
      </c>
      <c r="C326" s="3" t="s">
        <v>217</v>
      </c>
      <c r="D326" s="3" t="s">
        <v>315</v>
      </c>
      <c r="E326" s="5" t="str" cm="1">
        <f t="array" ref="E326">_xlfn.XLOOKUP(A326, LEFT(Sheet1!C:C, SEARCH(".", Sheet1!C:C)-1), Sheet1!D:D, "Not Found", 0)</f>
        <v>Not Found</v>
      </c>
    </row>
    <row r="327" spans="1:5" hidden="1" x14ac:dyDescent="0.25">
      <c r="A327" s="3" t="s">
        <v>475</v>
      </c>
      <c r="B327" s="3" t="s">
        <v>239</v>
      </c>
      <c r="C327" s="3" t="s">
        <v>217</v>
      </c>
      <c r="D327" s="3" t="s">
        <v>315</v>
      </c>
      <c r="E327" s="5" t="str" cm="1">
        <f t="array" ref="E327">_xlfn.XLOOKUP(A327, LEFT(Sheet1!C:C, SEARCH(".", Sheet1!C:C)-1), Sheet1!D:D, "Not Found", 0)</f>
        <v>Not Found</v>
      </c>
    </row>
    <row r="328" spans="1:5" hidden="1" x14ac:dyDescent="0.25">
      <c r="A328" s="3" t="s">
        <v>476</v>
      </c>
      <c r="B328" s="3" t="s">
        <v>239</v>
      </c>
      <c r="C328" s="3" t="s">
        <v>213</v>
      </c>
      <c r="D328" s="3" t="s">
        <v>240</v>
      </c>
      <c r="E328" s="5" t="str" cm="1">
        <f t="array" ref="E328">_xlfn.XLOOKUP(A328, LEFT(Sheet1!C:C, SEARCH(".", Sheet1!C:C)-1), Sheet1!D:D, "Not Found", 0)</f>
        <v>Not Found</v>
      </c>
    </row>
    <row r="329" spans="1:5" hidden="1" x14ac:dyDescent="0.25">
      <c r="A329" s="3" t="s">
        <v>476</v>
      </c>
      <c r="B329" s="3" t="s">
        <v>239</v>
      </c>
      <c r="C329" s="3" t="s">
        <v>213</v>
      </c>
      <c r="D329" s="3" t="s">
        <v>240</v>
      </c>
      <c r="E329" s="5" t="str" cm="1">
        <f t="array" ref="E329">_xlfn.XLOOKUP(A329, LEFT(Sheet1!C:C, SEARCH(".", Sheet1!C:C)-1), Sheet1!D:D, "Not Found", 0)</f>
        <v>Not Found</v>
      </c>
    </row>
    <row r="330" spans="1:5" hidden="1" x14ac:dyDescent="0.25">
      <c r="A330" s="3" t="s">
        <v>477</v>
      </c>
      <c r="B330" s="3" t="s">
        <v>239</v>
      </c>
      <c r="C330" s="3" t="s">
        <v>213</v>
      </c>
      <c r="D330" s="3" t="s">
        <v>478</v>
      </c>
      <c r="E330" s="5" t="str" cm="1">
        <f t="array" ref="E330">_xlfn.XLOOKUP(A330, LEFT(Sheet1!C:C, SEARCH(".", Sheet1!C:C)-1), Sheet1!D:D, "Not Found", 0)</f>
        <v>Not Found</v>
      </c>
    </row>
    <row r="331" spans="1:5" x14ac:dyDescent="0.25">
      <c r="A331" s="3" t="s">
        <v>479</v>
      </c>
      <c r="B331" s="3" t="s">
        <v>239</v>
      </c>
      <c r="C331" s="3" t="s">
        <v>217</v>
      </c>
      <c r="D331" s="3" t="s">
        <v>315</v>
      </c>
      <c r="E331" s="5" t="str" cm="1">
        <f t="array" ref="E331">_xlfn.XLOOKUP(A331, LEFT(Sheet1!C:C, SEARCH(".", Sheet1!C:C)-1), Sheet1!D:D, "Not Found", 0)</f>
        <v>Used: 78.44% - 47.1 GiB of 60.0 GiB, trend per 1 day 0 hours: +94.3 MiB, trend per 1 day 0 hours: +0.15%, Time left until disk full: 140 days 10 hours</v>
      </c>
    </row>
    <row r="332" spans="1:5" hidden="1" x14ac:dyDescent="0.25">
      <c r="A332" s="3" t="s">
        <v>480</v>
      </c>
      <c r="B332" s="3" t="s">
        <v>239</v>
      </c>
      <c r="C332" s="3" t="s">
        <v>217</v>
      </c>
      <c r="D332" s="3" t="s">
        <v>315</v>
      </c>
      <c r="E332" s="5" t="str" cm="1">
        <f t="array" ref="E332">_xlfn.XLOOKUP(A332, LEFT(Sheet1!C:C, SEARCH(".", Sheet1!C:C)-1), Sheet1!D:D, "Not Found", 0)</f>
        <v>Not Found</v>
      </c>
    </row>
    <row r="333" spans="1:5" hidden="1" x14ac:dyDescent="0.25">
      <c r="A333" s="3" t="s">
        <v>481</v>
      </c>
      <c r="B333" s="3" t="s">
        <v>239</v>
      </c>
      <c r="C333" s="3" t="s">
        <v>217</v>
      </c>
      <c r="D333" s="3" t="s">
        <v>315</v>
      </c>
      <c r="E333" s="5" t="str" cm="1">
        <f t="array" ref="E333">_xlfn.XLOOKUP(A333, LEFT(Sheet1!C:C, SEARCH(".", Sheet1!C:C)-1), Sheet1!D:D, "Not Found", 0)</f>
        <v>Not Found</v>
      </c>
    </row>
    <row r="334" spans="1:5" hidden="1" x14ac:dyDescent="0.25">
      <c r="A334" s="3" t="s">
        <v>482</v>
      </c>
      <c r="B334" s="3" t="s">
        <v>239</v>
      </c>
      <c r="C334" s="3" t="s">
        <v>217</v>
      </c>
      <c r="D334" s="3" t="s">
        <v>315</v>
      </c>
      <c r="E334" s="5" t="str" cm="1">
        <f t="array" ref="E334">_xlfn.XLOOKUP(A334, LEFT(Sheet1!C:C, SEARCH(".", Sheet1!C:C)-1), Sheet1!D:D, "Not Found", 0)</f>
        <v>Not Found</v>
      </c>
    </row>
    <row r="335" spans="1:5" hidden="1" x14ac:dyDescent="0.25">
      <c r="A335" s="3" t="s">
        <v>483</v>
      </c>
      <c r="B335" s="3" t="s">
        <v>239</v>
      </c>
      <c r="C335" s="3" t="s">
        <v>213</v>
      </c>
      <c r="D335" s="3" t="s">
        <v>240</v>
      </c>
      <c r="E335" s="5" t="str" cm="1">
        <f t="array" ref="E335">_xlfn.XLOOKUP(A335, LEFT(Sheet1!C:C, SEARCH(".", Sheet1!C:C)-1), Sheet1!D:D, "Not Found", 0)</f>
        <v>Not Found</v>
      </c>
    </row>
    <row r="336" spans="1:5" hidden="1" x14ac:dyDescent="0.25">
      <c r="A336" s="3" t="s">
        <v>484</v>
      </c>
      <c r="B336" s="3" t="s">
        <v>239</v>
      </c>
      <c r="C336" s="3" t="s">
        <v>213</v>
      </c>
      <c r="D336" s="3" t="s">
        <v>240</v>
      </c>
      <c r="E336" s="5" t="str" cm="1">
        <f t="array" ref="E336">_xlfn.XLOOKUP(A336, LEFT(Sheet1!C:C, SEARCH(".", Sheet1!C:C)-1), Sheet1!D:D, "Not Found", 0)</f>
        <v>Not Found</v>
      </c>
    </row>
    <row r="337" spans="1:5" hidden="1" x14ac:dyDescent="0.25">
      <c r="A337" s="3" t="s">
        <v>485</v>
      </c>
      <c r="B337" s="3" t="s">
        <v>239</v>
      </c>
      <c r="C337" s="3" t="s">
        <v>217</v>
      </c>
      <c r="D337" s="3" t="s">
        <v>486</v>
      </c>
      <c r="E337" s="5" t="str" cm="1">
        <f t="array" ref="E337">_xlfn.XLOOKUP(A337, LEFT(Sheet1!C:C, SEARCH(".", Sheet1!C:C)-1), Sheet1!D:D, "Not Found", 0)</f>
        <v>Not Found</v>
      </c>
    </row>
    <row r="338" spans="1:5" hidden="1" x14ac:dyDescent="0.25">
      <c r="A338" s="3" t="s">
        <v>487</v>
      </c>
      <c r="B338" s="3" t="s">
        <v>239</v>
      </c>
      <c r="C338" s="3" t="s">
        <v>210</v>
      </c>
      <c r="D338" s="3" t="s">
        <v>313</v>
      </c>
      <c r="E338" s="5" t="str" cm="1">
        <f t="array" ref="E338">_xlfn.XLOOKUP(A338, LEFT(Sheet1!C:C, SEARCH(".", Sheet1!C:C)-1), Sheet1!D:D, "Not Found", 0)</f>
        <v>Not Found</v>
      </c>
    </row>
    <row r="339" spans="1:5" hidden="1" x14ac:dyDescent="0.25">
      <c r="A339" s="3" t="s">
        <v>200</v>
      </c>
      <c r="B339" s="3" t="s">
        <v>239</v>
      </c>
      <c r="C339" s="3" t="s">
        <v>213</v>
      </c>
      <c r="D339" s="3" t="s">
        <v>240</v>
      </c>
      <c r="E339" s="5" t="str" cm="1">
        <f t="array" ref="E339">_xlfn.XLOOKUP(A339, LEFT(Sheet1!C:C, SEARCH(".", Sheet1!C:C)-1), Sheet1!D:D, "Not Found", 0)</f>
        <v>Not Found</v>
      </c>
    </row>
    <row r="340" spans="1:5" hidden="1" x14ac:dyDescent="0.25">
      <c r="A340" s="3" t="s">
        <v>200</v>
      </c>
      <c r="B340" s="3" t="s">
        <v>239</v>
      </c>
      <c r="C340" s="3" t="s">
        <v>213</v>
      </c>
      <c r="D340" s="3" t="s">
        <v>240</v>
      </c>
      <c r="E340" s="5" t="str" cm="1">
        <f t="array" ref="E340">_xlfn.XLOOKUP(A340, LEFT(Sheet1!C:C, SEARCH(".", Sheet1!C:C)-1), Sheet1!D:D, "Not Found", 0)</f>
        <v>Not Found</v>
      </c>
    </row>
    <row r="341" spans="1:5" hidden="1" x14ac:dyDescent="0.25">
      <c r="A341" s="3" t="s">
        <v>488</v>
      </c>
      <c r="B341" s="3" t="s">
        <v>239</v>
      </c>
      <c r="C341" s="3" t="s">
        <v>210</v>
      </c>
      <c r="D341" s="3" t="s">
        <v>313</v>
      </c>
      <c r="E341" s="5" t="str" cm="1">
        <f t="array" ref="E341">_xlfn.XLOOKUP(A341, LEFT(Sheet1!C:C, SEARCH(".", Sheet1!C:C)-1), Sheet1!D:D, "Not Found", 0)</f>
        <v>Not Found</v>
      </c>
    </row>
    <row r="342" spans="1:5" hidden="1" x14ac:dyDescent="0.25">
      <c r="A342" s="3" t="s">
        <v>489</v>
      </c>
      <c r="B342" s="3" t="s">
        <v>239</v>
      </c>
      <c r="C342" s="3" t="s">
        <v>210</v>
      </c>
      <c r="D342" s="3" t="s">
        <v>313</v>
      </c>
      <c r="E342" s="5" t="str" cm="1">
        <f t="array" ref="E342">_xlfn.XLOOKUP(A342, LEFT(Sheet1!C:C, SEARCH(".", Sheet1!C:C)-1), Sheet1!D:D, "Not Found", 0)</f>
        <v>Not Found</v>
      </c>
    </row>
    <row r="343" spans="1:5" hidden="1" x14ac:dyDescent="0.25">
      <c r="A343" s="3" t="s">
        <v>202</v>
      </c>
      <c r="B343" s="3" t="s">
        <v>239</v>
      </c>
      <c r="C343" s="3" t="s">
        <v>210</v>
      </c>
      <c r="D343" s="3" t="s">
        <v>313</v>
      </c>
      <c r="E343" s="5" t="str" cm="1">
        <f t="array" ref="E343">_xlfn.XLOOKUP(A343, LEFT(Sheet1!C:C, SEARCH(".", Sheet1!C:C)-1), Sheet1!D:D, "Not Found", 0)</f>
        <v>Not Found</v>
      </c>
    </row>
    <row r="344" spans="1:5" hidden="1" x14ac:dyDescent="0.25">
      <c r="A344" s="3" t="s">
        <v>490</v>
      </c>
      <c r="B344" s="3" t="s">
        <v>239</v>
      </c>
      <c r="C344" s="3" t="s">
        <v>213</v>
      </c>
      <c r="D344" s="3" t="s">
        <v>240</v>
      </c>
      <c r="E344" s="5" t="str" cm="1">
        <f t="array" ref="E344">_xlfn.XLOOKUP(A344, LEFT(Sheet1!C:C, SEARCH(".", Sheet1!C:C)-1), Sheet1!D:D, "Not Found", 0)</f>
        <v>Not Found</v>
      </c>
    </row>
    <row r="345" spans="1:5" hidden="1" x14ac:dyDescent="0.25">
      <c r="A345" s="3" t="s">
        <v>491</v>
      </c>
      <c r="B345" s="3" t="s">
        <v>239</v>
      </c>
      <c r="C345" s="3" t="s">
        <v>213</v>
      </c>
      <c r="D345" s="3" t="s">
        <v>240</v>
      </c>
      <c r="E345" s="5" t="str" cm="1">
        <f t="array" ref="E345">_xlfn.XLOOKUP(A345, LEFT(Sheet1!C:C, SEARCH(".", Sheet1!C:C)-1), Sheet1!D:D, "Not Found", 0)</f>
        <v>Not Found</v>
      </c>
    </row>
    <row r="346" spans="1:5" hidden="1" x14ac:dyDescent="0.25">
      <c r="A346" s="3" t="s">
        <v>492</v>
      </c>
      <c r="B346" s="3" t="s">
        <v>239</v>
      </c>
      <c r="C346" s="3" t="s">
        <v>213</v>
      </c>
      <c r="D346" s="3" t="s">
        <v>240</v>
      </c>
      <c r="E346" s="5" t="str" cm="1">
        <f t="array" ref="E346">_xlfn.XLOOKUP(A346, LEFT(Sheet1!C:C, SEARCH(".", Sheet1!C:C)-1), Sheet1!D:D, "Not Found", 0)</f>
        <v>Not Found</v>
      </c>
    </row>
    <row r="347" spans="1:5" hidden="1" x14ac:dyDescent="0.25">
      <c r="A347" s="3" t="s">
        <v>492</v>
      </c>
      <c r="B347" s="3" t="s">
        <v>239</v>
      </c>
      <c r="C347" s="3" t="s">
        <v>213</v>
      </c>
      <c r="D347" s="3" t="s">
        <v>240</v>
      </c>
      <c r="E347" s="5" t="str" cm="1">
        <f t="array" ref="E347">_xlfn.XLOOKUP(A347, LEFT(Sheet1!C:C, SEARCH(".", Sheet1!C:C)-1), Sheet1!D:D, "Not Found", 0)</f>
        <v>Not Found</v>
      </c>
    </row>
    <row r="348" spans="1:5" hidden="1" x14ac:dyDescent="0.25">
      <c r="A348" s="3" t="s">
        <v>493</v>
      </c>
      <c r="B348" s="3" t="s">
        <v>239</v>
      </c>
      <c r="C348" s="3" t="s">
        <v>213</v>
      </c>
      <c r="D348" s="3" t="s">
        <v>240</v>
      </c>
      <c r="E348" s="5" t="str" cm="1">
        <f t="array" ref="E348">_xlfn.XLOOKUP(A348, LEFT(Sheet1!C:C, SEARCH(".", Sheet1!C:C)-1), Sheet1!D:D, "Not Found", 0)</f>
        <v>Not Found</v>
      </c>
    </row>
    <row r="349" spans="1:5" hidden="1" x14ac:dyDescent="0.25">
      <c r="A349" s="3" t="s">
        <v>494</v>
      </c>
      <c r="B349" s="3" t="s">
        <v>239</v>
      </c>
      <c r="C349" s="3" t="s">
        <v>210</v>
      </c>
      <c r="D349" s="3" t="s">
        <v>313</v>
      </c>
      <c r="E349" s="5" t="str" cm="1">
        <f t="array" ref="E349">_xlfn.XLOOKUP(A349, LEFT(Sheet1!C:C, SEARCH(".", Sheet1!C:C)-1), Sheet1!D:D, "Not Found", 0)</f>
        <v>Not Found</v>
      </c>
    </row>
    <row r="350" spans="1:5" hidden="1" x14ac:dyDescent="0.25">
      <c r="A350" s="3" t="s">
        <v>495</v>
      </c>
      <c r="B350" s="3" t="s">
        <v>239</v>
      </c>
      <c r="C350" s="3" t="s">
        <v>210</v>
      </c>
      <c r="D350" s="3" t="s">
        <v>313</v>
      </c>
      <c r="E350" s="5" t="str" cm="1">
        <f t="array" ref="E350">_xlfn.XLOOKUP(A350, LEFT(Sheet1!C:C, SEARCH(".", Sheet1!C:C)-1), Sheet1!D:D, "Not Found", 0)</f>
        <v>Not Found</v>
      </c>
    </row>
    <row r="351" spans="1:5" hidden="1" x14ac:dyDescent="0.25">
      <c r="A351" s="3" t="s">
        <v>496</v>
      </c>
      <c r="B351" s="3" t="s">
        <v>239</v>
      </c>
      <c r="C351" s="3" t="s">
        <v>210</v>
      </c>
      <c r="D351" s="3" t="s">
        <v>313</v>
      </c>
      <c r="E351" s="5" t="str" cm="1">
        <f t="array" ref="E351">_xlfn.XLOOKUP(A351, LEFT(Sheet1!C:C, SEARCH(".", Sheet1!C:C)-1), Sheet1!D:D, "Not Found", 0)</f>
        <v>Not Found</v>
      </c>
    </row>
    <row r="352" spans="1:5" hidden="1" x14ac:dyDescent="0.25">
      <c r="A352" s="3" t="s">
        <v>497</v>
      </c>
      <c r="B352" s="3" t="s">
        <v>239</v>
      </c>
      <c r="C352" s="3" t="s">
        <v>217</v>
      </c>
      <c r="D352" s="3" t="s">
        <v>315</v>
      </c>
      <c r="E352" s="5" t="str" cm="1">
        <f t="array" ref="E352">_xlfn.XLOOKUP(A352, LEFT(Sheet1!C:C, SEARCH(".", Sheet1!C:C)-1), Sheet1!D:D, "Not Found", 0)</f>
        <v>Not Found</v>
      </c>
    </row>
    <row r="353" spans="1:5" hidden="1" x14ac:dyDescent="0.25">
      <c r="A353" s="3" t="s">
        <v>498</v>
      </c>
      <c r="B353" s="3" t="s">
        <v>239</v>
      </c>
      <c r="C353" s="3" t="s">
        <v>217</v>
      </c>
      <c r="D353" s="3" t="s">
        <v>315</v>
      </c>
      <c r="E353" s="5" t="str" cm="1">
        <f t="array" ref="E353">_xlfn.XLOOKUP(A353, LEFT(Sheet1!C:C, SEARCH(".", Sheet1!C:C)-1), Sheet1!D:D, "Not Found", 0)</f>
        <v>Not Found</v>
      </c>
    </row>
    <row r="354" spans="1:5" hidden="1" x14ac:dyDescent="0.25">
      <c r="A354" s="3" t="s">
        <v>499</v>
      </c>
      <c r="B354" s="3" t="s">
        <v>239</v>
      </c>
      <c r="C354" s="3" t="s">
        <v>217</v>
      </c>
      <c r="D354" s="3" t="s">
        <v>315</v>
      </c>
      <c r="E354" s="5" t="str" cm="1">
        <f t="array" ref="E354">_xlfn.XLOOKUP(A354, LEFT(Sheet1!C:C, SEARCH(".", Sheet1!C:C)-1), Sheet1!D:D, "Not Found", 0)</f>
        <v>Not Found</v>
      </c>
    </row>
    <row r="355" spans="1:5" hidden="1" x14ac:dyDescent="0.25">
      <c r="A355" s="3" t="s">
        <v>499</v>
      </c>
      <c r="B355" s="3" t="s">
        <v>239</v>
      </c>
      <c r="C355" s="3" t="s">
        <v>217</v>
      </c>
      <c r="D355" s="3" t="s">
        <v>315</v>
      </c>
      <c r="E355" s="5" t="str" cm="1">
        <f t="array" ref="E355">_xlfn.XLOOKUP(A355, LEFT(Sheet1!C:C, SEARCH(".", Sheet1!C:C)-1), Sheet1!D:D, "Not Found", 0)</f>
        <v>Not Found</v>
      </c>
    </row>
    <row r="356" spans="1:5" x14ac:dyDescent="0.25">
      <c r="A356" s="3" t="s">
        <v>500</v>
      </c>
      <c r="B356" s="3" t="s">
        <v>239</v>
      </c>
      <c r="C356" s="3" t="s">
        <v>213</v>
      </c>
      <c r="D356" s="3" t="s">
        <v>240</v>
      </c>
      <c r="E356" s="5" t="str" cm="1">
        <f t="array" ref="E356">_xlfn.XLOOKUP(A356, LEFT(Sheet1!C:C, SEARCH(".", Sheet1!C:C)-1), Sheet1!D:D, "Not Found", 0)</f>
        <v>Used: 82.47% - 66.0 GiB of 80.0 GiB, trend per 1 day 0 hours: +7.79 MiB, trend per 1 day 0 hours: +&lt;0.01%, Time left until disk full: 5 years 19 days</v>
      </c>
    </row>
    <row r="357" spans="1:5" x14ac:dyDescent="0.25">
      <c r="A357" s="3" t="s">
        <v>500</v>
      </c>
      <c r="B357" s="3" t="s">
        <v>239</v>
      </c>
      <c r="C357" s="3" t="s">
        <v>213</v>
      </c>
      <c r="D357" s="3" t="s">
        <v>240</v>
      </c>
      <c r="E357" s="5" t="str" cm="1">
        <f t="array" ref="E357">_xlfn.XLOOKUP(A357, LEFT(Sheet1!C:C, SEARCH(".", Sheet1!C:C)-1), Sheet1!D:D, "Not Found", 0)</f>
        <v>Used: 82.47% - 66.0 GiB of 80.0 GiB, trend per 1 day 0 hours: +7.79 MiB, trend per 1 day 0 hours: +&lt;0.01%, Time left until disk full: 5 years 19 days</v>
      </c>
    </row>
    <row r="358" spans="1:5" hidden="1" x14ac:dyDescent="0.25">
      <c r="A358" s="3" t="s">
        <v>501</v>
      </c>
      <c r="B358" s="3" t="s">
        <v>239</v>
      </c>
      <c r="C358" s="3" t="s">
        <v>213</v>
      </c>
      <c r="D358" s="3" t="s">
        <v>240</v>
      </c>
      <c r="E358" s="5" t="str" cm="1">
        <f t="array" ref="E358">_xlfn.XLOOKUP(A358, LEFT(Sheet1!C:C, SEARCH(".", Sheet1!C:C)-1), Sheet1!D:D, "Not Found", 0)</f>
        <v>Not Found</v>
      </c>
    </row>
    <row r="359" spans="1:5" hidden="1" x14ac:dyDescent="0.25">
      <c r="A359" s="3" t="s">
        <v>501</v>
      </c>
      <c r="B359" s="3" t="s">
        <v>239</v>
      </c>
      <c r="C359" s="3" t="s">
        <v>213</v>
      </c>
      <c r="D359" s="3" t="s">
        <v>240</v>
      </c>
      <c r="E359" s="5" t="str" cm="1">
        <f t="array" ref="E359">_xlfn.XLOOKUP(A359, LEFT(Sheet1!C:C, SEARCH(".", Sheet1!C:C)-1), Sheet1!D:D, "Not Found", 0)</f>
        <v>Not Found</v>
      </c>
    </row>
    <row r="360" spans="1:5" hidden="1" x14ac:dyDescent="0.25">
      <c r="A360" s="3" t="s">
        <v>502</v>
      </c>
      <c r="B360" s="3" t="s">
        <v>239</v>
      </c>
      <c r="C360" s="3" t="s">
        <v>210</v>
      </c>
      <c r="D360" s="3" t="s">
        <v>313</v>
      </c>
      <c r="E360" s="5" t="str" cm="1">
        <f t="array" ref="E360">_xlfn.XLOOKUP(A360, LEFT(Sheet1!C:C, SEARCH(".", Sheet1!C:C)-1), Sheet1!D:D, "Not Found", 0)</f>
        <v>Not Found</v>
      </c>
    </row>
    <row r="361" spans="1:5" hidden="1" x14ac:dyDescent="0.25">
      <c r="A361" s="3" t="s">
        <v>503</v>
      </c>
      <c r="B361" s="3" t="s">
        <v>239</v>
      </c>
      <c r="C361" s="3" t="s">
        <v>210</v>
      </c>
      <c r="D361" s="3" t="s">
        <v>313</v>
      </c>
      <c r="E361" s="5" t="str" cm="1">
        <f t="array" ref="E361">_xlfn.XLOOKUP(A361, LEFT(Sheet1!C:C, SEARCH(".", Sheet1!C:C)-1), Sheet1!D:D, "Not Found", 0)</f>
        <v>Not Found</v>
      </c>
    </row>
    <row r="362" spans="1:5" hidden="1" x14ac:dyDescent="0.25">
      <c r="A362" s="3" t="s">
        <v>504</v>
      </c>
      <c r="B362" s="3" t="s">
        <v>239</v>
      </c>
      <c r="C362" s="3" t="s">
        <v>210</v>
      </c>
      <c r="D362" s="3" t="s">
        <v>313</v>
      </c>
      <c r="E362" s="5" t="str" cm="1">
        <f t="array" ref="E362">_xlfn.XLOOKUP(A362, LEFT(Sheet1!C:C, SEARCH(".", Sheet1!C:C)-1), Sheet1!D:D, "Not Found", 0)</f>
        <v>Not Found</v>
      </c>
    </row>
    <row r="363" spans="1:5" hidden="1" x14ac:dyDescent="0.25">
      <c r="A363" s="3" t="s">
        <v>505</v>
      </c>
      <c r="B363" s="3" t="s">
        <v>239</v>
      </c>
      <c r="C363" s="3" t="s">
        <v>210</v>
      </c>
      <c r="D363" s="3" t="s">
        <v>313</v>
      </c>
      <c r="E363" s="5" t="str" cm="1">
        <f t="array" ref="E363">_xlfn.XLOOKUP(A363, LEFT(Sheet1!C:C, SEARCH(".", Sheet1!C:C)-1), Sheet1!D:D, "Not Found", 0)</f>
        <v>Not Found</v>
      </c>
    </row>
    <row r="364" spans="1:5" hidden="1" x14ac:dyDescent="0.25">
      <c r="A364" s="3" t="s">
        <v>506</v>
      </c>
      <c r="B364" s="3" t="s">
        <v>239</v>
      </c>
      <c r="C364" s="3" t="s">
        <v>210</v>
      </c>
      <c r="D364" s="3" t="s">
        <v>313</v>
      </c>
      <c r="E364" s="5" t="str" cm="1">
        <f t="array" ref="E364">_xlfn.XLOOKUP(A364, LEFT(Sheet1!C:C, SEARCH(".", Sheet1!C:C)-1), Sheet1!D:D, "Not Found", 0)</f>
        <v>Not Found</v>
      </c>
    </row>
    <row r="365" spans="1:5" hidden="1" x14ac:dyDescent="0.25">
      <c r="A365" s="3" t="s">
        <v>507</v>
      </c>
      <c r="B365" s="3" t="s">
        <v>239</v>
      </c>
      <c r="C365" s="3" t="s">
        <v>210</v>
      </c>
      <c r="D365" s="3" t="s">
        <v>313</v>
      </c>
      <c r="E365" s="5" t="str" cm="1">
        <f t="array" ref="E365">_xlfn.XLOOKUP(A365, LEFT(Sheet1!C:C, SEARCH(".", Sheet1!C:C)-1), Sheet1!D:D, "Not Found", 0)</f>
        <v>Not Found</v>
      </c>
    </row>
    <row r="366" spans="1:5" hidden="1" x14ac:dyDescent="0.25">
      <c r="A366" s="3" t="s">
        <v>508</v>
      </c>
      <c r="B366" s="3" t="s">
        <v>239</v>
      </c>
      <c r="C366" s="3" t="s">
        <v>210</v>
      </c>
      <c r="D366" s="3" t="s">
        <v>313</v>
      </c>
      <c r="E366" s="5" t="str" cm="1">
        <f t="array" ref="E366">_xlfn.XLOOKUP(A366, LEFT(Sheet1!C:C, SEARCH(".", Sheet1!C:C)-1), Sheet1!D:D, "Not Found", 0)</f>
        <v>Not Found</v>
      </c>
    </row>
    <row r="367" spans="1:5" hidden="1" x14ac:dyDescent="0.25">
      <c r="A367" s="3" t="s">
        <v>509</v>
      </c>
      <c r="B367" s="3" t="s">
        <v>239</v>
      </c>
      <c r="C367" s="3" t="s">
        <v>210</v>
      </c>
      <c r="D367" s="3" t="s">
        <v>313</v>
      </c>
      <c r="E367" s="5" t="str" cm="1">
        <f t="array" ref="E367">_xlfn.XLOOKUP(A367, LEFT(Sheet1!C:C, SEARCH(".", Sheet1!C:C)-1), Sheet1!D:D, "Not Found", 0)</f>
        <v>Not Found</v>
      </c>
    </row>
    <row r="368" spans="1:5" hidden="1" x14ac:dyDescent="0.25">
      <c r="A368" s="3" t="s">
        <v>510</v>
      </c>
      <c r="B368" s="3" t="s">
        <v>239</v>
      </c>
      <c r="C368" s="3" t="s">
        <v>210</v>
      </c>
      <c r="D368" s="3" t="s">
        <v>313</v>
      </c>
      <c r="E368" s="5" t="str" cm="1">
        <f t="array" ref="E368">_xlfn.XLOOKUP(A368, LEFT(Sheet1!C:C, SEARCH(".", Sheet1!C:C)-1), Sheet1!D:D, "Not Found", 0)</f>
        <v>Not Found</v>
      </c>
    </row>
    <row r="369" spans="1:5" hidden="1" x14ac:dyDescent="0.25">
      <c r="A369" s="3" t="s">
        <v>511</v>
      </c>
      <c r="B369" s="3" t="s">
        <v>239</v>
      </c>
      <c r="C369" s="3" t="s">
        <v>213</v>
      </c>
      <c r="D369" s="3" t="s">
        <v>240</v>
      </c>
      <c r="E369" s="5" t="str" cm="1">
        <f t="array" ref="E369">_xlfn.XLOOKUP(A369, LEFT(Sheet1!C:C, SEARCH(".", Sheet1!C:C)-1), Sheet1!D:D, "Not Found", 0)</f>
        <v>Not Found</v>
      </c>
    </row>
    <row r="370" spans="1:5" hidden="1" x14ac:dyDescent="0.25">
      <c r="A370" s="3" t="s">
        <v>512</v>
      </c>
      <c r="B370" s="3" t="s">
        <v>239</v>
      </c>
      <c r="C370" s="3" t="s">
        <v>217</v>
      </c>
      <c r="D370" s="3" t="s">
        <v>315</v>
      </c>
      <c r="E370" s="5" t="str" cm="1">
        <f t="array" ref="E370">_xlfn.XLOOKUP(A370, LEFT(Sheet1!C:C, SEARCH(".", Sheet1!C:C)-1), Sheet1!D:D, "Not Found", 0)</f>
        <v>Not Found</v>
      </c>
    </row>
    <row r="371" spans="1:5" hidden="1" x14ac:dyDescent="0.25">
      <c r="A371" s="3" t="s">
        <v>512</v>
      </c>
      <c r="B371" s="3" t="s">
        <v>239</v>
      </c>
      <c r="C371" s="3" t="s">
        <v>217</v>
      </c>
      <c r="D371" s="3" t="s">
        <v>315</v>
      </c>
      <c r="E371" s="5" t="str" cm="1">
        <f t="array" ref="E371">_xlfn.XLOOKUP(A371, LEFT(Sheet1!C:C, SEARCH(".", Sheet1!C:C)-1), Sheet1!D:D, "Not Found", 0)</f>
        <v>Not Found</v>
      </c>
    </row>
    <row r="372" spans="1:5" hidden="1" x14ac:dyDescent="0.25">
      <c r="A372" s="3" t="s">
        <v>513</v>
      </c>
      <c r="B372" s="3" t="s">
        <v>239</v>
      </c>
      <c r="C372" s="3" t="s">
        <v>213</v>
      </c>
      <c r="D372" s="3" t="s">
        <v>240</v>
      </c>
      <c r="E372" s="5" t="str" cm="1">
        <f t="array" ref="E372">_xlfn.XLOOKUP(A372, LEFT(Sheet1!C:C, SEARCH(".", Sheet1!C:C)-1), Sheet1!D:D, "Not Found", 0)</f>
        <v>Not Found</v>
      </c>
    </row>
    <row r="373" spans="1:5" hidden="1" x14ac:dyDescent="0.25">
      <c r="A373" s="3" t="s">
        <v>513</v>
      </c>
      <c r="B373" s="3" t="s">
        <v>239</v>
      </c>
      <c r="C373" s="3" t="s">
        <v>213</v>
      </c>
      <c r="D373" s="3" t="s">
        <v>240</v>
      </c>
      <c r="E373" s="5" t="str" cm="1">
        <f t="array" ref="E373">_xlfn.XLOOKUP(A373, LEFT(Sheet1!C:C, SEARCH(".", Sheet1!C:C)-1), Sheet1!D:D, "Not Found", 0)</f>
        <v>Not Found</v>
      </c>
    </row>
    <row r="374" spans="1:5" hidden="1" x14ac:dyDescent="0.25">
      <c r="A374" s="3" t="s">
        <v>514</v>
      </c>
      <c r="B374" s="3" t="s">
        <v>239</v>
      </c>
      <c r="C374" s="3" t="s">
        <v>213</v>
      </c>
      <c r="D374" s="3" t="s">
        <v>240</v>
      </c>
      <c r="E374" s="5" t="str" cm="1">
        <f t="array" ref="E374">_xlfn.XLOOKUP(A374, LEFT(Sheet1!C:C, SEARCH(".", Sheet1!C:C)-1), Sheet1!D:D, "Not Found", 0)</f>
        <v>Not Found</v>
      </c>
    </row>
    <row r="375" spans="1:5" hidden="1" x14ac:dyDescent="0.25">
      <c r="A375" s="3" t="s">
        <v>514</v>
      </c>
      <c r="B375" s="3" t="s">
        <v>239</v>
      </c>
      <c r="C375" s="3" t="s">
        <v>213</v>
      </c>
      <c r="D375" s="3" t="s">
        <v>240</v>
      </c>
      <c r="E375" s="5" t="str" cm="1">
        <f t="array" ref="E375">_xlfn.XLOOKUP(A375, LEFT(Sheet1!C:C, SEARCH(".", Sheet1!C:C)-1), Sheet1!D:D, "Not Found", 0)</f>
        <v>Not Found</v>
      </c>
    </row>
    <row r="376" spans="1:5" hidden="1" x14ac:dyDescent="0.25">
      <c r="A376" s="3" t="s">
        <v>515</v>
      </c>
      <c r="B376" s="3" t="s">
        <v>239</v>
      </c>
      <c r="C376" s="3" t="s">
        <v>210</v>
      </c>
      <c r="D376" s="3" t="s">
        <v>313</v>
      </c>
      <c r="E376" s="5" t="str" cm="1">
        <f t="array" ref="E376">_xlfn.XLOOKUP(A376, LEFT(Sheet1!C:C, SEARCH(".", Sheet1!C:C)-1), Sheet1!D:D, "Not Found", 0)</f>
        <v>Not Found</v>
      </c>
    </row>
    <row r="377" spans="1:5" hidden="1" x14ac:dyDescent="0.25">
      <c r="A377" s="3" t="s">
        <v>516</v>
      </c>
      <c r="B377" s="3" t="s">
        <v>239</v>
      </c>
      <c r="C377" s="3" t="s">
        <v>210</v>
      </c>
      <c r="D377" s="3" t="s">
        <v>313</v>
      </c>
      <c r="E377" s="5" t="str" cm="1">
        <f t="array" ref="E377">_xlfn.XLOOKUP(A377, LEFT(Sheet1!C:C, SEARCH(".", Sheet1!C:C)-1), Sheet1!D:D, "Not Found", 0)</f>
        <v>Not Found</v>
      </c>
    </row>
    <row r="378" spans="1:5" hidden="1" x14ac:dyDescent="0.25">
      <c r="A378" s="3" t="s">
        <v>517</v>
      </c>
      <c r="B378" s="3" t="s">
        <v>239</v>
      </c>
      <c r="C378" s="3" t="s">
        <v>210</v>
      </c>
      <c r="D378" s="3" t="s">
        <v>313</v>
      </c>
      <c r="E378" s="5" t="str" cm="1">
        <f t="array" ref="E378">_xlfn.XLOOKUP(A378, LEFT(Sheet1!C:C, SEARCH(".", Sheet1!C:C)-1), Sheet1!D:D, "Not Found", 0)</f>
        <v>Not Found</v>
      </c>
    </row>
    <row r="379" spans="1:5" hidden="1" x14ac:dyDescent="0.25">
      <c r="A379" s="3" t="s">
        <v>518</v>
      </c>
      <c r="B379" s="3" t="s">
        <v>239</v>
      </c>
      <c r="C379" s="3" t="s">
        <v>210</v>
      </c>
      <c r="D379" s="3" t="s">
        <v>313</v>
      </c>
      <c r="E379" s="5" t="str" cm="1">
        <f t="array" ref="E379">_xlfn.XLOOKUP(A379, LEFT(Sheet1!C:C, SEARCH(".", Sheet1!C:C)-1), Sheet1!D:D, "Not Found", 0)</f>
        <v>Not Found</v>
      </c>
    </row>
    <row r="380" spans="1:5" x14ac:dyDescent="0.25">
      <c r="A380" s="3" t="s">
        <v>519</v>
      </c>
      <c r="B380" s="3" t="s">
        <v>239</v>
      </c>
      <c r="C380" s="3" t="s">
        <v>213</v>
      </c>
      <c r="D380" s="3" t="s">
        <v>240</v>
      </c>
      <c r="E380" s="5" t="str" cm="1">
        <f t="array" ref="E380">_xlfn.XLOOKUP(A380, LEFT(Sheet1!C:C, SEARCH(".", Sheet1!C:C)-1), Sheet1!D:D, "Not Found", 0)</f>
        <v>Used: 78.80% - 47.3 GiB of 60.0 GiB, trend per 1 day 0 hours: +91.3 MiB, trend per 1 day 0 hours: +0.15%, Time left until disk full: 142 days 14 hours</v>
      </c>
    </row>
    <row r="381" spans="1:5" x14ac:dyDescent="0.25">
      <c r="A381" s="3" t="s">
        <v>519</v>
      </c>
      <c r="B381" s="3" t="s">
        <v>239</v>
      </c>
      <c r="C381" s="3" t="s">
        <v>213</v>
      </c>
      <c r="D381" s="3" t="s">
        <v>240</v>
      </c>
      <c r="E381" s="5" t="str" cm="1">
        <f t="array" ref="E381">_xlfn.XLOOKUP(A381, LEFT(Sheet1!C:C, SEARCH(".", Sheet1!C:C)-1), Sheet1!D:D, "Not Found", 0)</f>
        <v>Used: 78.80% - 47.3 GiB of 60.0 GiB, trend per 1 day 0 hours: +91.3 MiB, trend per 1 day 0 hours: +0.15%, Time left until disk full: 142 days 14 hours</v>
      </c>
    </row>
    <row r="382" spans="1:5" hidden="1" x14ac:dyDescent="0.25">
      <c r="A382" s="3" t="s">
        <v>520</v>
      </c>
      <c r="B382" s="3" t="s">
        <v>239</v>
      </c>
      <c r="C382" s="3" t="s">
        <v>210</v>
      </c>
      <c r="D382" s="3" t="s">
        <v>313</v>
      </c>
      <c r="E382" s="5" t="str" cm="1">
        <f t="array" ref="E382">_xlfn.XLOOKUP(A382, LEFT(Sheet1!C:C, SEARCH(".", Sheet1!C:C)-1), Sheet1!D:D, "Not Found", 0)</f>
        <v>Not Found</v>
      </c>
    </row>
    <row r="383" spans="1:5" hidden="1" x14ac:dyDescent="0.25">
      <c r="A383" s="3" t="s">
        <v>521</v>
      </c>
      <c r="B383" s="3" t="s">
        <v>239</v>
      </c>
      <c r="C383" s="3" t="s">
        <v>213</v>
      </c>
      <c r="D383" s="3" t="s">
        <v>240</v>
      </c>
      <c r="E383" s="5" t="str" cm="1">
        <f t="array" ref="E383">_xlfn.XLOOKUP(A383, LEFT(Sheet1!C:C, SEARCH(".", Sheet1!C:C)-1), Sheet1!D:D, "Not Found", 0)</f>
        <v>Not Found</v>
      </c>
    </row>
    <row r="384" spans="1:5" hidden="1" x14ac:dyDescent="0.25">
      <c r="A384" s="3" t="s">
        <v>522</v>
      </c>
      <c r="B384" s="3" t="s">
        <v>239</v>
      </c>
      <c r="C384" s="3" t="s">
        <v>210</v>
      </c>
      <c r="D384" s="3" t="s">
        <v>313</v>
      </c>
      <c r="E384" s="5" t="str" cm="1">
        <f t="array" ref="E384">_xlfn.XLOOKUP(A384, LEFT(Sheet1!C:C, SEARCH(".", Sheet1!C:C)-1), Sheet1!D:D, "Not Found", 0)</f>
        <v>Not Found</v>
      </c>
    </row>
    <row r="385" spans="1:5" x14ac:dyDescent="0.25">
      <c r="A385" s="3" t="s">
        <v>523</v>
      </c>
      <c r="B385" s="3" t="s">
        <v>239</v>
      </c>
      <c r="C385" s="3" t="s">
        <v>210</v>
      </c>
      <c r="D385" s="3" t="s">
        <v>313</v>
      </c>
      <c r="E385" s="5" t="str" cm="1">
        <f t="array" ref="E385">_xlfn.XLOOKUP(A385, LEFT(Sheet1!C:C, SEARCH(".", Sheet1!C:C)-1), Sheet1!D:D, "Not Found", 0)</f>
        <v>Used: 80.64% - 48.4 GiB of 60.0 GiB, trend per 1 day 0 hours: +109 MiB, trend per 1 day 0 hours: +0.18%, Time left until disk full: 109 days 3 hours</v>
      </c>
    </row>
    <row r="386" spans="1:5" hidden="1" x14ac:dyDescent="0.25">
      <c r="A386" s="3" t="s">
        <v>524</v>
      </c>
      <c r="B386" s="3" t="s">
        <v>239</v>
      </c>
      <c r="C386" s="3" t="s">
        <v>210</v>
      </c>
      <c r="D386" s="3" t="s">
        <v>313</v>
      </c>
      <c r="E386" s="5" t="str" cm="1">
        <f t="array" ref="E386">_xlfn.XLOOKUP(A386, LEFT(Sheet1!C:C, SEARCH(".", Sheet1!C:C)-1), Sheet1!D:D, "Not Found", 0)</f>
        <v>Not Found</v>
      </c>
    </row>
    <row r="387" spans="1:5" hidden="1" x14ac:dyDescent="0.25">
      <c r="A387" s="3" t="s">
        <v>525</v>
      </c>
      <c r="B387" s="3" t="s">
        <v>239</v>
      </c>
      <c r="C387" s="3" t="s">
        <v>210</v>
      </c>
      <c r="D387" s="3" t="s">
        <v>313</v>
      </c>
      <c r="E387" s="5" t="str" cm="1">
        <f t="array" ref="E387">_xlfn.XLOOKUP(A387, LEFT(Sheet1!C:C, SEARCH(".", Sheet1!C:C)-1), Sheet1!D:D, "Not Found", 0)</f>
        <v>Not Found</v>
      </c>
    </row>
    <row r="388" spans="1:5" hidden="1" x14ac:dyDescent="0.25">
      <c r="A388" s="3" t="s">
        <v>526</v>
      </c>
      <c r="B388" s="3" t="s">
        <v>239</v>
      </c>
      <c r="C388" s="3" t="s">
        <v>210</v>
      </c>
      <c r="D388" s="3" t="s">
        <v>313</v>
      </c>
      <c r="E388" s="5" t="str" cm="1">
        <f t="array" ref="E388">_xlfn.XLOOKUP(A388, LEFT(Sheet1!C:C, SEARCH(".", Sheet1!C:C)-1), Sheet1!D:D, "Not Found", 0)</f>
        <v>Not Found</v>
      </c>
    </row>
    <row r="389" spans="1:5" hidden="1" x14ac:dyDescent="0.25">
      <c r="A389" s="3" t="s">
        <v>527</v>
      </c>
      <c r="B389" s="3" t="s">
        <v>239</v>
      </c>
      <c r="C389" s="3" t="s">
        <v>213</v>
      </c>
      <c r="D389" s="3" t="s">
        <v>240</v>
      </c>
      <c r="E389" s="5" t="str" cm="1">
        <f t="array" ref="E389">_xlfn.XLOOKUP(A389, LEFT(Sheet1!C:C, SEARCH(".", Sheet1!C:C)-1), Sheet1!D:D, "Not Found", 0)</f>
        <v>Not Found</v>
      </c>
    </row>
    <row r="390" spans="1:5" hidden="1" x14ac:dyDescent="0.25">
      <c r="A390" s="3" t="s">
        <v>528</v>
      </c>
      <c r="B390" s="3" t="s">
        <v>239</v>
      </c>
      <c r="C390" s="3" t="s">
        <v>210</v>
      </c>
      <c r="D390" s="3" t="s">
        <v>313</v>
      </c>
      <c r="E390" s="5" t="str" cm="1">
        <f t="array" ref="E390">_xlfn.XLOOKUP(A390, LEFT(Sheet1!C:C, SEARCH(".", Sheet1!C:C)-1), Sheet1!D:D, "Not Found", 0)</f>
        <v>Not Found</v>
      </c>
    </row>
    <row r="391" spans="1:5" hidden="1" x14ac:dyDescent="0.25">
      <c r="A391" s="3" t="s">
        <v>529</v>
      </c>
      <c r="B391" s="3" t="s">
        <v>239</v>
      </c>
      <c r="C391" s="3" t="s">
        <v>213</v>
      </c>
      <c r="D391" s="3" t="s">
        <v>240</v>
      </c>
      <c r="E391" s="5" t="str" cm="1">
        <f t="array" ref="E391">_xlfn.XLOOKUP(A391, LEFT(Sheet1!C:C, SEARCH(".", Sheet1!C:C)-1), Sheet1!D:D, "Not Found", 0)</f>
        <v>Not Found</v>
      </c>
    </row>
    <row r="392" spans="1:5" hidden="1" x14ac:dyDescent="0.25">
      <c r="A392" s="3" t="s">
        <v>529</v>
      </c>
      <c r="B392" s="3" t="s">
        <v>239</v>
      </c>
      <c r="C392" s="3" t="s">
        <v>213</v>
      </c>
      <c r="D392" s="3" t="s">
        <v>240</v>
      </c>
      <c r="E392" s="5" t="str" cm="1">
        <f t="array" ref="E392">_xlfn.XLOOKUP(A392, LEFT(Sheet1!C:C, SEARCH(".", Sheet1!C:C)-1), Sheet1!D:D, "Not Found", 0)</f>
        <v>Not Found</v>
      </c>
    </row>
    <row r="393" spans="1:5" x14ac:dyDescent="0.25">
      <c r="A393" s="3" t="s">
        <v>530</v>
      </c>
      <c r="B393" s="3" t="s">
        <v>239</v>
      </c>
      <c r="C393" s="3" t="s">
        <v>213</v>
      </c>
      <c r="D393" s="3" t="s">
        <v>240</v>
      </c>
      <c r="E393" s="5" t="str" cm="1">
        <f t="array" ref="E393">_xlfn.XLOOKUP(A393, LEFT(Sheet1!C:C, SEARCH(".", Sheet1!C:C)-1), Sheet1!D:D, "Not Found", 0)</f>
        <v>Used: 98.29% - 128 GiB of 130 GiB (warn/crit at 90.00%/95.00% used)CRIT, trend per 1 day 0 hours: +119 MiB, trend per 1 day 0 hours: +0.09%, Time left until disk full: 19 days 0 hours</v>
      </c>
    </row>
    <row r="394" spans="1:5" hidden="1" x14ac:dyDescent="0.25">
      <c r="A394" s="3" t="s">
        <v>531</v>
      </c>
      <c r="B394" s="3" t="s">
        <v>239</v>
      </c>
      <c r="C394" s="3" t="s">
        <v>213</v>
      </c>
      <c r="D394" s="3" t="s">
        <v>240</v>
      </c>
      <c r="E394" s="5" t="str" cm="1">
        <f t="array" ref="E394">_xlfn.XLOOKUP(A394, LEFT(Sheet1!C:C, SEARCH(".", Sheet1!C:C)-1), Sheet1!D:D, "Not Found", 0)</f>
        <v>Not Found</v>
      </c>
    </row>
    <row r="395" spans="1:5" x14ac:dyDescent="0.25">
      <c r="A395" s="3" t="s">
        <v>532</v>
      </c>
      <c r="B395" s="3" t="s">
        <v>239</v>
      </c>
      <c r="C395" s="3" t="s">
        <v>210</v>
      </c>
      <c r="D395" s="3" t="s">
        <v>313</v>
      </c>
      <c r="E395" s="5" t="str" cm="1">
        <f t="array" ref="E395">_xlfn.XLOOKUP(A395, LEFT(Sheet1!C:C, SEARCH(".", Sheet1!C:C)-1), Sheet1!D:D, "Not Found", 0)</f>
        <v>Used: 83.19% - 49.9 GiB of 60.0 GiB, trend per 1 day 0 hours: +104 MiB, trend per 1 day 0 hours: +0.17%, Time left until disk full: 99 days 18 hours</v>
      </c>
    </row>
    <row r="396" spans="1:5" x14ac:dyDescent="0.25">
      <c r="A396" s="3" t="s">
        <v>532</v>
      </c>
      <c r="B396" s="3" t="s">
        <v>239</v>
      </c>
      <c r="C396" s="3" t="s">
        <v>210</v>
      </c>
      <c r="D396" s="3" t="s">
        <v>313</v>
      </c>
      <c r="E396" s="5" t="str" cm="1">
        <f t="array" ref="E396">_xlfn.XLOOKUP(A396, LEFT(Sheet1!C:C, SEARCH(".", Sheet1!C:C)-1), Sheet1!D:D, "Not Found", 0)</f>
        <v>Used: 83.19% - 49.9 GiB of 60.0 GiB, trend per 1 day 0 hours: +104 MiB, trend per 1 day 0 hours: +0.17%, Time left until disk full: 99 days 18 hours</v>
      </c>
    </row>
    <row r="397" spans="1:5" hidden="1" x14ac:dyDescent="0.25">
      <c r="A397" s="3" t="s">
        <v>533</v>
      </c>
      <c r="B397" s="3" t="s">
        <v>239</v>
      </c>
      <c r="C397" s="3" t="s">
        <v>213</v>
      </c>
      <c r="D397" s="3" t="s">
        <v>240</v>
      </c>
      <c r="E397" s="5" t="str" cm="1">
        <f t="array" ref="E397">_xlfn.XLOOKUP(A397, LEFT(Sheet1!C:C, SEARCH(".", Sheet1!C:C)-1), Sheet1!D:D, "Not Found", 0)</f>
        <v>Not Found</v>
      </c>
    </row>
    <row r="398" spans="1:5" hidden="1" x14ac:dyDescent="0.25">
      <c r="A398" s="3" t="s">
        <v>534</v>
      </c>
      <c r="B398" s="3" t="s">
        <v>239</v>
      </c>
      <c r="C398" s="3" t="s">
        <v>210</v>
      </c>
      <c r="D398" s="3" t="s">
        <v>313</v>
      </c>
      <c r="E398" s="5" t="str" cm="1">
        <f t="array" ref="E398">_xlfn.XLOOKUP(A398, LEFT(Sheet1!C:C, SEARCH(".", Sheet1!C:C)-1), Sheet1!D:D, "Not Found", 0)</f>
        <v>Not Found</v>
      </c>
    </row>
    <row r="399" spans="1:5" hidden="1" x14ac:dyDescent="0.25">
      <c r="A399" s="3" t="s">
        <v>534</v>
      </c>
      <c r="B399" s="3" t="s">
        <v>239</v>
      </c>
      <c r="C399" s="3" t="s">
        <v>210</v>
      </c>
      <c r="D399" s="3" t="s">
        <v>313</v>
      </c>
      <c r="E399" s="5" t="str" cm="1">
        <f t="array" ref="E399">_xlfn.XLOOKUP(A399, LEFT(Sheet1!C:C, SEARCH(".", Sheet1!C:C)-1), Sheet1!D:D, "Not Found", 0)</f>
        <v>Not Found</v>
      </c>
    </row>
    <row r="400" spans="1:5" hidden="1" x14ac:dyDescent="0.25">
      <c r="A400" s="3" t="s">
        <v>535</v>
      </c>
      <c r="B400" s="3" t="s">
        <v>239</v>
      </c>
      <c r="C400" s="3" t="s">
        <v>213</v>
      </c>
      <c r="D400" s="3" t="s">
        <v>240</v>
      </c>
      <c r="E400" s="5" t="str" cm="1">
        <f t="array" ref="E400">_xlfn.XLOOKUP(A400, LEFT(Sheet1!C:C, SEARCH(".", Sheet1!C:C)-1), Sheet1!D:D, "Not Found", 0)</f>
        <v>Not Found</v>
      </c>
    </row>
    <row r="401" spans="1:5" hidden="1" x14ac:dyDescent="0.25">
      <c r="A401" s="3" t="s">
        <v>536</v>
      </c>
      <c r="B401" s="3" t="s">
        <v>239</v>
      </c>
      <c r="C401" s="3" t="s">
        <v>217</v>
      </c>
      <c r="D401" s="3" t="s">
        <v>315</v>
      </c>
      <c r="E401" s="5" t="str" cm="1">
        <f t="array" ref="E401">_xlfn.XLOOKUP(A401, LEFT(Sheet1!C:C, SEARCH(".", Sheet1!C:C)-1), Sheet1!D:D, "Not Found", 0)</f>
        <v>Not Found</v>
      </c>
    </row>
    <row r="402" spans="1:5" hidden="1" x14ac:dyDescent="0.25">
      <c r="A402" s="3" t="s">
        <v>537</v>
      </c>
      <c r="B402" s="3" t="s">
        <v>239</v>
      </c>
      <c r="C402" s="3" t="s">
        <v>213</v>
      </c>
      <c r="D402" s="3" t="s">
        <v>240</v>
      </c>
      <c r="E402" s="5" t="str" cm="1">
        <f t="array" ref="E402">_xlfn.XLOOKUP(A402, LEFT(Sheet1!C:C, SEARCH(".", Sheet1!C:C)-1), Sheet1!D:D, "Not Found", 0)</f>
        <v>Not Found</v>
      </c>
    </row>
    <row r="403" spans="1:5" hidden="1" x14ac:dyDescent="0.25">
      <c r="A403" s="3" t="s">
        <v>538</v>
      </c>
      <c r="B403" s="3" t="s">
        <v>239</v>
      </c>
      <c r="C403" s="3" t="s">
        <v>210</v>
      </c>
      <c r="D403" s="3" t="s">
        <v>313</v>
      </c>
      <c r="E403" s="5" t="str" cm="1">
        <f t="array" ref="E403">_xlfn.XLOOKUP(A403, LEFT(Sheet1!C:C, SEARCH(".", Sheet1!C:C)-1), Sheet1!D:D, "Not Found", 0)</f>
        <v>Not Found</v>
      </c>
    </row>
    <row r="404" spans="1:5" hidden="1" x14ac:dyDescent="0.25">
      <c r="A404" s="3" t="s">
        <v>539</v>
      </c>
      <c r="B404" s="3" t="s">
        <v>239</v>
      </c>
      <c r="C404" s="3" t="s">
        <v>217</v>
      </c>
      <c r="D404" s="3" t="s">
        <v>315</v>
      </c>
      <c r="E404" s="5" t="str" cm="1">
        <f t="array" ref="E404">_xlfn.XLOOKUP(A404, LEFT(Sheet1!C:C, SEARCH(".", Sheet1!C:C)-1), Sheet1!D:D, "Not Found", 0)</f>
        <v>Not Found</v>
      </c>
    </row>
    <row r="405" spans="1:5" hidden="1" x14ac:dyDescent="0.25">
      <c r="A405" s="3" t="s">
        <v>540</v>
      </c>
      <c r="B405" s="3" t="s">
        <v>239</v>
      </c>
      <c r="C405" s="3" t="s">
        <v>210</v>
      </c>
      <c r="D405" s="3" t="s">
        <v>313</v>
      </c>
      <c r="E405" s="5" t="str" cm="1">
        <f t="array" ref="E405">_xlfn.XLOOKUP(A405, LEFT(Sheet1!C:C, SEARCH(".", Sheet1!C:C)-1), Sheet1!D:D, "Not Found", 0)</f>
        <v>Not Found</v>
      </c>
    </row>
    <row r="406" spans="1:5" hidden="1" x14ac:dyDescent="0.25">
      <c r="A406" s="3" t="s">
        <v>541</v>
      </c>
      <c r="B406" s="3" t="s">
        <v>239</v>
      </c>
      <c r="C406" s="3" t="s">
        <v>217</v>
      </c>
      <c r="D406" s="3" t="s">
        <v>542</v>
      </c>
      <c r="E406" s="5" t="str" cm="1">
        <f t="array" ref="E406">_xlfn.XLOOKUP(A406, LEFT(Sheet1!C:C, SEARCH(".", Sheet1!C:C)-1), Sheet1!D:D, "Not Found", 0)</f>
        <v>Not Found</v>
      </c>
    </row>
    <row r="407" spans="1:5" x14ac:dyDescent="0.25">
      <c r="A407" s="3" t="s">
        <v>543</v>
      </c>
      <c r="B407" s="3" t="s">
        <v>239</v>
      </c>
      <c r="C407" s="3" t="s">
        <v>210</v>
      </c>
      <c r="D407" s="3" t="s">
        <v>313</v>
      </c>
      <c r="E407" s="5" t="str" cm="1">
        <f t="array" ref="E407">_xlfn.XLOOKUP(A407, LEFT(Sheet1!C:C, SEARCH(".", Sheet1!C:C)-1), Sheet1!D:D, "Not Found", 0)</f>
        <v>Used: 79.76% - 47.9 GiB of 60.0 GiB, trend per 1 day 0 hours: +64.7 MiB, trend per 1 day 0 hours: +0.11%, Time left until disk full: 192 days 7 hours</v>
      </c>
    </row>
    <row r="408" spans="1:5" x14ac:dyDescent="0.25">
      <c r="A408" s="3" t="s">
        <v>544</v>
      </c>
      <c r="B408" s="3" t="s">
        <v>239</v>
      </c>
      <c r="C408" s="3" t="s">
        <v>210</v>
      </c>
      <c r="D408" s="3" t="s">
        <v>313</v>
      </c>
      <c r="E408" s="5" t="str" cm="1">
        <f t="array" ref="E408">_xlfn.XLOOKUP(A408, LEFT(Sheet1!C:C, SEARCH(".", Sheet1!C:C)-1), Sheet1!D:D, "Not Found", 0)</f>
        <v>Used: 82.86% - 49.7 GiB of 60.0 GiB, trend per 1 day 0 hours: +95.2 MiB, trend per 1 day 0 hours: +0.15%, Time left until disk full: 110 days 16 hours</v>
      </c>
    </row>
    <row r="409" spans="1:5" x14ac:dyDescent="0.25">
      <c r="A409" s="3" t="s">
        <v>545</v>
      </c>
      <c r="B409" s="3" t="s">
        <v>239</v>
      </c>
      <c r="C409" s="3" t="s">
        <v>213</v>
      </c>
      <c r="D409" s="3" t="s">
        <v>240</v>
      </c>
      <c r="E409" s="5" t="str" cm="1">
        <f t="array" ref="E409">_xlfn.XLOOKUP(A409, LEFT(Sheet1!C:C, SEARCH(".", Sheet1!C:C)-1), Sheet1!D:D, "Not Found", 0)</f>
        <v>Used: 91.22% - 82.1 GiB of 90.0 GiB (warn/crit at 90.00%/95.00% used)WARN, trend per 1 day 0 hours: +92.0 MiB, trend per 1 day 0 hours: +0.10%, Time left until disk full: 88 days 0 hours</v>
      </c>
    </row>
    <row r="410" spans="1:5" x14ac:dyDescent="0.25">
      <c r="A410" s="3" t="s">
        <v>545</v>
      </c>
      <c r="B410" s="3" t="s">
        <v>239</v>
      </c>
      <c r="C410" s="3" t="s">
        <v>213</v>
      </c>
      <c r="D410" s="3" t="s">
        <v>240</v>
      </c>
      <c r="E410" s="5" t="str" cm="1">
        <f t="array" ref="E410">_xlfn.XLOOKUP(A410, LEFT(Sheet1!C:C, SEARCH(".", Sheet1!C:C)-1), Sheet1!D:D, "Not Found", 0)</f>
        <v>Used: 91.22% - 82.1 GiB of 90.0 GiB (warn/crit at 90.00%/95.00% used)WARN, trend per 1 day 0 hours: +92.0 MiB, trend per 1 day 0 hours: +0.10%, Time left until disk full: 88 days 0 hours</v>
      </c>
    </row>
    <row r="411" spans="1:5" hidden="1" x14ac:dyDescent="0.25">
      <c r="A411" s="3" t="s">
        <v>546</v>
      </c>
      <c r="B411" s="3" t="s">
        <v>239</v>
      </c>
      <c r="C411" s="3" t="s">
        <v>217</v>
      </c>
      <c r="D411" s="3" t="s">
        <v>315</v>
      </c>
      <c r="E411" s="5" t="str" cm="1">
        <f t="array" ref="E411">_xlfn.XLOOKUP(A411, LEFT(Sheet1!C:C, SEARCH(".", Sheet1!C:C)-1), Sheet1!D:D, "Not Found", 0)</f>
        <v>Not Found</v>
      </c>
    </row>
    <row r="412" spans="1:5" hidden="1" x14ac:dyDescent="0.25">
      <c r="A412" s="3" t="s">
        <v>547</v>
      </c>
      <c r="B412" s="3" t="s">
        <v>239</v>
      </c>
      <c r="C412" s="3" t="s">
        <v>210</v>
      </c>
      <c r="D412" s="3" t="s">
        <v>313</v>
      </c>
      <c r="E412" s="5" t="str" cm="1">
        <f t="array" ref="E412">_xlfn.XLOOKUP(A412, LEFT(Sheet1!C:C, SEARCH(".", Sheet1!C:C)-1), Sheet1!D:D, "Not Found", 0)</f>
        <v>Not Found</v>
      </c>
    </row>
    <row r="413" spans="1:5" x14ac:dyDescent="0.25">
      <c r="A413" s="3" t="s">
        <v>548</v>
      </c>
      <c r="B413" s="3" t="s">
        <v>239</v>
      </c>
      <c r="C413" s="3" t="s">
        <v>213</v>
      </c>
      <c r="D413" s="3" t="s">
        <v>240</v>
      </c>
      <c r="E413" s="5" t="str" cm="1">
        <f t="array" ref="E413">_xlfn.XLOOKUP(A413, LEFT(Sheet1!C:C, SEARCH(".", Sheet1!C:C)-1), Sheet1!D:D, "Not Found", 0)</f>
        <v>Used: 79.94% - 48.0 GiB of 60.0 GiB, trend per 1 day 0 hours: +4.87 MiB, trend per 1 day 0 hours: +&lt;0.01%, Time left until disk full: 6 years 340 days</v>
      </c>
    </row>
    <row r="414" spans="1:5" hidden="1" x14ac:dyDescent="0.25">
      <c r="A414" s="3" t="s">
        <v>549</v>
      </c>
      <c r="B414" s="3" t="s">
        <v>239</v>
      </c>
      <c r="C414" s="3" t="s">
        <v>213</v>
      </c>
      <c r="D414" s="3" t="s">
        <v>240</v>
      </c>
      <c r="E414" s="5" t="str" cm="1">
        <f t="array" ref="E414">_xlfn.XLOOKUP(A414, LEFT(Sheet1!C:C, SEARCH(".", Sheet1!C:C)-1), Sheet1!D:D, "Not Found", 0)</f>
        <v>Not Found</v>
      </c>
    </row>
    <row r="415" spans="1:5" hidden="1" x14ac:dyDescent="0.25">
      <c r="A415" s="3" t="s">
        <v>550</v>
      </c>
      <c r="B415" s="3" t="s">
        <v>239</v>
      </c>
      <c r="C415" s="3" t="s">
        <v>213</v>
      </c>
      <c r="D415" s="3" t="s">
        <v>240</v>
      </c>
      <c r="E415" s="5" t="str" cm="1">
        <f t="array" ref="E415">_xlfn.XLOOKUP(A415, LEFT(Sheet1!C:C, SEARCH(".", Sheet1!C:C)-1), Sheet1!D:D, "Not Found", 0)</f>
        <v>Not Found</v>
      </c>
    </row>
    <row r="416" spans="1:5" hidden="1" x14ac:dyDescent="0.25">
      <c r="A416" s="3" t="s">
        <v>550</v>
      </c>
      <c r="B416" s="3" t="s">
        <v>239</v>
      </c>
      <c r="C416" s="3" t="s">
        <v>213</v>
      </c>
      <c r="D416" s="3" t="s">
        <v>240</v>
      </c>
      <c r="E416" s="5" t="str" cm="1">
        <f t="array" ref="E416">_xlfn.XLOOKUP(A416, LEFT(Sheet1!C:C, SEARCH(".", Sheet1!C:C)-1), Sheet1!D:D, "Not Found", 0)</f>
        <v>Not Found</v>
      </c>
    </row>
    <row r="417" spans="1:5" hidden="1" x14ac:dyDescent="0.25">
      <c r="A417" s="3" t="s">
        <v>551</v>
      </c>
      <c r="B417" s="3" t="s">
        <v>239</v>
      </c>
      <c r="C417" s="3" t="s">
        <v>217</v>
      </c>
      <c r="D417" s="3" t="s">
        <v>315</v>
      </c>
      <c r="E417" s="5" t="str" cm="1">
        <f t="array" ref="E417">_xlfn.XLOOKUP(A417, LEFT(Sheet1!C:C, SEARCH(".", Sheet1!C:C)-1), Sheet1!D:D, "Not Found", 0)</f>
        <v>Not Found</v>
      </c>
    </row>
    <row r="418" spans="1:5" hidden="1" x14ac:dyDescent="0.25">
      <c r="A418" s="3" t="s">
        <v>551</v>
      </c>
      <c r="B418" s="3" t="s">
        <v>239</v>
      </c>
      <c r="C418" s="3" t="s">
        <v>217</v>
      </c>
      <c r="D418" s="3" t="s">
        <v>315</v>
      </c>
      <c r="E418" s="5" t="str" cm="1">
        <f t="array" ref="E418">_xlfn.XLOOKUP(A418, LEFT(Sheet1!C:C, SEARCH(".", Sheet1!C:C)-1), Sheet1!D:D, "Not Found", 0)</f>
        <v>Not Found</v>
      </c>
    </row>
    <row r="419" spans="1:5" hidden="1" x14ac:dyDescent="0.25">
      <c r="A419" s="3" t="s">
        <v>552</v>
      </c>
      <c r="B419" s="3" t="s">
        <v>239</v>
      </c>
      <c r="C419" s="3" t="s">
        <v>217</v>
      </c>
      <c r="D419" s="3" t="s">
        <v>315</v>
      </c>
      <c r="E419" s="5" t="str" cm="1">
        <f t="array" ref="E419">_xlfn.XLOOKUP(A419, LEFT(Sheet1!C:C, SEARCH(".", Sheet1!C:C)-1), Sheet1!D:D, "Not Found", 0)</f>
        <v>Not Found</v>
      </c>
    </row>
    <row r="420" spans="1:5" hidden="1" x14ac:dyDescent="0.25">
      <c r="A420" s="3" t="s">
        <v>552</v>
      </c>
      <c r="B420" s="3" t="s">
        <v>239</v>
      </c>
      <c r="C420" s="3" t="s">
        <v>217</v>
      </c>
      <c r="D420" s="3" t="s">
        <v>315</v>
      </c>
      <c r="E420" s="5" t="str" cm="1">
        <f t="array" ref="E420">_xlfn.XLOOKUP(A420, LEFT(Sheet1!C:C, SEARCH(".", Sheet1!C:C)-1), Sheet1!D:D, "Not Found", 0)</f>
        <v>Not Found</v>
      </c>
    </row>
    <row r="421" spans="1:5" hidden="1" x14ac:dyDescent="0.25">
      <c r="A421" s="3" t="s">
        <v>553</v>
      </c>
      <c r="B421" s="3" t="s">
        <v>242</v>
      </c>
      <c r="C421" s="3" t="s">
        <v>213</v>
      </c>
      <c r="D421" s="3" t="s">
        <v>240</v>
      </c>
      <c r="E421" s="5" t="str" cm="1">
        <f t="array" ref="E421">_xlfn.XLOOKUP(A421, LEFT(Sheet1!C:C, SEARCH(".", Sheet1!C:C)-1), Sheet1!D:D, "Not Found", 0)</f>
        <v>Not Found</v>
      </c>
    </row>
    <row r="422" spans="1:5" hidden="1" x14ac:dyDescent="0.25">
      <c r="A422" s="3" t="s">
        <v>553</v>
      </c>
      <c r="B422" s="3" t="s">
        <v>242</v>
      </c>
      <c r="C422" s="3" t="s">
        <v>213</v>
      </c>
      <c r="D422" s="3" t="s">
        <v>240</v>
      </c>
      <c r="E422" s="5" t="str" cm="1">
        <f t="array" ref="E422">_xlfn.XLOOKUP(A422, LEFT(Sheet1!C:C, SEARCH(".", Sheet1!C:C)-1), Sheet1!D:D, "Not Found", 0)</f>
        <v>Not Found</v>
      </c>
    </row>
    <row r="423" spans="1:5" hidden="1" x14ac:dyDescent="0.25">
      <c r="A423" s="3" t="s">
        <v>553</v>
      </c>
      <c r="B423" s="3" t="s">
        <v>242</v>
      </c>
      <c r="C423" s="3" t="s">
        <v>213</v>
      </c>
      <c r="D423" s="3" t="s">
        <v>240</v>
      </c>
      <c r="E423" s="5" t="str" cm="1">
        <f t="array" ref="E423">_xlfn.XLOOKUP(A423, LEFT(Sheet1!C:C, SEARCH(".", Sheet1!C:C)-1), Sheet1!D:D, "Not Found", 0)</f>
        <v>Not Found</v>
      </c>
    </row>
    <row r="424" spans="1:5" hidden="1" x14ac:dyDescent="0.25">
      <c r="A424" s="3" t="s">
        <v>554</v>
      </c>
      <c r="B424" s="3" t="s">
        <v>242</v>
      </c>
      <c r="C424" s="3" t="s">
        <v>210</v>
      </c>
      <c r="D424" s="3" t="s">
        <v>555</v>
      </c>
      <c r="E424" s="5" t="str" cm="1">
        <f t="array" ref="E424">_xlfn.XLOOKUP(A424, LEFT(Sheet1!C:C, SEARCH(".", Sheet1!C:C)-1), Sheet1!D:D, "Not Found", 0)</f>
        <v>Not Found</v>
      </c>
    </row>
    <row r="425" spans="1:5" hidden="1" x14ac:dyDescent="0.25">
      <c r="A425" s="3" t="s">
        <v>556</v>
      </c>
      <c r="B425" s="3" t="s">
        <v>242</v>
      </c>
      <c r="C425" s="3" t="s">
        <v>210</v>
      </c>
      <c r="D425" s="3" t="s">
        <v>555</v>
      </c>
      <c r="E425" s="5" t="str" cm="1">
        <f t="array" ref="E425">_xlfn.XLOOKUP(A425, LEFT(Sheet1!C:C, SEARCH(".", Sheet1!C:C)-1), Sheet1!D:D, "Not Found", 0)</f>
        <v>Not Found</v>
      </c>
    </row>
    <row r="426" spans="1:5" hidden="1" x14ac:dyDescent="0.25">
      <c r="A426" s="3" t="s">
        <v>557</v>
      </c>
      <c r="B426" s="3" t="s">
        <v>242</v>
      </c>
      <c r="C426" s="3" t="s">
        <v>210</v>
      </c>
      <c r="D426" s="3" t="s">
        <v>555</v>
      </c>
      <c r="E426" s="5" t="str" cm="1">
        <f t="array" ref="E426">_xlfn.XLOOKUP(A426, LEFT(Sheet1!C:C, SEARCH(".", Sheet1!C:C)-1), Sheet1!D:D, "Not Found", 0)</f>
        <v>Not Found</v>
      </c>
    </row>
    <row r="427" spans="1:5" hidden="1" x14ac:dyDescent="0.25">
      <c r="A427" s="3" t="s">
        <v>558</v>
      </c>
      <c r="B427" s="3" t="s">
        <v>242</v>
      </c>
      <c r="C427" s="3" t="s">
        <v>210</v>
      </c>
      <c r="D427" s="3" t="s">
        <v>313</v>
      </c>
      <c r="E427" s="5" t="str" cm="1">
        <f t="array" ref="E427">_xlfn.XLOOKUP(A427, LEFT(Sheet1!C:C, SEARCH(".", Sheet1!C:C)-1), Sheet1!D:D, "Not Found", 0)</f>
        <v>Not Found</v>
      </c>
    </row>
    <row r="428" spans="1:5" hidden="1" x14ac:dyDescent="0.25">
      <c r="A428" s="3" t="s">
        <v>559</v>
      </c>
      <c r="B428" s="3" t="s">
        <v>242</v>
      </c>
      <c r="C428" s="3" t="s">
        <v>213</v>
      </c>
      <c r="D428" s="3" t="s">
        <v>240</v>
      </c>
      <c r="E428" s="5" t="str" cm="1">
        <f t="array" ref="E428">_xlfn.XLOOKUP(A428, LEFT(Sheet1!C:C, SEARCH(".", Sheet1!C:C)-1), Sheet1!D:D, "Not Found", 0)</f>
        <v>Not Found</v>
      </c>
    </row>
    <row r="429" spans="1:5" hidden="1" x14ac:dyDescent="0.25">
      <c r="A429" s="3" t="s">
        <v>560</v>
      </c>
      <c r="B429" s="3" t="s">
        <v>242</v>
      </c>
      <c r="C429" s="3" t="s">
        <v>213</v>
      </c>
      <c r="D429" s="3" t="s">
        <v>240</v>
      </c>
      <c r="E429" s="5" t="str" cm="1">
        <f t="array" ref="E429">_xlfn.XLOOKUP(A429, LEFT(Sheet1!C:C, SEARCH(".", Sheet1!C:C)-1), Sheet1!D:D, "Not Found", 0)</f>
        <v>Not Found</v>
      </c>
    </row>
    <row r="430" spans="1:5" hidden="1" x14ac:dyDescent="0.25">
      <c r="A430" s="3" t="s">
        <v>561</v>
      </c>
      <c r="B430" s="3" t="s">
        <v>242</v>
      </c>
      <c r="C430" s="3" t="s">
        <v>217</v>
      </c>
      <c r="D430" s="3" t="s">
        <v>315</v>
      </c>
      <c r="E430" s="5" t="str" cm="1">
        <f t="array" ref="E430">_xlfn.XLOOKUP(A430, LEFT(Sheet1!C:C, SEARCH(".", Sheet1!C:C)-1), Sheet1!D:D, "Not Found", 0)</f>
        <v>Not Found</v>
      </c>
    </row>
    <row r="431" spans="1:5" hidden="1" x14ac:dyDescent="0.25">
      <c r="A431" s="3" t="s">
        <v>561</v>
      </c>
      <c r="B431" s="3" t="s">
        <v>242</v>
      </c>
      <c r="C431" s="3" t="s">
        <v>217</v>
      </c>
      <c r="D431" s="3" t="s">
        <v>315</v>
      </c>
      <c r="E431" s="5" t="str" cm="1">
        <f t="array" ref="E431">_xlfn.XLOOKUP(A431, LEFT(Sheet1!C:C, SEARCH(".", Sheet1!C:C)-1), Sheet1!D:D, "Not Found", 0)</f>
        <v>Not Found</v>
      </c>
    </row>
    <row r="432" spans="1:5" hidden="1" x14ac:dyDescent="0.25">
      <c r="A432" s="3" t="s">
        <v>561</v>
      </c>
      <c r="B432" s="3" t="s">
        <v>242</v>
      </c>
      <c r="C432" s="3" t="s">
        <v>217</v>
      </c>
      <c r="D432" s="3" t="s">
        <v>315</v>
      </c>
      <c r="E432" s="5" t="str" cm="1">
        <f t="array" ref="E432">_xlfn.XLOOKUP(A432, LEFT(Sheet1!C:C, SEARCH(".", Sheet1!C:C)-1), Sheet1!D:D, "Not Found", 0)</f>
        <v>Not Found</v>
      </c>
    </row>
    <row r="433" spans="1:5" hidden="1" x14ac:dyDescent="0.25">
      <c r="A433" s="3" t="s">
        <v>562</v>
      </c>
      <c r="B433" s="3" t="s">
        <v>242</v>
      </c>
      <c r="C433" s="3" t="s">
        <v>210</v>
      </c>
      <c r="D433" s="3" t="s">
        <v>313</v>
      </c>
      <c r="E433" s="5" t="str" cm="1">
        <f t="array" ref="E433">_xlfn.XLOOKUP(A433, LEFT(Sheet1!C:C, SEARCH(".", Sheet1!C:C)-1), Sheet1!D:D, "Not Found", 0)</f>
        <v>Not Found</v>
      </c>
    </row>
    <row r="434" spans="1:5" hidden="1" x14ac:dyDescent="0.25">
      <c r="A434" s="3" t="s">
        <v>562</v>
      </c>
      <c r="B434" s="3" t="s">
        <v>242</v>
      </c>
      <c r="C434" s="3" t="s">
        <v>210</v>
      </c>
      <c r="D434" s="3" t="s">
        <v>313</v>
      </c>
      <c r="E434" s="5" t="str" cm="1">
        <f t="array" ref="E434">_xlfn.XLOOKUP(A434, LEFT(Sheet1!C:C, SEARCH(".", Sheet1!C:C)-1), Sheet1!D:D, "Not Found", 0)</f>
        <v>Not Found</v>
      </c>
    </row>
    <row r="435" spans="1:5" hidden="1" x14ac:dyDescent="0.25">
      <c r="A435" s="3" t="s">
        <v>562</v>
      </c>
      <c r="B435" s="3" t="s">
        <v>242</v>
      </c>
      <c r="C435" s="3" t="s">
        <v>210</v>
      </c>
      <c r="D435" s="3" t="s">
        <v>313</v>
      </c>
      <c r="E435" s="5" t="str" cm="1">
        <f t="array" ref="E435">_xlfn.XLOOKUP(A435, LEFT(Sheet1!C:C, SEARCH(".", Sheet1!C:C)-1), Sheet1!D:D, "Not Found", 0)</f>
        <v>Not Found</v>
      </c>
    </row>
    <row r="436" spans="1:5" hidden="1" x14ac:dyDescent="0.25">
      <c r="A436" s="3" t="s">
        <v>563</v>
      </c>
      <c r="B436" s="3" t="s">
        <v>242</v>
      </c>
      <c r="C436" s="3" t="s">
        <v>213</v>
      </c>
      <c r="D436" s="3" t="s">
        <v>240</v>
      </c>
      <c r="E436" s="5" t="str" cm="1">
        <f t="array" ref="E436">_xlfn.XLOOKUP(A436, LEFT(Sheet1!C:C, SEARCH(".", Sheet1!C:C)-1), Sheet1!D:D, "Not Found", 0)</f>
        <v>Not Found</v>
      </c>
    </row>
    <row r="437" spans="1:5" hidden="1" x14ac:dyDescent="0.25">
      <c r="A437" s="3" t="s">
        <v>563</v>
      </c>
      <c r="B437" s="3" t="s">
        <v>242</v>
      </c>
      <c r="C437" s="3" t="s">
        <v>213</v>
      </c>
      <c r="D437" s="3" t="s">
        <v>240</v>
      </c>
      <c r="E437" s="5" t="str" cm="1">
        <f t="array" ref="E437">_xlfn.XLOOKUP(A437, LEFT(Sheet1!C:C, SEARCH(".", Sheet1!C:C)-1), Sheet1!D:D, "Not Found", 0)</f>
        <v>Not Found</v>
      </c>
    </row>
    <row r="438" spans="1:5" hidden="1" x14ac:dyDescent="0.25">
      <c r="A438" s="3" t="s">
        <v>563</v>
      </c>
      <c r="B438" s="3" t="s">
        <v>242</v>
      </c>
      <c r="C438" s="3" t="s">
        <v>213</v>
      </c>
      <c r="D438" s="3" t="s">
        <v>240</v>
      </c>
      <c r="E438" s="5" t="str" cm="1">
        <f t="array" ref="E438">_xlfn.XLOOKUP(A438, LEFT(Sheet1!C:C, SEARCH(".", Sheet1!C:C)-1), Sheet1!D:D, "Not Found", 0)</f>
        <v>Not Found</v>
      </c>
    </row>
    <row r="439" spans="1:5" hidden="1" x14ac:dyDescent="0.25">
      <c r="A439" s="3" t="s">
        <v>564</v>
      </c>
      <c r="B439" s="3" t="s">
        <v>242</v>
      </c>
      <c r="C439" s="3" t="s">
        <v>217</v>
      </c>
      <c r="D439" s="3" t="s">
        <v>315</v>
      </c>
      <c r="E439" s="5" t="str" cm="1">
        <f t="array" ref="E439">_xlfn.XLOOKUP(A439, LEFT(Sheet1!C:C, SEARCH(".", Sheet1!C:C)-1), Sheet1!D:D, "Not Found", 0)</f>
        <v>Not Found</v>
      </c>
    </row>
    <row r="440" spans="1:5" hidden="1" x14ac:dyDescent="0.25">
      <c r="A440" s="3" t="s">
        <v>564</v>
      </c>
      <c r="B440" s="3" t="s">
        <v>242</v>
      </c>
      <c r="C440" s="3" t="s">
        <v>217</v>
      </c>
      <c r="D440" s="3" t="s">
        <v>315</v>
      </c>
      <c r="E440" s="5" t="str" cm="1">
        <f t="array" ref="E440">_xlfn.XLOOKUP(A440, LEFT(Sheet1!C:C, SEARCH(".", Sheet1!C:C)-1), Sheet1!D:D, "Not Found", 0)</f>
        <v>Not Found</v>
      </c>
    </row>
    <row r="441" spans="1:5" hidden="1" x14ac:dyDescent="0.25">
      <c r="A441" s="3" t="s">
        <v>565</v>
      </c>
      <c r="B441" s="3" t="s">
        <v>242</v>
      </c>
      <c r="C441" s="3" t="s">
        <v>213</v>
      </c>
      <c r="D441" s="3" t="s">
        <v>240</v>
      </c>
      <c r="E441" s="5" t="str" cm="1">
        <f t="array" ref="E441">_xlfn.XLOOKUP(A441, LEFT(Sheet1!C:C, SEARCH(".", Sheet1!C:C)-1), Sheet1!D:D, "Not Found", 0)</f>
        <v>Not Found</v>
      </c>
    </row>
    <row r="442" spans="1:5" hidden="1" x14ac:dyDescent="0.25">
      <c r="A442" s="3" t="s">
        <v>566</v>
      </c>
      <c r="B442" s="3" t="s">
        <v>242</v>
      </c>
      <c r="C442" s="3" t="s">
        <v>210</v>
      </c>
      <c r="D442" s="3" t="s">
        <v>313</v>
      </c>
      <c r="E442" s="5" t="str" cm="1">
        <f t="array" ref="E442">_xlfn.XLOOKUP(A442, LEFT(Sheet1!C:C, SEARCH(".", Sheet1!C:C)-1), Sheet1!D:D, "Not Found", 0)</f>
        <v>Not Found</v>
      </c>
    </row>
    <row r="443" spans="1:5" hidden="1" x14ac:dyDescent="0.25">
      <c r="A443" s="3" t="s">
        <v>567</v>
      </c>
      <c r="B443" s="3" t="s">
        <v>242</v>
      </c>
      <c r="C443" s="3" t="s">
        <v>210</v>
      </c>
      <c r="D443" s="3" t="s">
        <v>313</v>
      </c>
      <c r="E443" s="5" t="str" cm="1">
        <f t="array" ref="E443">_xlfn.XLOOKUP(A443, LEFT(Sheet1!C:C, SEARCH(".", Sheet1!C:C)-1), Sheet1!D:D, "Not Found", 0)</f>
        <v>Not Found</v>
      </c>
    </row>
    <row r="444" spans="1:5" x14ac:dyDescent="0.25">
      <c r="A444" s="3" t="s">
        <v>568</v>
      </c>
      <c r="B444" s="3" t="s">
        <v>242</v>
      </c>
      <c r="C444" s="3" t="s">
        <v>217</v>
      </c>
      <c r="D444" s="3" t="s">
        <v>315</v>
      </c>
      <c r="E444" s="5" t="str" cm="1">
        <f t="array" ref="E444">_xlfn.XLOOKUP(A444, LEFT(Sheet1!C:C, SEARCH(".", Sheet1!C:C)-1), Sheet1!D:D, "Not Found", 0)</f>
        <v>Used: 76.42% - 45.9 GiB of 60.0 GiB, trend per 1 day 0 hours: -7.78 MiB, trend per 1 day 0 hours: -0.01%</v>
      </c>
    </row>
    <row r="445" spans="1:5" hidden="1" x14ac:dyDescent="0.25">
      <c r="A445" s="3" t="s">
        <v>569</v>
      </c>
      <c r="B445" s="3" t="s">
        <v>242</v>
      </c>
      <c r="C445" s="3" t="s">
        <v>210</v>
      </c>
      <c r="D445" s="3" t="s">
        <v>313</v>
      </c>
      <c r="E445" s="5" t="str" cm="1">
        <f t="array" ref="E445">_xlfn.XLOOKUP(A445, LEFT(Sheet1!C:C, SEARCH(".", Sheet1!C:C)-1), Sheet1!D:D, "Not Found", 0)</f>
        <v>Not Found</v>
      </c>
    </row>
    <row r="446" spans="1:5" hidden="1" x14ac:dyDescent="0.25">
      <c r="A446" s="3" t="s">
        <v>570</v>
      </c>
      <c r="B446" s="3" t="s">
        <v>242</v>
      </c>
      <c r="C446" s="3" t="s">
        <v>210</v>
      </c>
      <c r="D446" s="3" t="s">
        <v>313</v>
      </c>
      <c r="E446" s="5" t="str" cm="1">
        <f t="array" ref="E446">_xlfn.XLOOKUP(A446, LEFT(Sheet1!C:C, SEARCH(".", Sheet1!C:C)-1), Sheet1!D:D, "Not Found", 0)</f>
        <v>Not Found</v>
      </c>
    </row>
    <row r="447" spans="1:5" hidden="1" x14ac:dyDescent="0.25">
      <c r="A447" s="3" t="s">
        <v>570</v>
      </c>
      <c r="B447" s="3" t="s">
        <v>242</v>
      </c>
      <c r="C447" s="3" t="s">
        <v>210</v>
      </c>
      <c r="D447" s="3" t="s">
        <v>313</v>
      </c>
      <c r="E447" s="5" t="str" cm="1">
        <f t="array" ref="E447">_xlfn.XLOOKUP(A447, LEFT(Sheet1!C:C, SEARCH(".", Sheet1!C:C)-1), Sheet1!D:D, "Not Found", 0)</f>
        <v>Not Found</v>
      </c>
    </row>
    <row r="448" spans="1:5" x14ac:dyDescent="0.25">
      <c r="A448" s="3" t="s">
        <v>571</v>
      </c>
      <c r="B448" s="3" t="s">
        <v>242</v>
      </c>
      <c r="C448" s="3" t="s">
        <v>210</v>
      </c>
      <c r="D448" s="3" t="s">
        <v>313</v>
      </c>
      <c r="E448" s="5" t="str" cm="1">
        <f t="array" ref="E448">_xlfn.XLOOKUP(A448, LEFT(Sheet1!C:C, SEARCH(".", Sheet1!C:C)-1), Sheet1!D:D, "Not Found", 0)</f>
        <v>Used: 81.26% - 48.8 GiB of 60.0 GiB, trend per 1 day 0 hours: +110 MiB, trend per 1 day 0 hours: +0.18%, Time left until disk full: 104 days 14 hours</v>
      </c>
    </row>
    <row r="449" spans="1:5" hidden="1" x14ac:dyDescent="0.25">
      <c r="A449" s="3" t="s">
        <v>572</v>
      </c>
      <c r="B449" s="3" t="s">
        <v>242</v>
      </c>
      <c r="C449" s="3" t="s">
        <v>210</v>
      </c>
      <c r="D449" s="3" t="s">
        <v>313</v>
      </c>
      <c r="E449" s="5" t="str" cm="1">
        <f t="array" ref="E449">_xlfn.XLOOKUP(A449, LEFT(Sheet1!C:C, SEARCH(".", Sheet1!C:C)-1), Sheet1!D:D, "Not Found", 0)</f>
        <v>Not Found</v>
      </c>
    </row>
    <row r="450" spans="1:5" hidden="1" x14ac:dyDescent="0.25">
      <c r="A450" s="3" t="s">
        <v>573</v>
      </c>
      <c r="B450" s="3" t="s">
        <v>242</v>
      </c>
      <c r="C450" s="3" t="s">
        <v>213</v>
      </c>
      <c r="D450" s="3" t="s">
        <v>240</v>
      </c>
      <c r="E450" s="5" t="str" cm="1">
        <f t="array" ref="E450">_xlfn.XLOOKUP(A450, LEFT(Sheet1!C:C, SEARCH(".", Sheet1!C:C)-1), Sheet1!D:D, "Not Found", 0)</f>
        <v>Not Found</v>
      </c>
    </row>
    <row r="451" spans="1:5" hidden="1" x14ac:dyDescent="0.25">
      <c r="A451" s="3" t="s">
        <v>198</v>
      </c>
      <c r="B451" s="3" t="s">
        <v>242</v>
      </c>
      <c r="C451" s="3" t="s">
        <v>217</v>
      </c>
      <c r="D451" s="3" t="s">
        <v>315</v>
      </c>
      <c r="E451" s="5" t="str" cm="1">
        <f t="array" ref="E451">_xlfn.XLOOKUP(A451, LEFT(Sheet1!C:C, SEARCH(".", Sheet1!C:C)-1), Sheet1!D:D, "Not Found", 0)</f>
        <v>Not Found</v>
      </c>
    </row>
    <row r="452" spans="1:5" hidden="1" x14ac:dyDescent="0.25">
      <c r="A452" s="3" t="s">
        <v>574</v>
      </c>
      <c r="B452" s="3" t="s">
        <v>242</v>
      </c>
      <c r="C452" s="3" t="s">
        <v>213</v>
      </c>
      <c r="D452" s="3" t="s">
        <v>240</v>
      </c>
      <c r="E452" s="5" t="str" cm="1">
        <f t="array" ref="E452">_xlfn.XLOOKUP(A452, LEFT(Sheet1!C:C, SEARCH(".", Sheet1!C:C)-1), Sheet1!D:D, "Not Found", 0)</f>
        <v>Not Found</v>
      </c>
    </row>
    <row r="453" spans="1:5" hidden="1" x14ac:dyDescent="0.25">
      <c r="A453" s="3" t="s">
        <v>574</v>
      </c>
      <c r="B453" s="3" t="s">
        <v>242</v>
      </c>
      <c r="C453" s="3" t="s">
        <v>213</v>
      </c>
      <c r="D453" s="3" t="s">
        <v>240</v>
      </c>
      <c r="E453" s="5" t="str" cm="1">
        <f t="array" ref="E453">_xlfn.XLOOKUP(A453, LEFT(Sheet1!C:C, SEARCH(".", Sheet1!C:C)-1), Sheet1!D:D, "Not Found", 0)</f>
        <v>Not Found</v>
      </c>
    </row>
    <row r="454" spans="1:5" hidden="1" x14ac:dyDescent="0.25">
      <c r="A454" s="3" t="s">
        <v>191</v>
      </c>
      <c r="B454" s="3" t="s">
        <v>242</v>
      </c>
      <c r="C454" s="3" t="s">
        <v>213</v>
      </c>
      <c r="D454" s="3" t="s">
        <v>240</v>
      </c>
      <c r="E454" s="5" t="str" cm="1">
        <f t="array" ref="E454">_xlfn.XLOOKUP(A454, LEFT(Sheet1!C:C, SEARCH(".", Sheet1!C:C)-1), Sheet1!D:D, "Not Found", 0)</f>
        <v>Not Found</v>
      </c>
    </row>
    <row r="455" spans="1:5" hidden="1" x14ac:dyDescent="0.25">
      <c r="A455" s="3" t="s">
        <v>575</v>
      </c>
      <c r="B455" s="3" t="s">
        <v>242</v>
      </c>
      <c r="C455" s="3" t="s">
        <v>210</v>
      </c>
      <c r="D455" s="3" t="s">
        <v>313</v>
      </c>
      <c r="E455" s="5" t="str" cm="1">
        <f t="array" ref="E455">_xlfn.XLOOKUP(A455, LEFT(Sheet1!C:C, SEARCH(".", Sheet1!C:C)-1), Sheet1!D:D, "Not Found", 0)</f>
        <v>Not Found</v>
      </c>
    </row>
    <row r="456" spans="1:5" hidden="1" x14ac:dyDescent="0.25">
      <c r="A456" s="3" t="s">
        <v>576</v>
      </c>
      <c r="B456" s="3" t="s">
        <v>242</v>
      </c>
      <c r="C456" s="3" t="s">
        <v>213</v>
      </c>
      <c r="D456" s="3" t="s">
        <v>240</v>
      </c>
      <c r="E456" s="5" t="str" cm="1">
        <f t="array" ref="E456">_xlfn.XLOOKUP(A456, LEFT(Sheet1!C:C, SEARCH(".", Sheet1!C:C)-1), Sheet1!D:D, "Not Found", 0)</f>
        <v>Not Found</v>
      </c>
    </row>
    <row r="457" spans="1:5" hidden="1" x14ac:dyDescent="0.25">
      <c r="A457" s="3" t="s">
        <v>577</v>
      </c>
      <c r="B457" s="3" t="s">
        <v>242</v>
      </c>
      <c r="C457" s="3" t="s">
        <v>217</v>
      </c>
      <c r="D457" s="3" t="s">
        <v>315</v>
      </c>
      <c r="E457" s="5" t="str" cm="1">
        <f t="array" ref="E457">_xlfn.XLOOKUP(A457, LEFT(Sheet1!C:C, SEARCH(".", Sheet1!C:C)-1), Sheet1!D:D, "Not Found", 0)</f>
        <v>Not Found</v>
      </c>
    </row>
    <row r="458" spans="1:5" hidden="1" x14ac:dyDescent="0.25">
      <c r="A458" s="3" t="s">
        <v>578</v>
      </c>
      <c r="B458" s="3" t="s">
        <v>242</v>
      </c>
      <c r="C458" s="3" t="s">
        <v>217</v>
      </c>
      <c r="D458" s="3" t="s">
        <v>315</v>
      </c>
      <c r="E458" s="5" t="str" cm="1">
        <f t="array" ref="E458">_xlfn.XLOOKUP(A458, LEFT(Sheet1!C:C, SEARCH(".", Sheet1!C:C)-1), Sheet1!D:D, "Not Found", 0)</f>
        <v>Not Found</v>
      </c>
    </row>
    <row r="459" spans="1:5" hidden="1" x14ac:dyDescent="0.25">
      <c r="A459" s="3" t="s">
        <v>579</v>
      </c>
      <c r="B459" s="3" t="s">
        <v>242</v>
      </c>
      <c r="C459" s="3" t="s">
        <v>217</v>
      </c>
      <c r="D459" s="3" t="s">
        <v>315</v>
      </c>
      <c r="E459" s="5" t="str" cm="1">
        <f t="array" ref="E459">_xlfn.XLOOKUP(A459, LEFT(Sheet1!C:C, SEARCH(".", Sheet1!C:C)-1), Sheet1!D:D, "Not Found", 0)</f>
        <v>Not Found</v>
      </c>
    </row>
    <row r="460" spans="1:5" hidden="1" x14ac:dyDescent="0.25">
      <c r="A460" s="3" t="s">
        <v>580</v>
      </c>
      <c r="B460" s="3" t="s">
        <v>242</v>
      </c>
      <c r="C460" s="3" t="s">
        <v>217</v>
      </c>
      <c r="D460" s="3" t="s">
        <v>315</v>
      </c>
      <c r="E460" s="5" t="str" cm="1">
        <f t="array" ref="E460">_xlfn.XLOOKUP(A460, LEFT(Sheet1!C:C, SEARCH(".", Sheet1!C:C)-1), Sheet1!D:D, "Not Found", 0)</f>
        <v>Not Found</v>
      </c>
    </row>
    <row r="461" spans="1:5" hidden="1" x14ac:dyDescent="0.25">
      <c r="A461" s="3" t="s">
        <v>580</v>
      </c>
      <c r="B461" s="3" t="s">
        <v>242</v>
      </c>
      <c r="C461" s="3" t="s">
        <v>217</v>
      </c>
      <c r="D461" s="3" t="s">
        <v>315</v>
      </c>
      <c r="E461" s="5" t="str" cm="1">
        <f t="array" ref="E461">_xlfn.XLOOKUP(A461, LEFT(Sheet1!C:C, SEARCH(".", Sheet1!C:C)-1), Sheet1!D:D, "Not Found", 0)</f>
        <v>Not Found</v>
      </c>
    </row>
    <row r="462" spans="1:5" hidden="1" x14ac:dyDescent="0.25">
      <c r="A462" s="3" t="s">
        <v>581</v>
      </c>
      <c r="B462" s="3" t="s">
        <v>242</v>
      </c>
      <c r="C462" s="3" t="s">
        <v>217</v>
      </c>
      <c r="D462" s="3" t="s">
        <v>315</v>
      </c>
      <c r="E462" s="5" t="str" cm="1">
        <f t="array" ref="E462">_xlfn.XLOOKUP(A462, LEFT(Sheet1!C:C, SEARCH(".", Sheet1!C:C)-1), Sheet1!D:D, "Not Found", 0)</f>
        <v>Not Found</v>
      </c>
    </row>
    <row r="463" spans="1:5" hidden="1" x14ac:dyDescent="0.25">
      <c r="A463" s="3" t="s">
        <v>582</v>
      </c>
      <c r="B463" s="3" t="s">
        <v>242</v>
      </c>
      <c r="C463" s="3" t="s">
        <v>217</v>
      </c>
      <c r="D463" s="3" t="s">
        <v>315</v>
      </c>
      <c r="E463" s="5" t="str" cm="1">
        <f t="array" ref="E463">_xlfn.XLOOKUP(A463, LEFT(Sheet1!C:C, SEARCH(".", Sheet1!C:C)-1), Sheet1!D:D, "Not Found", 0)</f>
        <v>Not Found</v>
      </c>
    </row>
    <row r="464" spans="1:5" hidden="1" x14ac:dyDescent="0.25">
      <c r="A464" s="3" t="s">
        <v>583</v>
      </c>
      <c r="B464" s="3" t="s">
        <v>242</v>
      </c>
      <c r="C464" s="3" t="s">
        <v>213</v>
      </c>
      <c r="D464" s="3" t="s">
        <v>240</v>
      </c>
      <c r="E464" s="5" t="str" cm="1">
        <f t="array" ref="E464">_xlfn.XLOOKUP(A464, LEFT(Sheet1!C:C, SEARCH(".", Sheet1!C:C)-1), Sheet1!D:D, "Not Found", 0)</f>
        <v>Not Found</v>
      </c>
    </row>
    <row r="465" spans="1:5" hidden="1" x14ac:dyDescent="0.25">
      <c r="A465" s="3" t="s">
        <v>584</v>
      </c>
      <c r="B465" s="3" t="s">
        <v>242</v>
      </c>
      <c r="C465" s="3" t="s">
        <v>217</v>
      </c>
      <c r="D465" s="3" t="s">
        <v>315</v>
      </c>
      <c r="E465" s="5" t="str" cm="1">
        <f t="array" ref="E465">_xlfn.XLOOKUP(A465, LEFT(Sheet1!C:C, SEARCH(".", Sheet1!C:C)-1), Sheet1!D:D, "Not Found", 0)</f>
        <v>Not Found</v>
      </c>
    </row>
    <row r="466" spans="1:5" hidden="1" x14ac:dyDescent="0.25">
      <c r="A466" s="3" t="s">
        <v>585</v>
      </c>
      <c r="B466" s="3" t="s">
        <v>242</v>
      </c>
      <c r="C466" s="3" t="s">
        <v>217</v>
      </c>
      <c r="D466" s="3" t="s">
        <v>315</v>
      </c>
      <c r="E466" s="5" t="str" cm="1">
        <f t="array" ref="E466">_xlfn.XLOOKUP(A466, LEFT(Sheet1!C:C, SEARCH(".", Sheet1!C:C)-1), Sheet1!D:D, "Not Found", 0)</f>
        <v>Not Found</v>
      </c>
    </row>
    <row r="467" spans="1:5" hidden="1" x14ac:dyDescent="0.25">
      <c r="A467" s="3" t="s">
        <v>586</v>
      </c>
      <c r="B467" s="3" t="s">
        <v>242</v>
      </c>
      <c r="C467" s="3" t="s">
        <v>217</v>
      </c>
      <c r="D467" s="3" t="s">
        <v>315</v>
      </c>
      <c r="E467" s="5" t="str" cm="1">
        <f t="array" ref="E467">_xlfn.XLOOKUP(A467, LEFT(Sheet1!C:C, SEARCH(".", Sheet1!C:C)-1), Sheet1!D:D, "Not Found", 0)</f>
        <v>Not Found</v>
      </c>
    </row>
    <row r="468" spans="1:5" hidden="1" x14ac:dyDescent="0.25">
      <c r="A468" s="3" t="s">
        <v>586</v>
      </c>
      <c r="B468" s="3" t="s">
        <v>242</v>
      </c>
      <c r="C468" s="3" t="s">
        <v>217</v>
      </c>
      <c r="D468" s="3" t="s">
        <v>315</v>
      </c>
      <c r="E468" s="5" t="str" cm="1">
        <f t="array" ref="E468">_xlfn.XLOOKUP(A468, LEFT(Sheet1!C:C, SEARCH(".", Sheet1!C:C)-1), Sheet1!D:D, "Not Found", 0)</f>
        <v>Not Found</v>
      </c>
    </row>
    <row r="469" spans="1:5" hidden="1" x14ac:dyDescent="0.25">
      <c r="A469" s="3" t="s">
        <v>587</v>
      </c>
      <c r="B469" s="3" t="s">
        <v>242</v>
      </c>
      <c r="C469" s="3" t="s">
        <v>210</v>
      </c>
      <c r="D469" s="3" t="s">
        <v>313</v>
      </c>
      <c r="E469" s="5" t="str" cm="1">
        <f t="array" ref="E469">_xlfn.XLOOKUP(A469, LEFT(Sheet1!C:C, SEARCH(".", Sheet1!C:C)-1), Sheet1!D:D, "Not Found", 0)</f>
        <v>Not Found</v>
      </c>
    </row>
    <row r="470" spans="1:5" hidden="1" x14ac:dyDescent="0.25">
      <c r="A470" s="3" t="s">
        <v>588</v>
      </c>
      <c r="B470" s="3" t="s">
        <v>242</v>
      </c>
      <c r="C470" s="3" t="s">
        <v>210</v>
      </c>
      <c r="D470" s="3" t="s">
        <v>313</v>
      </c>
      <c r="E470" s="5" t="str" cm="1">
        <f t="array" ref="E470">_xlfn.XLOOKUP(A470, LEFT(Sheet1!C:C, SEARCH(".", Sheet1!C:C)-1), Sheet1!D:D, "Not Found", 0)</f>
        <v>Not Found</v>
      </c>
    </row>
    <row r="471" spans="1:5" hidden="1" x14ac:dyDescent="0.25">
      <c r="A471" s="3" t="s">
        <v>589</v>
      </c>
      <c r="B471" s="3" t="s">
        <v>242</v>
      </c>
      <c r="C471" s="3" t="s">
        <v>210</v>
      </c>
      <c r="D471" s="3" t="s">
        <v>313</v>
      </c>
      <c r="E471" s="5" t="str" cm="1">
        <f t="array" ref="E471">_xlfn.XLOOKUP(A471, LEFT(Sheet1!C:C, SEARCH(".", Sheet1!C:C)-1), Sheet1!D:D, "Not Found", 0)</f>
        <v>Not Found</v>
      </c>
    </row>
    <row r="472" spans="1:5" hidden="1" x14ac:dyDescent="0.25">
      <c r="A472" s="3" t="s">
        <v>590</v>
      </c>
      <c r="B472" s="3" t="s">
        <v>242</v>
      </c>
      <c r="C472" s="3" t="s">
        <v>210</v>
      </c>
      <c r="D472" s="3" t="s">
        <v>313</v>
      </c>
      <c r="E472" s="5" t="str" cm="1">
        <f t="array" ref="E472">_xlfn.XLOOKUP(A472, LEFT(Sheet1!C:C, SEARCH(".", Sheet1!C:C)-1), Sheet1!D:D, "Not Found", 0)</f>
        <v>Not Found</v>
      </c>
    </row>
    <row r="473" spans="1:5" hidden="1" x14ac:dyDescent="0.25">
      <c r="A473" s="3" t="s">
        <v>590</v>
      </c>
      <c r="B473" s="3" t="s">
        <v>242</v>
      </c>
      <c r="C473" s="3" t="s">
        <v>210</v>
      </c>
      <c r="D473" s="3" t="s">
        <v>313</v>
      </c>
      <c r="E473" s="5" t="str" cm="1">
        <f t="array" ref="E473">_xlfn.XLOOKUP(A473, LEFT(Sheet1!C:C, SEARCH(".", Sheet1!C:C)-1), Sheet1!D:D, "Not Found", 0)</f>
        <v>Not Found</v>
      </c>
    </row>
    <row r="474" spans="1:5" hidden="1" x14ac:dyDescent="0.25">
      <c r="A474" s="3" t="s">
        <v>591</v>
      </c>
      <c r="B474" s="3" t="s">
        <v>242</v>
      </c>
      <c r="C474" s="3" t="s">
        <v>213</v>
      </c>
      <c r="D474" s="3" t="s">
        <v>240</v>
      </c>
      <c r="E474" s="5" t="str" cm="1">
        <f t="array" ref="E474">_xlfn.XLOOKUP(A474, LEFT(Sheet1!C:C, SEARCH(".", Sheet1!C:C)-1), Sheet1!D:D, "Not Found", 0)</f>
        <v>Not Found</v>
      </c>
    </row>
    <row r="475" spans="1:5" hidden="1" x14ac:dyDescent="0.25">
      <c r="A475" s="3" t="s">
        <v>592</v>
      </c>
      <c r="B475" s="3" t="s">
        <v>242</v>
      </c>
      <c r="C475" s="3" t="s">
        <v>213</v>
      </c>
      <c r="D475" s="3" t="s">
        <v>240</v>
      </c>
      <c r="E475" s="5" t="str" cm="1">
        <f t="array" ref="E475">_xlfn.XLOOKUP(A475, LEFT(Sheet1!C:C, SEARCH(".", Sheet1!C:C)-1), Sheet1!D:D, "Not Found", 0)</f>
        <v>Not Found</v>
      </c>
    </row>
    <row r="476" spans="1:5" hidden="1" x14ac:dyDescent="0.25">
      <c r="A476" s="3" t="s">
        <v>593</v>
      </c>
      <c r="B476" s="3" t="s">
        <v>242</v>
      </c>
      <c r="C476" s="3" t="s">
        <v>213</v>
      </c>
      <c r="D476" s="3" t="s">
        <v>240</v>
      </c>
      <c r="E476" s="5" t="str" cm="1">
        <f t="array" ref="E476">_xlfn.XLOOKUP(A476, LEFT(Sheet1!C:C, SEARCH(".", Sheet1!C:C)-1), Sheet1!D:D, "Not Found", 0)</f>
        <v>Not Found</v>
      </c>
    </row>
    <row r="477" spans="1:5" hidden="1" x14ac:dyDescent="0.25">
      <c r="A477" s="3" t="s">
        <v>593</v>
      </c>
      <c r="B477" s="3" t="s">
        <v>242</v>
      </c>
      <c r="C477" s="3" t="s">
        <v>213</v>
      </c>
      <c r="D477" s="3" t="s">
        <v>240</v>
      </c>
      <c r="E477" s="5" t="str" cm="1">
        <f t="array" ref="E477">_xlfn.XLOOKUP(A477, LEFT(Sheet1!C:C, SEARCH(".", Sheet1!C:C)-1), Sheet1!D:D, "Not Found", 0)</f>
        <v>Not Found</v>
      </c>
    </row>
    <row r="478" spans="1:5" hidden="1" x14ac:dyDescent="0.25">
      <c r="A478" s="3" t="s">
        <v>594</v>
      </c>
      <c r="B478" s="3" t="s">
        <v>242</v>
      </c>
      <c r="C478" s="3" t="s">
        <v>213</v>
      </c>
      <c r="D478" s="3" t="s">
        <v>240</v>
      </c>
      <c r="E478" s="5" t="str" cm="1">
        <f t="array" ref="E478">_xlfn.XLOOKUP(A478, LEFT(Sheet1!C:C, SEARCH(".", Sheet1!C:C)-1), Sheet1!D:D, "Not Found", 0)</f>
        <v>Not Found</v>
      </c>
    </row>
    <row r="479" spans="1:5" x14ac:dyDescent="0.25">
      <c r="A479" s="3" t="s">
        <v>595</v>
      </c>
      <c r="B479" s="3" t="s">
        <v>242</v>
      </c>
      <c r="C479" s="3" t="s">
        <v>210</v>
      </c>
      <c r="D479" s="3" t="s">
        <v>313</v>
      </c>
      <c r="E479" s="5" t="str" cm="1">
        <f t="array" ref="E479">_xlfn.XLOOKUP(A479, LEFT(Sheet1!C:C, SEARCH(".", Sheet1!C:C)-1), Sheet1!D:D, "Not Found", 0)</f>
        <v>Used: 77.76% - 46.7 GiB of 60.0 GiB, trend per 1 day 0 hours: +82.3 MiB, trend per 1 day 0 hours: +0.13%, Time left until disk full: 165 days 22 hours</v>
      </c>
    </row>
    <row r="480" spans="1:5" x14ac:dyDescent="0.25">
      <c r="A480" s="3" t="s">
        <v>596</v>
      </c>
      <c r="B480" s="3" t="s">
        <v>242</v>
      </c>
      <c r="C480" s="3" t="s">
        <v>213</v>
      </c>
      <c r="D480" s="3" t="s">
        <v>240</v>
      </c>
      <c r="E480" s="5" t="str" cm="1">
        <f t="array" ref="E480">_xlfn.XLOOKUP(A480, LEFT(Sheet1!C:C, SEARCH(".", Sheet1!C:C)-1), Sheet1!D:D, "Not Found", 0)</f>
        <v>Used: 81.41% - 65.1 GiB of 80.0 GiB, trend per 1 day 0 hours: +51.9 MiB, trend per 1 day 0 hours: +0.06%, Time left until disk full: 293 days 12 hours</v>
      </c>
    </row>
    <row r="481" spans="1:5" x14ac:dyDescent="0.25">
      <c r="A481" s="3" t="s">
        <v>596</v>
      </c>
      <c r="B481" s="3" t="s">
        <v>242</v>
      </c>
      <c r="C481" s="3" t="s">
        <v>213</v>
      </c>
      <c r="D481" s="3" t="s">
        <v>240</v>
      </c>
      <c r="E481" s="5" t="str" cm="1">
        <f t="array" ref="E481">_xlfn.XLOOKUP(A481, LEFT(Sheet1!C:C, SEARCH(".", Sheet1!C:C)-1), Sheet1!D:D, "Not Found", 0)</f>
        <v>Used: 81.41% - 65.1 GiB of 80.0 GiB, trend per 1 day 0 hours: +51.9 MiB, trend per 1 day 0 hours: +0.06%, Time left until disk full: 293 days 12 hours</v>
      </c>
    </row>
    <row r="482" spans="1:5" hidden="1" x14ac:dyDescent="0.25">
      <c r="A482" s="3" t="s">
        <v>597</v>
      </c>
      <c r="B482" s="3" t="s">
        <v>242</v>
      </c>
      <c r="C482" s="3" t="s">
        <v>213</v>
      </c>
      <c r="D482" s="3" t="s">
        <v>240</v>
      </c>
      <c r="E482" s="5" t="str" cm="1">
        <f t="array" ref="E482">_xlfn.XLOOKUP(A482, LEFT(Sheet1!C:C, SEARCH(".", Sheet1!C:C)-1), Sheet1!D:D, "Not Found", 0)</f>
        <v>Not Found</v>
      </c>
    </row>
    <row r="483" spans="1:5" hidden="1" x14ac:dyDescent="0.25">
      <c r="A483" s="3" t="s">
        <v>598</v>
      </c>
      <c r="B483" s="3" t="s">
        <v>242</v>
      </c>
      <c r="C483" s="3" t="s">
        <v>213</v>
      </c>
      <c r="D483" s="3" t="s">
        <v>240</v>
      </c>
      <c r="E483" s="5" t="str" cm="1">
        <f t="array" ref="E483">_xlfn.XLOOKUP(A483, LEFT(Sheet1!C:C, SEARCH(".", Sheet1!C:C)-1), Sheet1!D:D, "Not Found", 0)</f>
        <v>Not Found</v>
      </c>
    </row>
    <row r="484" spans="1:5" hidden="1" x14ac:dyDescent="0.25">
      <c r="A484" s="3" t="s">
        <v>598</v>
      </c>
      <c r="B484" s="3" t="s">
        <v>242</v>
      </c>
      <c r="C484" s="3" t="s">
        <v>213</v>
      </c>
      <c r="D484" s="3" t="s">
        <v>240</v>
      </c>
      <c r="E484" s="5" t="str" cm="1">
        <f t="array" ref="E484">_xlfn.XLOOKUP(A484, LEFT(Sheet1!C:C, SEARCH(".", Sheet1!C:C)-1), Sheet1!D:D, "Not Found", 0)</f>
        <v>Not Found</v>
      </c>
    </row>
    <row r="485" spans="1:5" hidden="1" x14ac:dyDescent="0.25">
      <c r="A485" s="3" t="s">
        <v>598</v>
      </c>
      <c r="B485" s="3" t="s">
        <v>242</v>
      </c>
      <c r="C485" s="3" t="s">
        <v>213</v>
      </c>
      <c r="D485" s="3" t="s">
        <v>240</v>
      </c>
      <c r="E485" s="5" t="str" cm="1">
        <f t="array" ref="E485">_xlfn.XLOOKUP(A485, LEFT(Sheet1!C:C, SEARCH(".", Sheet1!C:C)-1), Sheet1!D:D, "Not Found", 0)</f>
        <v>Not Found</v>
      </c>
    </row>
    <row r="486" spans="1:5" hidden="1" x14ac:dyDescent="0.25">
      <c r="A486" s="3" t="s">
        <v>599</v>
      </c>
      <c r="B486" s="3" t="s">
        <v>242</v>
      </c>
      <c r="C486" s="3" t="s">
        <v>213</v>
      </c>
      <c r="D486" s="3" t="s">
        <v>240</v>
      </c>
      <c r="E486" s="5" t="str" cm="1">
        <f t="array" ref="E486">_xlfn.XLOOKUP(A486, LEFT(Sheet1!C:C, SEARCH(".", Sheet1!C:C)-1), Sheet1!D:D, "Not Found", 0)</f>
        <v>Not Found</v>
      </c>
    </row>
    <row r="487" spans="1:5" hidden="1" x14ac:dyDescent="0.25">
      <c r="A487" s="3" t="s">
        <v>600</v>
      </c>
      <c r="B487" s="3" t="s">
        <v>242</v>
      </c>
      <c r="C487" s="3" t="s">
        <v>213</v>
      </c>
      <c r="D487" s="3" t="s">
        <v>240</v>
      </c>
      <c r="E487" s="5" t="str" cm="1">
        <f t="array" ref="E487">_xlfn.XLOOKUP(A487, LEFT(Sheet1!C:C, SEARCH(".", Sheet1!C:C)-1), Sheet1!D:D, "Not Found", 0)</f>
        <v>Not Found</v>
      </c>
    </row>
    <row r="488" spans="1:5" hidden="1" x14ac:dyDescent="0.25">
      <c r="A488" s="3" t="s">
        <v>601</v>
      </c>
      <c r="B488" s="3" t="s">
        <v>242</v>
      </c>
      <c r="C488" s="3" t="s">
        <v>213</v>
      </c>
      <c r="D488" s="3" t="s">
        <v>240</v>
      </c>
      <c r="E488" s="5" t="str" cm="1">
        <f t="array" ref="E488">_xlfn.XLOOKUP(A488, LEFT(Sheet1!C:C, SEARCH(".", Sheet1!C:C)-1), Sheet1!D:D, "Not Found", 0)</f>
        <v>Not Found</v>
      </c>
    </row>
    <row r="489" spans="1:5" hidden="1" x14ac:dyDescent="0.25">
      <c r="A489" s="3" t="s">
        <v>602</v>
      </c>
      <c r="B489" s="3" t="s">
        <v>242</v>
      </c>
      <c r="C489" s="3" t="s">
        <v>213</v>
      </c>
      <c r="D489" s="3" t="s">
        <v>240</v>
      </c>
      <c r="E489" s="5" t="str" cm="1">
        <f t="array" ref="E489">_xlfn.XLOOKUP(A489, LEFT(Sheet1!C:C, SEARCH(".", Sheet1!C:C)-1), Sheet1!D:D, "Not Found", 0)</f>
        <v>Not Found</v>
      </c>
    </row>
    <row r="490" spans="1:5" hidden="1" x14ac:dyDescent="0.25">
      <c r="A490" s="3" t="s">
        <v>603</v>
      </c>
      <c r="B490" s="3" t="s">
        <v>242</v>
      </c>
      <c r="C490" s="3" t="s">
        <v>213</v>
      </c>
      <c r="D490" s="3" t="s">
        <v>240</v>
      </c>
      <c r="E490" s="5" t="str" cm="1">
        <f t="array" ref="E490">_xlfn.XLOOKUP(A490, LEFT(Sheet1!C:C, SEARCH(".", Sheet1!C:C)-1), Sheet1!D:D, "Not Found", 0)</f>
        <v>Not Found</v>
      </c>
    </row>
    <row r="491" spans="1:5" hidden="1" x14ac:dyDescent="0.25">
      <c r="A491" s="3" t="s">
        <v>604</v>
      </c>
      <c r="B491" s="3" t="s">
        <v>242</v>
      </c>
      <c r="C491" s="3" t="s">
        <v>213</v>
      </c>
      <c r="D491" s="3" t="s">
        <v>240</v>
      </c>
      <c r="E491" s="5" t="str" cm="1">
        <f t="array" ref="E491">_xlfn.XLOOKUP(A491, LEFT(Sheet1!C:C, SEARCH(".", Sheet1!C:C)-1), Sheet1!D:D, "Not Found", 0)</f>
        <v>Not Found</v>
      </c>
    </row>
    <row r="492" spans="1:5" hidden="1" x14ac:dyDescent="0.25">
      <c r="A492" s="3" t="s">
        <v>605</v>
      </c>
      <c r="B492" s="3" t="s">
        <v>242</v>
      </c>
      <c r="C492" s="3" t="s">
        <v>213</v>
      </c>
      <c r="D492" s="3" t="s">
        <v>240</v>
      </c>
      <c r="E492" s="5" t="str" cm="1">
        <f t="array" ref="E492">_xlfn.XLOOKUP(A492, LEFT(Sheet1!C:C, SEARCH(".", Sheet1!C:C)-1), Sheet1!D:D, "Not Found", 0)</f>
        <v>Not Found</v>
      </c>
    </row>
    <row r="493" spans="1:5" hidden="1" x14ac:dyDescent="0.25">
      <c r="A493" s="3" t="s">
        <v>606</v>
      </c>
      <c r="B493" s="3" t="s">
        <v>242</v>
      </c>
      <c r="C493" s="3" t="s">
        <v>213</v>
      </c>
      <c r="D493" s="3" t="s">
        <v>240</v>
      </c>
      <c r="E493" s="5" t="str" cm="1">
        <f t="array" ref="E493">_xlfn.XLOOKUP(A493, LEFT(Sheet1!C:C, SEARCH(".", Sheet1!C:C)-1), Sheet1!D:D, "Not Found", 0)</f>
        <v>Not Found</v>
      </c>
    </row>
    <row r="494" spans="1:5" hidden="1" x14ac:dyDescent="0.25">
      <c r="A494" s="3" t="s">
        <v>607</v>
      </c>
      <c r="B494" s="3" t="s">
        <v>242</v>
      </c>
      <c r="C494" s="3" t="s">
        <v>213</v>
      </c>
      <c r="D494" s="3" t="s">
        <v>240</v>
      </c>
      <c r="E494" s="5" t="str" cm="1">
        <f t="array" ref="E494">_xlfn.XLOOKUP(A494, LEFT(Sheet1!C:C, SEARCH(".", Sheet1!C:C)-1), Sheet1!D:D, "Not Found", 0)</f>
        <v>Not Found</v>
      </c>
    </row>
    <row r="495" spans="1:5" hidden="1" x14ac:dyDescent="0.25">
      <c r="A495" s="3" t="s">
        <v>608</v>
      </c>
      <c r="B495" s="3" t="s">
        <v>242</v>
      </c>
      <c r="C495" s="3" t="s">
        <v>213</v>
      </c>
      <c r="D495" s="3" t="s">
        <v>240</v>
      </c>
      <c r="E495" s="5" t="str" cm="1">
        <f t="array" ref="E495">_xlfn.XLOOKUP(A495, LEFT(Sheet1!C:C, SEARCH(".", Sheet1!C:C)-1), Sheet1!D:D, "Not Found", 0)</f>
        <v>Not Found</v>
      </c>
    </row>
    <row r="496" spans="1:5" hidden="1" x14ac:dyDescent="0.25">
      <c r="A496" s="3" t="s">
        <v>608</v>
      </c>
      <c r="B496" s="3" t="s">
        <v>242</v>
      </c>
      <c r="C496" s="3" t="s">
        <v>213</v>
      </c>
      <c r="D496" s="3" t="s">
        <v>240</v>
      </c>
      <c r="E496" s="5" t="str" cm="1">
        <f t="array" ref="E496">_xlfn.XLOOKUP(A496, LEFT(Sheet1!C:C, SEARCH(".", Sheet1!C:C)-1), Sheet1!D:D, "Not Found", 0)</f>
        <v>Not Found</v>
      </c>
    </row>
    <row r="497" spans="1:5" hidden="1" x14ac:dyDescent="0.25">
      <c r="A497" s="3" t="s">
        <v>609</v>
      </c>
      <c r="B497" s="3" t="s">
        <v>242</v>
      </c>
      <c r="C497" s="3" t="s">
        <v>213</v>
      </c>
      <c r="D497" s="3" t="s">
        <v>240</v>
      </c>
      <c r="E497" s="5" t="str" cm="1">
        <f t="array" ref="E497">_xlfn.XLOOKUP(A497, LEFT(Sheet1!C:C, SEARCH(".", Sheet1!C:C)-1), Sheet1!D:D, "Not Found", 0)</f>
        <v>Not Found</v>
      </c>
    </row>
    <row r="498" spans="1:5" hidden="1" x14ac:dyDescent="0.25">
      <c r="A498" s="3" t="s">
        <v>610</v>
      </c>
      <c r="B498" s="3" t="s">
        <v>242</v>
      </c>
      <c r="C498" s="3" t="s">
        <v>213</v>
      </c>
      <c r="D498" s="3" t="s">
        <v>240</v>
      </c>
      <c r="E498" s="5" t="str" cm="1">
        <f t="array" ref="E498">_xlfn.XLOOKUP(A498, LEFT(Sheet1!C:C, SEARCH(".", Sheet1!C:C)-1), Sheet1!D:D, "Not Found", 0)</f>
        <v>Not Found</v>
      </c>
    </row>
    <row r="499" spans="1:5" hidden="1" x14ac:dyDescent="0.25">
      <c r="A499" s="3" t="s">
        <v>611</v>
      </c>
      <c r="B499" s="3" t="s">
        <v>242</v>
      </c>
      <c r="C499" s="3" t="s">
        <v>213</v>
      </c>
      <c r="D499" s="3" t="s">
        <v>240</v>
      </c>
      <c r="E499" s="5" t="str" cm="1">
        <f t="array" ref="E499">_xlfn.XLOOKUP(A499, LEFT(Sheet1!C:C, SEARCH(".", Sheet1!C:C)-1), Sheet1!D:D, "Not Found", 0)</f>
        <v>Not Found</v>
      </c>
    </row>
    <row r="500" spans="1:5" x14ac:dyDescent="0.25">
      <c r="A500" s="3" t="s">
        <v>612</v>
      </c>
      <c r="B500" s="3" t="s">
        <v>242</v>
      </c>
      <c r="C500" s="3" t="s">
        <v>210</v>
      </c>
      <c r="D500" s="3" t="s">
        <v>313</v>
      </c>
      <c r="E500" s="5" t="str" cm="1">
        <f t="array" ref="E500">_xlfn.XLOOKUP(A500, LEFT(Sheet1!C:C, SEARCH(".", Sheet1!C:C)-1), Sheet1!D:D, "Not Found", 0)</f>
        <v>Used: 93.05% - 55.8 GiB of 60.0 GiB (warn/crit at 90.00%/95.00% used)WARN, trend per 1 day 0 hours: +133 MiB, trend per 1 day 0 hours: +0.22%, Time left until disk full: 32 days 4 hours</v>
      </c>
    </row>
    <row r="501" spans="1:5" hidden="1" x14ac:dyDescent="0.25">
      <c r="A501" s="3" t="s">
        <v>613</v>
      </c>
      <c r="B501" s="3" t="s">
        <v>242</v>
      </c>
      <c r="C501" s="3" t="s">
        <v>210</v>
      </c>
      <c r="D501" s="3" t="s">
        <v>313</v>
      </c>
      <c r="E501" s="5" t="str" cm="1">
        <f t="array" ref="E501">_xlfn.XLOOKUP(A501, LEFT(Sheet1!C:C, SEARCH(".", Sheet1!C:C)-1), Sheet1!D:D, "Not Found", 0)</f>
        <v>Not Found</v>
      </c>
    </row>
    <row r="502" spans="1:5" hidden="1" x14ac:dyDescent="0.25">
      <c r="A502" s="3" t="s">
        <v>614</v>
      </c>
      <c r="B502" s="3" t="s">
        <v>242</v>
      </c>
      <c r="C502" s="3" t="s">
        <v>210</v>
      </c>
      <c r="D502" s="3" t="s">
        <v>313</v>
      </c>
      <c r="E502" s="5" t="str" cm="1">
        <f t="array" ref="E502">_xlfn.XLOOKUP(A502, LEFT(Sheet1!C:C, SEARCH(".", Sheet1!C:C)-1), Sheet1!D:D, "Not Found", 0)</f>
        <v>Not Found</v>
      </c>
    </row>
    <row r="503" spans="1:5" hidden="1" x14ac:dyDescent="0.25">
      <c r="A503" s="3" t="s">
        <v>615</v>
      </c>
      <c r="B503" s="3" t="s">
        <v>242</v>
      </c>
      <c r="C503" s="3" t="s">
        <v>210</v>
      </c>
      <c r="D503" s="3" t="s">
        <v>313</v>
      </c>
      <c r="E503" s="5" t="str" cm="1">
        <f t="array" ref="E503">_xlfn.XLOOKUP(A503, LEFT(Sheet1!C:C, SEARCH(".", Sheet1!C:C)-1), Sheet1!D:D, "Not Found", 0)</f>
        <v>Not Found</v>
      </c>
    </row>
    <row r="504" spans="1:5" hidden="1" x14ac:dyDescent="0.25">
      <c r="A504" s="3" t="s">
        <v>616</v>
      </c>
      <c r="B504" s="3" t="s">
        <v>242</v>
      </c>
      <c r="C504" s="3" t="s">
        <v>210</v>
      </c>
      <c r="D504" s="3" t="s">
        <v>313</v>
      </c>
      <c r="E504" s="5" t="str" cm="1">
        <f t="array" ref="E504">_xlfn.XLOOKUP(A504, LEFT(Sheet1!C:C, SEARCH(".", Sheet1!C:C)-1), Sheet1!D:D, "Not Found", 0)</f>
        <v>Not Found</v>
      </c>
    </row>
    <row r="505" spans="1:5" hidden="1" x14ac:dyDescent="0.25">
      <c r="A505" s="3" t="s">
        <v>617</v>
      </c>
      <c r="B505" s="3" t="s">
        <v>242</v>
      </c>
      <c r="C505" s="3" t="s">
        <v>210</v>
      </c>
      <c r="D505" s="3" t="s">
        <v>313</v>
      </c>
      <c r="E505" s="5" t="str" cm="1">
        <f t="array" ref="E505">_xlfn.XLOOKUP(A505, LEFT(Sheet1!C:C, SEARCH(".", Sheet1!C:C)-1), Sheet1!D:D, "Not Found", 0)</f>
        <v>Not Found</v>
      </c>
    </row>
    <row r="506" spans="1:5" hidden="1" x14ac:dyDescent="0.25">
      <c r="A506" s="3" t="s">
        <v>618</v>
      </c>
      <c r="B506" s="3" t="s">
        <v>242</v>
      </c>
      <c r="C506" s="3" t="s">
        <v>217</v>
      </c>
      <c r="D506" s="3" t="s">
        <v>315</v>
      </c>
      <c r="E506" s="5" t="str" cm="1">
        <f t="array" ref="E506">_xlfn.XLOOKUP(A506, LEFT(Sheet1!C:C, SEARCH(".", Sheet1!C:C)-1), Sheet1!D:D, "Not Found", 0)</f>
        <v>Not Found</v>
      </c>
    </row>
    <row r="507" spans="1:5" hidden="1" x14ac:dyDescent="0.25">
      <c r="A507" s="3" t="s">
        <v>618</v>
      </c>
      <c r="B507" s="3" t="s">
        <v>242</v>
      </c>
      <c r="C507" s="3" t="s">
        <v>217</v>
      </c>
      <c r="D507" s="3" t="s">
        <v>315</v>
      </c>
      <c r="E507" s="5" t="str" cm="1">
        <f t="array" ref="E507">_xlfn.XLOOKUP(A507, LEFT(Sheet1!C:C, SEARCH(".", Sheet1!C:C)-1), Sheet1!D:D, "Not Found", 0)</f>
        <v>Not Found</v>
      </c>
    </row>
    <row r="508" spans="1:5" hidden="1" x14ac:dyDescent="0.25">
      <c r="A508" s="3" t="s">
        <v>619</v>
      </c>
      <c r="B508" s="3" t="s">
        <v>242</v>
      </c>
      <c r="C508" s="3" t="s">
        <v>213</v>
      </c>
      <c r="D508" s="3" t="s">
        <v>240</v>
      </c>
      <c r="E508" s="5" t="str" cm="1">
        <f t="array" ref="E508">_xlfn.XLOOKUP(A508, LEFT(Sheet1!C:C, SEARCH(".", Sheet1!C:C)-1), Sheet1!D:D, "Not Found", 0)</f>
        <v>Not Found</v>
      </c>
    </row>
    <row r="509" spans="1:5" hidden="1" x14ac:dyDescent="0.25">
      <c r="A509" s="3" t="s">
        <v>620</v>
      </c>
      <c r="B509" s="3" t="s">
        <v>242</v>
      </c>
      <c r="C509" s="3" t="s">
        <v>213</v>
      </c>
      <c r="D509" s="3" t="s">
        <v>240</v>
      </c>
      <c r="E509" s="5" t="str" cm="1">
        <f t="array" ref="E509">_xlfn.XLOOKUP(A509, LEFT(Sheet1!C:C, SEARCH(".", Sheet1!C:C)-1), Sheet1!D:D, "Not Found", 0)</f>
        <v>Not Found</v>
      </c>
    </row>
    <row r="510" spans="1:5" hidden="1" x14ac:dyDescent="0.25">
      <c r="A510" s="3" t="s">
        <v>621</v>
      </c>
      <c r="B510" s="3" t="s">
        <v>242</v>
      </c>
      <c r="C510" s="3" t="s">
        <v>213</v>
      </c>
      <c r="D510" s="3" t="s">
        <v>240</v>
      </c>
      <c r="E510" s="5" t="str" cm="1">
        <f t="array" ref="E510">_xlfn.XLOOKUP(A510, LEFT(Sheet1!C:C, SEARCH(".", Sheet1!C:C)-1), Sheet1!D:D, "Not Found", 0)</f>
        <v>Not Found</v>
      </c>
    </row>
    <row r="511" spans="1:5" hidden="1" x14ac:dyDescent="0.25">
      <c r="A511" s="3" t="s">
        <v>621</v>
      </c>
      <c r="B511" s="3" t="s">
        <v>242</v>
      </c>
      <c r="C511" s="3" t="s">
        <v>213</v>
      </c>
      <c r="D511" s="3" t="s">
        <v>240</v>
      </c>
      <c r="E511" s="5" t="str" cm="1">
        <f t="array" ref="E511">_xlfn.XLOOKUP(A511, LEFT(Sheet1!C:C, SEARCH(".", Sheet1!C:C)-1), Sheet1!D:D, "Not Found", 0)</f>
        <v>Not Found</v>
      </c>
    </row>
    <row r="512" spans="1:5" hidden="1" x14ac:dyDescent="0.25">
      <c r="A512" s="3" t="s">
        <v>39</v>
      </c>
      <c r="B512" s="3" t="s">
        <v>242</v>
      </c>
      <c r="C512" s="3" t="s">
        <v>210</v>
      </c>
      <c r="D512" s="3" t="s">
        <v>313</v>
      </c>
      <c r="E512" s="5" t="str" cm="1">
        <f t="array" ref="E512">_xlfn.XLOOKUP(A512, LEFT(Sheet1!C:C, SEARCH(".", Sheet1!C:C)-1), Sheet1!D:D, "Not Found", 0)</f>
        <v>Not Found</v>
      </c>
    </row>
    <row r="513" spans="1:5" hidden="1" x14ac:dyDescent="0.25">
      <c r="A513" s="3" t="s">
        <v>39</v>
      </c>
      <c r="B513" s="3" t="s">
        <v>242</v>
      </c>
      <c r="C513" s="3" t="s">
        <v>210</v>
      </c>
      <c r="D513" s="3" t="s">
        <v>313</v>
      </c>
      <c r="E513" s="5" t="str" cm="1">
        <f t="array" ref="E513">_xlfn.XLOOKUP(A513, LEFT(Sheet1!C:C, SEARCH(".", Sheet1!C:C)-1), Sheet1!D:D, "Not Found", 0)</f>
        <v>Not Found</v>
      </c>
    </row>
    <row r="514" spans="1:5" hidden="1" x14ac:dyDescent="0.25">
      <c r="A514" s="3" t="s">
        <v>187</v>
      </c>
      <c r="B514" s="3" t="s">
        <v>242</v>
      </c>
      <c r="C514" s="3" t="s">
        <v>210</v>
      </c>
      <c r="D514" s="3" t="s">
        <v>313</v>
      </c>
      <c r="E514" s="5" t="str" cm="1">
        <f t="array" ref="E514">_xlfn.XLOOKUP(A514, LEFT(Sheet1!C:C, SEARCH(".", Sheet1!C:C)-1), Sheet1!D:D, "Not Found", 0)</f>
        <v>Not Found</v>
      </c>
    </row>
    <row r="515" spans="1:5" hidden="1" x14ac:dyDescent="0.25">
      <c r="A515" s="3" t="s">
        <v>187</v>
      </c>
      <c r="B515" s="3" t="s">
        <v>242</v>
      </c>
      <c r="C515" s="3" t="s">
        <v>210</v>
      </c>
      <c r="D515" s="3" t="s">
        <v>313</v>
      </c>
      <c r="E515" s="5" t="str" cm="1">
        <f t="array" ref="E515">_xlfn.XLOOKUP(A515, LEFT(Sheet1!C:C, SEARCH(".", Sheet1!C:C)-1), Sheet1!D:D, "Not Found", 0)</f>
        <v>Not Found</v>
      </c>
    </row>
    <row r="516" spans="1:5" hidden="1" x14ac:dyDescent="0.25">
      <c r="A516" s="3" t="s">
        <v>148</v>
      </c>
      <c r="B516" s="3" t="s">
        <v>242</v>
      </c>
      <c r="C516" s="3" t="s">
        <v>210</v>
      </c>
      <c r="D516" s="3" t="s">
        <v>313</v>
      </c>
      <c r="E516" s="5" t="str" cm="1">
        <f t="array" ref="E516">_xlfn.XLOOKUP(A516, LEFT(Sheet1!C:C, SEARCH(".", Sheet1!C:C)-1), Sheet1!D:D, "Not Found", 0)</f>
        <v>Not Found</v>
      </c>
    </row>
    <row r="517" spans="1:5" hidden="1" x14ac:dyDescent="0.25">
      <c r="A517" s="3" t="s">
        <v>148</v>
      </c>
      <c r="B517" s="3" t="s">
        <v>242</v>
      </c>
      <c r="C517" s="3" t="s">
        <v>210</v>
      </c>
      <c r="D517" s="3" t="s">
        <v>313</v>
      </c>
      <c r="E517" s="5" t="str" cm="1">
        <f t="array" ref="E517">_xlfn.XLOOKUP(A517, LEFT(Sheet1!C:C, SEARCH(".", Sheet1!C:C)-1), Sheet1!D:D, "Not Found", 0)</f>
        <v>Not Found</v>
      </c>
    </row>
    <row r="518" spans="1:5" hidden="1" x14ac:dyDescent="0.25">
      <c r="A518" s="3" t="s">
        <v>622</v>
      </c>
      <c r="B518" s="3" t="s">
        <v>242</v>
      </c>
      <c r="C518" s="3" t="s">
        <v>210</v>
      </c>
      <c r="D518" s="3" t="s">
        <v>313</v>
      </c>
      <c r="E518" s="5" t="str" cm="1">
        <f t="array" ref="E518">_xlfn.XLOOKUP(A518, LEFT(Sheet1!C:C, SEARCH(".", Sheet1!C:C)-1), Sheet1!D:D, "Not Found", 0)</f>
        <v>Not Found</v>
      </c>
    </row>
    <row r="519" spans="1:5" hidden="1" x14ac:dyDescent="0.25">
      <c r="A519" s="3" t="s">
        <v>622</v>
      </c>
      <c r="B519" s="3" t="s">
        <v>242</v>
      </c>
      <c r="C519" s="3" t="s">
        <v>210</v>
      </c>
      <c r="D519" s="3" t="s">
        <v>313</v>
      </c>
      <c r="E519" s="5" t="str" cm="1">
        <f t="array" ref="E519">_xlfn.XLOOKUP(A519, LEFT(Sheet1!C:C, SEARCH(".", Sheet1!C:C)-1), Sheet1!D:D, "Not Found", 0)</f>
        <v>Not Found</v>
      </c>
    </row>
    <row r="520" spans="1:5" hidden="1" x14ac:dyDescent="0.25">
      <c r="A520" s="3" t="s">
        <v>623</v>
      </c>
      <c r="B520" s="3" t="s">
        <v>242</v>
      </c>
      <c r="C520" s="3" t="s">
        <v>210</v>
      </c>
      <c r="D520" s="3" t="s">
        <v>313</v>
      </c>
      <c r="E520" s="5" t="str" cm="1">
        <f t="array" ref="E520">_xlfn.XLOOKUP(A520, LEFT(Sheet1!C:C, SEARCH(".", Sheet1!C:C)-1), Sheet1!D:D, "Not Found", 0)</f>
        <v>Not Found</v>
      </c>
    </row>
    <row r="521" spans="1:5" hidden="1" x14ac:dyDescent="0.25">
      <c r="A521" s="3" t="s">
        <v>623</v>
      </c>
      <c r="B521" s="3" t="s">
        <v>242</v>
      </c>
      <c r="C521" s="3" t="s">
        <v>210</v>
      </c>
      <c r="D521" s="3" t="s">
        <v>313</v>
      </c>
      <c r="E521" s="5" t="str" cm="1">
        <f t="array" ref="E521">_xlfn.XLOOKUP(A521, LEFT(Sheet1!C:C, SEARCH(".", Sheet1!C:C)-1), Sheet1!D:D, "Not Found", 0)</f>
        <v>Not Found</v>
      </c>
    </row>
    <row r="522" spans="1:5" hidden="1" x14ac:dyDescent="0.25">
      <c r="A522" s="3" t="s">
        <v>624</v>
      </c>
      <c r="B522" s="3" t="s">
        <v>242</v>
      </c>
      <c r="C522" s="3" t="s">
        <v>210</v>
      </c>
      <c r="D522" s="3" t="s">
        <v>313</v>
      </c>
      <c r="E522" s="5" t="str" cm="1">
        <f t="array" ref="E522">_xlfn.XLOOKUP(A522, LEFT(Sheet1!C:C, SEARCH(".", Sheet1!C:C)-1), Sheet1!D:D, "Not Found", 0)</f>
        <v>Not Found</v>
      </c>
    </row>
    <row r="523" spans="1:5" hidden="1" x14ac:dyDescent="0.25">
      <c r="A523" s="3" t="s">
        <v>624</v>
      </c>
      <c r="B523" s="3" t="s">
        <v>242</v>
      </c>
      <c r="C523" s="3" t="s">
        <v>210</v>
      </c>
      <c r="D523" s="3" t="s">
        <v>313</v>
      </c>
      <c r="E523" s="5" t="str" cm="1">
        <f t="array" ref="E523">_xlfn.XLOOKUP(A523, LEFT(Sheet1!C:C, SEARCH(".", Sheet1!C:C)-1), Sheet1!D:D, "Not Found", 0)</f>
        <v>Not Found</v>
      </c>
    </row>
    <row r="524" spans="1:5" hidden="1" x14ac:dyDescent="0.25">
      <c r="A524" s="3" t="s">
        <v>186</v>
      </c>
      <c r="B524" s="3" t="s">
        <v>242</v>
      </c>
      <c r="C524" s="3" t="s">
        <v>213</v>
      </c>
      <c r="D524" s="3" t="s">
        <v>240</v>
      </c>
      <c r="E524" s="5" t="str" cm="1">
        <f t="array" ref="E524">_xlfn.XLOOKUP(A524, LEFT(Sheet1!C:C, SEARCH(".", Sheet1!C:C)-1), Sheet1!D:D, "Not Found", 0)</f>
        <v>Not Found</v>
      </c>
    </row>
    <row r="525" spans="1:5" hidden="1" x14ac:dyDescent="0.25">
      <c r="A525" s="3" t="s">
        <v>625</v>
      </c>
      <c r="B525" s="3" t="s">
        <v>242</v>
      </c>
      <c r="C525" s="3" t="s">
        <v>213</v>
      </c>
      <c r="D525" s="3" t="s">
        <v>441</v>
      </c>
      <c r="E525" s="5" t="str" cm="1">
        <f t="array" ref="E525">_xlfn.XLOOKUP(A525, LEFT(Sheet1!C:C, SEARCH(".", Sheet1!C:C)-1), Sheet1!D:D, "Not Found", 0)</f>
        <v>Not Found</v>
      </c>
    </row>
    <row r="526" spans="1:5" hidden="1" x14ac:dyDescent="0.25">
      <c r="A526" s="3" t="s">
        <v>626</v>
      </c>
      <c r="B526" s="3" t="s">
        <v>242</v>
      </c>
      <c r="C526" s="3" t="s">
        <v>210</v>
      </c>
      <c r="D526" s="3" t="s">
        <v>313</v>
      </c>
      <c r="E526" s="5" t="str" cm="1">
        <f t="array" ref="E526">_xlfn.XLOOKUP(A526, LEFT(Sheet1!C:C, SEARCH(".", Sheet1!C:C)-1), Sheet1!D:D, "Not Found", 0)</f>
        <v>Not Found</v>
      </c>
    </row>
    <row r="527" spans="1:5" hidden="1" x14ac:dyDescent="0.25">
      <c r="A527" s="3" t="s">
        <v>626</v>
      </c>
      <c r="B527" s="3" t="s">
        <v>242</v>
      </c>
      <c r="C527" s="3" t="s">
        <v>210</v>
      </c>
      <c r="D527" s="3" t="s">
        <v>313</v>
      </c>
      <c r="E527" s="5" t="str" cm="1">
        <f t="array" ref="E527">_xlfn.XLOOKUP(A527, LEFT(Sheet1!C:C, SEARCH(".", Sheet1!C:C)-1), Sheet1!D:D, "Not Found", 0)</f>
        <v>Not Found</v>
      </c>
    </row>
    <row r="528" spans="1:5" hidden="1" x14ac:dyDescent="0.25">
      <c r="A528" s="3" t="s">
        <v>627</v>
      </c>
      <c r="B528" s="3" t="s">
        <v>242</v>
      </c>
      <c r="C528" s="3" t="s">
        <v>210</v>
      </c>
      <c r="D528" s="3" t="s">
        <v>313</v>
      </c>
      <c r="E528" s="5" t="str" cm="1">
        <f t="array" ref="E528">_xlfn.XLOOKUP(A528, LEFT(Sheet1!C:C, SEARCH(".", Sheet1!C:C)-1), Sheet1!D:D, "Not Found", 0)</f>
        <v>Not Found</v>
      </c>
    </row>
    <row r="529" spans="1:5" hidden="1" x14ac:dyDescent="0.25">
      <c r="A529" s="3" t="s">
        <v>627</v>
      </c>
      <c r="B529" s="3" t="s">
        <v>242</v>
      </c>
      <c r="C529" s="3" t="s">
        <v>210</v>
      </c>
      <c r="D529" s="3" t="s">
        <v>313</v>
      </c>
      <c r="E529" s="5" t="str" cm="1">
        <f t="array" ref="E529">_xlfn.XLOOKUP(A529, LEFT(Sheet1!C:C, SEARCH(".", Sheet1!C:C)-1), Sheet1!D:D, "Not Found", 0)</f>
        <v>Not Found</v>
      </c>
    </row>
    <row r="530" spans="1:5" hidden="1" x14ac:dyDescent="0.25">
      <c r="A530" s="3" t="s">
        <v>190</v>
      </c>
      <c r="B530" s="3" t="s">
        <v>242</v>
      </c>
      <c r="C530" s="3" t="s">
        <v>213</v>
      </c>
      <c r="D530" s="3" t="s">
        <v>240</v>
      </c>
      <c r="E530" s="5" t="str" cm="1">
        <f t="array" ref="E530">_xlfn.XLOOKUP(A530, LEFT(Sheet1!C:C, SEARCH(".", Sheet1!C:C)-1), Sheet1!D:D, "Not Found", 0)</f>
        <v>Not Found</v>
      </c>
    </row>
    <row r="531" spans="1:5" hidden="1" x14ac:dyDescent="0.25">
      <c r="A531" s="3" t="s">
        <v>188</v>
      </c>
      <c r="B531" s="3" t="s">
        <v>242</v>
      </c>
      <c r="C531" s="3" t="s">
        <v>210</v>
      </c>
      <c r="D531" s="3" t="s">
        <v>313</v>
      </c>
      <c r="E531" s="5" t="str" cm="1">
        <f t="array" ref="E531">_xlfn.XLOOKUP(A531, LEFT(Sheet1!C:C, SEARCH(".", Sheet1!C:C)-1), Sheet1!D:D, "Not Found", 0)</f>
        <v>Not Found</v>
      </c>
    </row>
    <row r="532" spans="1:5" hidden="1" x14ac:dyDescent="0.25">
      <c r="A532" s="3" t="s">
        <v>188</v>
      </c>
      <c r="B532" s="3" t="s">
        <v>242</v>
      </c>
      <c r="C532" s="3" t="s">
        <v>210</v>
      </c>
      <c r="D532" s="3" t="s">
        <v>313</v>
      </c>
      <c r="E532" s="5" t="str" cm="1">
        <f t="array" ref="E532">_xlfn.XLOOKUP(A532, LEFT(Sheet1!C:C, SEARCH(".", Sheet1!C:C)-1), Sheet1!D:D, "Not Found", 0)</f>
        <v>Not Found</v>
      </c>
    </row>
    <row r="533" spans="1:5" hidden="1" x14ac:dyDescent="0.25">
      <c r="A533" s="3" t="s">
        <v>628</v>
      </c>
      <c r="B533" s="3" t="s">
        <v>242</v>
      </c>
      <c r="C533" s="3" t="s">
        <v>217</v>
      </c>
      <c r="D533" s="3" t="s">
        <v>315</v>
      </c>
      <c r="E533" s="5" t="str" cm="1">
        <f t="array" ref="E533">_xlfn.XLOOKUP(A533, LEFT(Sheet1!C:C, SEARCH(".", Sheet1!C:C)-1), Sheet1!D:D, "Not Found", 0)</f>
        <v>Not Found</v>
      </c>
    </row>
    <row r="534" spans="1:5" hidden="1" x14ac:dyDescent="0.25">
      <c r="A534" s="3" t="s">
        <v>199</v>
      </c>
      <c r="B534" s="3" t="s">
        <v>242</v>
      </c>
      <c r="C534" s="3" t="s">
        <v>217</v>
      </c>
      <c r="D534" s="3" t="s">
        <v>315</v>
      </c>
      <c r="E534" s="5" t="str" cm="1">
        <f t="array" ref="E534">_xlfn.XLOOKUP(A534, LEFT(Sheet1!C:C, SEARCH(".", Sheet1!C:C)-1), Sheet1!D:D, "Not Found", 0)</f>
        <v>Not Found</v>
      </c>
    </row>
    <row r="535" spans="1:5" hidden="1" x14ac:dyDescent="0.25">
      <c r="A535" s="3" t="s">
        <v>629</v>
      </c>
      <c r="B535" s="3" t="s">
        <v>242</v>
      </c>
      <c r="C535" s="3" t="s">
        <v>217</v>
      </c>
      <c r="D535" s="3" t="s">
        <v>315</v>
      </c>
      <c r="E535" s="5" t="str" cm="1">
        <f t="array" ref="E535">_xlfn.XLOOKUP(A535, LEFT(Sheet1!C:C, SEARCH(".", Sheet1!C:C)-1), Sheet1!D:D, "Not Found", 0)</f>
        <v>Not Found</v>
      </c>
    </row>
    <row r="536" spans="1:5" hidden="1" x14ac:dyDescent="0.25">
      <c r="A536" s="3" t="s">
        <v>630</v>
      </c>
      <c r="B536" s="3" t="s">
        <v>242</v>
      </c>
      <c r="C536" s="3" t="s">
        <v>217</v>
      </c>
      <c r="D536" s="3" t="s">
        <v>315</v>
      </c>
      <c r="E536" s="5" t="str" cm="1">
        <f t="array" ref="E536">_xlfn.XLOOKUP(A536, LEFT(Sheet1!C:C, SEARCH(".", Sheet1!C:C)-1), Sheet1!D:D, "Not Found", 0)</f>
        <v>Not Found</v>
      </c>
    </row>
    <row r="537" spans="1:5" hidden="1" x14ac:dyDescent="0.25">
      <c r="A537" s="3" t="s">
        <v>631</v>
      </c>
      <c r="B537" s="3" t="s">
        <v>242</v>
      </c>
      <c r="C537" s="3" t="s">
        <v>213</v>
      </c>
      <c r="D537" s="3" t="s">
        <v>240</v>
      </c>
      <c r="E537" s="5" t="str" cm="1">
        <f t="array" ref="E537">_xlfn.XLOOKUP(A537, LEFT(Sheet1!C:C, SEARCH(".", Sheet1!C:C)-1), Sheet1!D:D, "Not Found", 0)</f>
        <v>Not Found</v>
      </c>
    </row>
    <row r="538" spans="1:5" hidden="1" x14ac:dyDescent="0.25">
      <c r="A538" s="3" t="s">
        <v>189</v>
      </c>
      <c r="B538" s="3" t="s">
        <v>242</v>
      </c>
      <c r="C538" s="3" t="s">
        <v>213</v>
      </c>
      <c r="D538" s="3" t="s">
        <v>240</v>
      </c>
      <c r="E538" s="5" t="str" cm="1">
        <f t="array" ref="E538">_xlfn.XLOOKUP(A538, LEFT(Sheet1!C:C, SEARCH(".", Sheet1!C:C)-1), Sheet1!D:D, "Not Found", 0)</f>
        <v>Not Found</v>
      </c>
    </row>
    <row r="539" spans="1:5" hidden="1" x14ac:dyDescent="0.25">
      <c r="A539" s="3" t="s">
        <v>632</v>
      </c>
      <c r="B539" s="3" t="s">
        <v>242</v>
      </c>
      <c r="C539" s="3" t="s">
        <v>213</v>
      </c>
      <c r="D539" s="3" t="s">
        <v>240</v>
      </c>
      <c r="E539" s="5" t="str" cm="1">
        <f t="array" ref="E539">_xlfn.XLOOKUP(A539, LEFT(Sheet1!C:C, SEARCH(".", Sheet1!C:C)-1), Sheet1!D:D, "Not Found", 0)</f>
        <v>Not Found</v>
      </c>
    </row>
    <row r="540" spans="1:5" hidden="1" x14ac:dyDescent="0.25">
      <c r="A540" s="3" t="s">
        <v>633</v>
      </c>
      <c r="B540" s="3" t="s">
        <v>242</v>
      </c>
      <c r="C540" s="3" t="s">
        <v>213</v>
      </c>
      <c r="D540" s="3" t="s">
        <v>240</v>
      </c>
      <c r="E540" s="5" t="str" cm="1">
        <f t="array" ref="E540">_xlfn.XLOOKUP(A540, LEFT(Sheet1!C:C, SEARCH(".", Sheet1!C:C)-1), Sheet1!D:D, "Not Found", 0)</f>
        <v>Not Found</v>
      </c>
    </row>
    <row r="541" spans="1:5" hidden="1" x14ac:dyDescent="0.25">
      <c r="A541" s="3" t="s">
        <v>634</v>
      </c>
      <c r="B541" s="3" t="s">
        <v>242</v>
      </c>
      <c r="C541" s="3" t="s">
        <v>217</v>
      </c>
      <c r="D541" s="3" t="s">
        <v>315</v>
      </c>
      <c r="E541" s="5" t="str" cm="1">
        <f t="array" ref="E541">_xlfn.XLOOKUP(A541, LEFT(Sheet1!C:C, SEARCH(".", Sheet1!C:C)-1), Sheet1!D:D, "Not Found", 0)</f>
        <v>Not Found</v>
      </c>
    </row>
    <row r="542" spans="1:5" hidden="1" x14ac:dyDescent="0.25">
      <c r="A542" s="3" t="s">
        <v>635</v>
      </c>
      <c r="B542" s="3" t="s">
        <v>242</v>
      </c>
      <c r="C542" s="3" t="s">
        <v>210</v>
      </c>
      <c r="D542" s="3" t="s">
        <v>313</v>
      </c>
      <c r="E542" s="5" t="str" cm="1">
        <f t="array" ref="E542">_xlfn.XLOOKUP(A542, LEFT(Sheet1!C:C, SEARCH(".", Sheet1!C:C)-1), Sheet1!D:D, "Not Found", 0)</f>
        <v>Not Found</v>
      </c>
    </row>
    <row r="543" spans="1:5" hidden="1" x14ac:dyDescent="0.25">
      <c r="A543" s="3" t="s">
        <v>636</v>
      </c>
      <c r="B543" s="3" t="s">
        <v>242</v>
      </c>
      <c r="C543" s="3" t="s">
        <v>213</v>
      </c>
      <c r="D543" s="3" t="s">
        <v>240</v>
      </c>
      <c r="E543" s="5" t="str" cm="1">
        <f t="array" ref="E543">_xlfn.XLOOKUP(A543, LEFT(Sheet1!C:C, SEARCH(".", Sheet1!C:C)-1), Sheet1!D:D, "Not Found", 0)</f>
        <v>Not Found</v>
      </c>
    </row>
    <row r="544" spans="1:5" hidden="1" x14ac:dyDescent="0.25">
      <c r="A544" s="3" t="s">
        <v>637</v>
      </c>
      <c r="B544" s="3" t="s">
        <v>242</v>
      </c>
      <c r="C544" s="3" t="s">
        <v>217</v>
      </c>
      <c r="D544" s="3" t="s">
        <v>315</v>
      </c>
      <c r="E544" s="5" t="str" cm="1">
        <f t="array" ref="E544">_xlfn.XLOOKUP(A544, LEFT(Sheet1!C:C, SEARCH(".", Sheet1!C:C)-1), Sheet1!D:D, "Not Found", 0)</f>
        <v>Not Found</v>
      </c>
    </row>
    <row r="545" spans="1:5" hidden="1" x14ac:dyDescent="0.25">
      <c r="A545" s="3" t="s">
        <v>638</v>
      </c>
      <c r="B545" s="3" t="s">
        <v>242</v>
      </c>
      <c r="C545" s="3" t="s">
        <v>213</v>
      </c>
      <c r="D545" s="3" t="s">
        <v>240</v>
      </c>
      <c r="E545" s="5" t="str" cm="1">
        <f t="array" ref="E545">_xlfn.XLOOKUP(A545, LEFT(Sheet1!C:C, SEARCH(".", Sheet1!C:C)-1), Sheet1!D:D, "Not Found", 0)</f>
        <v>Not Found</v>
      </c>
    </row>
    <row r="546" spans="1:5" hidden="1" x14ac:dyDescent="0.25">
      <c r="A546" s="3" t="s">
        <v>639</v>
      </c>
      <c r="B546" s="3" t="s">
        <v>242</v>
      </c>
      <c r="C546" s="3" t="s">
        <v>213</v>
      </c>
      <c r="D546" s="3" t="s">
        <v>640</v>
      </c>
      <c r="E546" s="5" t="str" cm="1">
        <f t="array" ref="E546">_xlfn.XLOOKUP(A546, LEFT(Sheet1!C:C, SEARCH(".", Sheet1!C:C)-1), Sheet1!D:D, "Not Found", 0)</f>
        <v>Not Found</v>
      </c>
    </row>
    <row r="547" spans="1:5" hidden="1" x14ac:dyDescent="0.25">
      <c r="A547" s="3" t="s">
        <v>641</v>
      </c>
      <c r="B547" s="3" t="s">
        <v>242</v>
      </c>
      <c r="C547" s="3" t="s">
        <v>213</v>
      </c>
      <c r="D547" s="3" t="s">
        <v>240</v>
      </c>
      <c r="E547" s="5" t="str" cm="1">
        <f t="array" ref="E547">_xlfn.XLOOKUP(A547, LEFT(Sheet1!C:C, SEARCH(".", Sheet1!C:C)-1), Sheet1!D:D, "Not Found", 0)</f>
        <v>Not Found</v>
      </c>
    </row>
    <row r="548" spans="1:5" hidden="1" x14ac:dyDescent="0.25">
      <c r="A548" s="3" t="s">
        <v>642</v>
      </c>
      <c r="B548" s="3" t="s">
        <v>242</v>
      </c>
      <c r="C548" s="3" t="s">
        <v>213</v>
      </c>
      <c r="D548" s="3" t="s">
        <v>240</v>
      </c>
      <c r="E548" s="5" t="str" cm="1">
        <f t="array" ref="E548">_xlfn.XLOOKUP(A548, LEFT(Sheet1!C:C, SEARCH(".", Sheet1!C:C)-1), Sheet1!D:D, "Not Found", 0)</f>
        <v>Not Found</v>
      </c>
    </row>
    <row r="549" spans="1:5" hidden="1" x14ac:dyDescent="0.25">
      <c r="A549" s="3" t="s">
        <v>643</v>
      </c>
      <c r="B549" s="3" t="s">
        <v>242</v>
      </c>
      <c r="C549" s="3" t="s">
        <v>213</v>
      </c>
      <c r="D549" s="3" t="s">
        <v>240</v>
      </c>
      <c r="E549" s="5" t="str" cm="1">
        <f t="array" ref="E549">_xlfn.XLOOKUP(A549, LEFT(Sheet1!C:C, SEARCH(".", Sheet1!C:C)-1), Sheet1!D:D, "Not Found", 0)</f>
        <v>Not Found</v>
      </c>
    </row>
    <row r="550" spans="1:5" hidden="1" x14ac:dyDescent="0.25">
      <c r="A550" s="3" t="s">
        <v>644</v>
      </c>
      <c r="B550" s="3" t="s">
        <v>242</v>
      </c>
      <c r="C550" s="3" t="s">
        <v>213</v>
      </c>
      <c r="D550" s="3" t="s">
        <v>240</v>
      </c>
      <c r="E550" s="5" t="str" cm="1">
        <f t="array" ref="E550">_xlfn.XLOOKUP(A550, LEFT(Sheet1!C:C, SEARCH(".", Sheet1!C:C)-1), Sheet1!D:D, "Not Found", 0)</f>
        <v>Not Found</v>
      </c>
    </row>
    <row r="551" spans="1:5" hidden="1" x14ac:dyDescent="0.25">
      <c r="A551" s="3" t="s">
        <v>644</v>
      </c>
      <c r="B551" s="3" t="s">
        <v>242</v>
      </c>
      <c r="C551" s="3" t="s">
        <v>213</v>
      </c>
      <c r="D551" s="3" t="s">
        <v>240</v>
      </c>
      <c r="E551" s="5" t="str" cm="1">
        <f t="array" ref="E551">_xlfn.XLOOKUP(A551, LEFT(Sheet1!C:C, SEARCH(".", Sheet1!C:C)-1), Sheet1!D:D, "Not Found", 0)</f>
        <v>Not Found</v>
      </c>
    </row>
    <row r="552" spans="1:5" x14ac:dyDescent="0.25">
      <c r="A552" s="3" t="s">
        <v>645</v>
      </c>
      <c r="B552" s="3" t="s">
        <v>242</v>
      </c>
      <c r="C552" s="3" t="s">
        <v>213</v>
      </c>
      <c r="D552" s="3" t="s">
        <v>240</v>
      </c>
      <c r="E552" s="5" t="str" cm="1">
        <f t="array" ref="E552">_xlfn.XLOOKUP(A552, LEFT(Sheet1!C:C, SEARCH(".", Sheet1!C:C)-1), Sheet1!D:D, "Not Found", 0)</f>
        <v>Used: 77.98% - 46.8 GiB of 60.0 GiB, trend per 1 day 0 hours: +77.7 MiB, trend per 1 day 0 hours: +0.13%, Time left until disk full: 174 days 1 hour</v>
      </c>
    </row>
    <row r="553" spans="1:5" x14ac:dyDescent="0.25">
      <c r="A553" s="3" t="s">
        <v>645</v>
      </c>
      <c r="B553" s="3" t="s">
        <v>242</v>
      </c>
      <c r="C553" s="3" t="s">
        <v>213</v>
      </c>
      <c r="D553" s="3" t="s">
        <v>240</v>
      </c>
      <c r="E553" s="5" t="str" cm="1">
        <f t="array" ref="E553">_xlfn.XLOOKUP(A553, LEFT(Sheet1!C:C, SEARCH(".", Sheet1!C:C)-1), Sheet1!D:D, "Not Found", 0)</f>
        <v>Used: 77.98% - 46.8 GiB of 60.0 GiB, trend per 1 day 0 hours: +77.7 MiB, trend per 1 day 0 hours: +0.13%, Time left until disk full: 174 days 1 hour</v>
      </c>
    </row>
    <row r="554" spans="1:5" hidden="1" x14ac:dyDescent="0.25">
      <c r="A554" s="3" t="s">
        <v>646</v>
      </c>
      <c r="B554" s="3" t="s">
        <v>242</v>
      </c>
      <c r="C554" s="3" t="s">
        <v>213</v>
      </c>
      <c r="D554" s="3" t="s">
        <v>240</v>
      </c>
      <c r="E554" s="5" t="str" cm="1">
        <f t="array" ref="E554">_xlfn.XLOOKUP(A554, LEFT(Sheet1!C:C, SEARCH(".", Sheet1!C:C)-1), Sheet1!D:D, "Not Found", 0)</f>
        <v>Not Found</v>
      </c>
    </row>
    <row r="555" spans="1:5" hidden="1" x14ac:dyDescent="0.25">
      <c r="A555" s="3" t="s">
        <v>646</v>
      </c>
      <c r="B555" s="3" t="s">
        <v>242</v>
      </c>
      <c r="C555" s="3" t="s">
        <v>213</v>
      </c>
      <c r="D555" s="3" t="s">
        <v>240</v>
      </c>
      <c r="E555" s="5" t="str" cm="1">
        <f t="array" ref="E555">_xlfn.XLOOKUP(A555, LEFT(Sheet1!C:C, SEARCH(".", Sheet1!C:C)-1), Sheet1!D:D, "Not Found", 0)</f>
        <v>Not Found</v>
      </c>
    </row>
    <row r="556" spans="1:5" hidden="1" x14ac:dyDescent="0.25">
      <c r="A556" s="3" t="s">
        <v>647</v>
      </c>
      <c r="B556" s="3" t="s">
        <v>242</v>
      </c>
      <c r="C556" s="3" t="s">
        <v>213</v>
      </c>
      <c r="D556" s="3" t="s">
        <v>240</v>
      </c>
      <c r="E556" s="5" t="str" cm="1">
        <f t="array" ref="E556">_xlfn.XLOOKUP(A556, LEFT(Sheet1!C:C, SEARCH(".", Sheet1!C:C)-1), Sheet1!D:D, "Not Found", 0)</f>
        <v>Not Found</v>
      </c>
    </row>
    <row r="557" spans="1:5" hidden="1" x14ac:dyDescent="0.25">
      <c r="A557" s="3" t="s">
        <v>648</v>
      </c>
      <c r="B557" s="3" t="s">
        <v>242</v>
      </c>
      <c r="C557" s="3" t="s">
        <v>213</v>
      </c>
      <c r="D557" s="3" t="s">
        <v>240</v>
      </c>
      <c r="E557" s="5" t="str" cm="1">
        <f t="array" ref="E557">_xlfn.XLOOKUP(A557, LEFT(Sheet1!C:C, SEARCH(".", Sheet1!C:C)-1), Sheet1!D:D, "Not Found", 0)</f>
        <v>Not Found</v>
      </c>
    </row>
    <row r="558" spans="1:5" hidden="1" x14ac:dyDescent="0.25">
      <c r="A558" s="3" t="s">
        <v>649</v>
      </c>
      <c r="B558" s="3" t="s">
        <v>242</v>
      </c>
      <c r="C558" s="3" t="s">
        <v>213</v>
      </c>
      <c r="D558" s="3" t="s">
        <v>240</v>
      </c>
      <c r="E558" s="5" t="str" cm="1">
        <f t="array" ref="E558">_xlfn.XLOOKUP(A558, LEFT(Sheet1!C:C, SEARCH(".", Sheet1!C:C)-1), Sheet1!D:D, "Not Found", 0)</f>
        <v>Not Found</v>
      </c>
    </row>
    <row r="559" spans="1:5" hidden="1" x14ac:dyDescent="0.25">
      <c r="A559" s="3" t="s">
        <v>650</v>
      </c>
      <c r="B559" s="3" t="s">
        <v>242</v>
      </c>
      <c r="C559" s="3" t="s">
        <v>213</v>
      </c>
      <c r="D559" s="3" t="s">
        <v>240</v>
      </c>
      <c r="E559" s="5" t="str" cm="1">
        <f t="array" ref="E559">_xlfn.XLOOKUP(A559, LEFT(Sheet1!C:C, SEARCH(".", Sheet1!C:C)-1), Sheet1!D:D, "Not Found", 0)</f>
        <v>Not Found</v>
      </c>
    </row>
    <row r="560" spans="1:5" hidden="1" x14ac:dyDescent="0.25">
      <c r="A560" s="3" t="s">
        <v>651</v>
      </c>
      <c r="B560" s="3" t="s">
        <v>242</v>
      </c>
      <c r="C560" s="3" t="s">
        <v>213</v>
      </c>
      <c r="D560" s="3" t="s">
        <v>240</v>
      </c>
      <c r="E560" s="5" t="str" cm="1">
        <f t="array" ref="E560">_xlfn.XLOOKUP(A560, LEFT(Sheet1!C:C, SEARCH(".", Sheet1!C:C)-1), Sheet1!D:D, "Not Found", 0)</f>
        <v>Not Found</v>
      </c>
    </row>
    <row r="561" spans="1:5" hidden="1" x14ac:dyDescent="0.25">
      <c r="A561" s="3" t="s">
        <v>651</v>
      </c>
      <c r="B561" s="3" t="s">
        <v>242</v>
      </c>
      <c r="C561" s="3" t="s">
        <v>213</v>
      </c>
      <c r="D561" s="3" t="s">
        <v>240</v>
      </c>
      <c r="E561" s="5" t="str" cm="1">
        <f t="array" ref="E561">_xlfn.XLOOKUP(A561, LEFT(Sheet1!C:C, SEARCH(".", Sheet1!C:C)-1), Sheet1!D:D, "Not Found", 0)</f>
        <v>Not Found</v>
      </c>
    </row>
    <row r="562" spans="1:5" hidden="1" x14ac:dyDescent="0.25">
      <c r="A562" s="3" t="s">
        <v>652</v>
      </c>
      <c r="B562" s="3" t="s">
        <v>242</v>
      </c>
      <c r="C562" s="3" t="s">
        <v>210</v>
      </c>
      <c r="D562" s="3" t="s">
        <v>313</v>
      </c>
      <c r="E562" s="5" t="str" cm="1">
        <f t="array" ref="E562">_xlfn.XLOOKUP(A562, LEFT(Sheet1!C:C, SEARCH(".", Sheet1!C:C)-1), Sheet1!D:D, "Not Found", 0)</f>
        <v>Not Found</v>
      </c>
    </row>
    <row r="563" spans="1:5" hidden="1" x14ac:dyDescent="0.25">
      <c r="A563" s="3" t="s">
        <v>652</v>
      </c>
      <c r="B563" s="3" t="s">
        <v>242</v>
      </c>
      <c r="C563" s="3" t="s">
        <v>210</v>
      </c>
      <c r="D563" s="3" t="s">
        <v>313</v>
      </c>
      <c r="E563" s="5" t="str" cm="1">
        <f t="array" ref="E563">_xlfn.XLOOKUP(A563, LEFT(Sheet1!C:C, SEARCH(".", Sheet1!C:C)-1), Sheet1!D:D, "Not Found", 0)</f>
        <v>Not Found</v>
      </c>
    </row>
    <row r="564" spans="1:5" hidden="1" x14ac:dyDescent="0.25">
      <c r="A564" s="3" t="s">
        <v>653</v>
      </c>
      <c r="B564" s="3" t="s">
        <v>242</v>
      </c>
      <c r="C564" s="3" t="s">
        <v>210</v>
      </c>
      <c r="D564" s="3" t="s">
        <v>313</v>
      </c>
      <c r="E564" s="5" t="str" cm="1">
        <f t="array" ref="E564">_xlfn.XLOOKUP(A564, LEFT(Sheet1!C:C, SEARCH(".", Sheet1!C:C)-1), Sheet1!D:D, "Not Found", 0)</f>
        <v>Not Found</v>
      </c>
    </row>
    <row r="565" spans="1:5" hidden="1" x14ac:dyDescent="0.25">
      <c r="A565" s="3" t="s">
        <v>653</v>
      </c>
      <c r="B565" s="3" t="s">
        <v>242</v>
      </c>
      <c r="C565" s="3" t="s">
        <v>210</v>
      </c>
      <c r="D565" s="3" t="s">
        <v>313</v>
      </c>
      <c r="E565" s="5" t="str" cm="1">
        <f t="array" ref="E565">_xlfn.XLOOKUP(A565, LEFT(Sheet1!C:C, SEARCH(".", Sheet1!C:C)-1), Sheet1!D:D, "Not Found", 0)</f>
        <v>Not Found</v>
      </c>
    </row>
    <row r="566" spans="1:5" hidden="1" x14ac:dyDescent="0.25">
      <c r="A566" s="3" t="s">
        <v>654</v>
      </c>
      <c r="B566" s="3" t="s">
        <v>242</v>
      </c>
      <c r="C566" s="3" t="s">
        <v>210</v>
      </c>
      <c r="D566" s="3" t="s">
        <v>313</v>
      </c>
      <c r="E566" s="5" t="str" cm="1">
        <f t="array" ref="E566">_xlfn.XLOOKUP(A566, LEFT(Sheet1!C:C, SEARCH(".", Sheet1!C:C)-1), Sheet1!D:D, "Not Found", 0)</f>
        <v>Not Found</v>
      </c>
    </row>
    <row r="567" spans="1:5" hidden="1" x14ac:dyDescent="0.25">
      <c r="A567" s="3" t="s">
        <v>654</v>
      </c>
      <c r="B567" s="3" t="s">
        <v>242</v>
      </c>
      <c r="C567" s="3" t="s">
        <v>210</v>
      </c>
      <c r="D567" s="3" t="s">
        <v>313</v>
      </c>
      <c r="E567" s="5" t="str" cm="1">
        <f t="array" ref="E567">_xlfn.XLOOKUP(A567, LEFT(Sheet1!C:C, SEARCH(".", Sheet1!C:C)-1), Sheet1!D:D, "Not Found", 0)</f>
        <v>Not Found</v>
      </c>
    </row>
    <row r="568" spans="1:5" hidden="1" x14ac:dyDescent="0.25">
      <c r="A568" s="3" t="s">
        <v>655</v>
      </c>
      <c r="B568" s="3" t="s">
        <v>242</v>
      </c>
      <c r="C568" s="3" t="s">
        <v>210</v>
      </c>
      <c r="D568" s="3" t="s">
        <v>313</v>
      </c>
      <c r="E568" s="5" t="str" cm="1">
        <f t="array" ref="E568">_xlfn.XLOOKUP(A568, LEFT(Sheet1!C:C, SEARCH(".", Sheet1!C:C)-1), Sheet1!D:D, "Not Found", 0)</f>
        <v>Not Found</v>
      </c>
    </row>
    <row r="569" spans="1:5" hidden="1" x14ac:dyDescent="0.25">
      <c r="A569" s="3" t="s">
        <v>655</v>
      </c>
      <c r="B569" s="3" t="s">
        <v>242</v>
      </c>
      <c r="C569" s="3" t="s">
        <v>210</v>
      </c>
      <c r="D569" s="3" t="s">
        <v>313</v>
      </c>
      <c r="E569" s="5" t="str" cm="1">
        <f t="array" ref="E569">_xlfn.XLOOKUP(A569, LEFT(Sheet1!C:C, SEARCH(".", Sheet1!C:C)-1), Sheet1!D:D, "Not Found", 0)</f>
        <v>Not Found</v>
      </c>
    </row>
    <row r="570" spans="1:5" hidden="1" x14ac:dyDescent="0.25">
      <c r="A570" s="3" t="s">
        <v>656</v>
      </c>
      <c r="B570" s="3" t="s">
        <v>242</v>
      </c>
      <c r="C570" s="3" t="s">
        <v>217</v>
      </c>
      <c r="D570" s="3" t="s">
        <v>315</v>
      </c>
      <c r="E570" s="5" t="str" cm="1">
        <f t="array" ref="E570">_xlfn.XLOOKUP(A570, LEFT(Sheet1!C:C, SEARCH(".", Sheet1!C:C)-1), Sheet1!D:D, "Not Found", 0)</f>
        <v>Not Found</v>
      </c>
    </row>
    <row r="571" spans="1:5" hidden="1" x14ac:dyDescent="0.25">
      <c r="A571" s="3" t="s">
        <v>657</v>
      </c>
      <c r="B571" s="3" t="s">
        <v>242</v>
      </c>
      <c r="C571" s="3" t="s">
        <v>213</v>
      </c>
      <c r="D571" s="3" t="s">
        <v>240</v>
      </c>
      <c r="E571" s="5" t="str" cm="1">
        <f t="array" ref="E571">_xlfn.XLOOKUP(A571, LEFT(Sheet1!C:C, SEARCH(".", Sheet1!C:C)-1), Sheet1!D:D, "Not Found", 0)</f>
        <v>Not Found</v>
      </c>
    </row>
    <row r="572" spans="1:5" hidden="1" x14ac:dyDescent="0.25">
      <c r="A572" s="3" t="s">
        <v>657</v>
      </c>
      <c r="B572" s="3" t="s">
        <v>242</v>
      </c>
      <c r="C572" s="3" t="s">
        <v>213</v>
      </c>
      <c r="D572" s="3" t="s">
        <v>240</v>
      </c>
      <c r="E572" s="5" t="str" cm="1">
        <f t="array" ref="E572">_xlfn.XLOOKUP(A572, LEFT(Sheet1!C:C, SEARCH(".", Sheet1!C:C)-1), Sheet1!D:D, "Not Found", 0)</f>
        <v>Not Found</v>
      </c>
    </row>
    <row r="573" spans="1:5" hidden="1" x14ac:dyDescent="0.25">
      <c r="A573" s="3" t="s">
        <v>658</v>
      </c>
      <c r="B573" s="3" t="s">
        <v>242</v>
      </c>
      <c r="C573" s="3" t="s">
        <v>213</v>
      </c>
      <c r="D573" s="3" t="s">
        <v>270</v>
      </c>
      <c r="E573" s="5" t="str" cm="1">
        <f t="array" ref="E573">_xlfn.XLOOKUP(A573, LEFT(Sheet1!C:C, SEARCH(".", Sheet1!C:C)-1), Sheet1!D:D, "Not Found", 0)</f>
        <v>Not Found</v>
      </c>
    </row>
    <row r="574" spans="1:5" hidden="1" x14ac:dyDescent="0.25">
      <c r="A574" s="3" t="s">
        <v>659</v>
      </c>
      <c r="B574" s="3" t="s">
        <v>242</v>
      </c>
      <c r="C574" s="3" t="s">
        <v>213</v>
      </c>
      <c r="D574" s="3" t="s">
        <v>265</v>
      </c>
      <c r="E574" s="5" t="str" cm="1">
        <f t="array" ref="E574">_xlfn.XLOOKUP(A574, LEFT(Sheet1!C:C, SEARCH(".", Sheet1!C:C)-1), Sheet1!D:D, "Not Found", 0)</f>
        <v>Not Found</v>
      </c>
    </row>
    <row r="575" spans="1:5" x14ac:dyDescent="0.25">
      <c r="A575" s="3" t="s">
        <v>660</v>
      </c>
      <c r="B575" s="3" t="s">
        <v>242</v>
      </c>
      <c r="C575" s="3" t="s">
        <v>217</v>
      </c>
      <c r="D575" s="3" t="s">
        <v>315</v>
      </c>
      <c r="E575" s="5" t="str" cm="1">
        <f t="array" ref="E575">_xlfn.XLOOKUP(A575, LEFT(Sheet1!C:C, SEARCH(".", Sheet1!C:C)-1), Sheet1!D:D, "Not Found", 0)</f>
        <v>Used: 76.25% - 45.8 GiB of 60.0 GiB, trend per 1 day 0 hours: +29.5 MiB, trend per 1 day 0 hours: +0.05%, Time left until disk full: 1 year 129 days</v>
      </c>
    </row>
    <row r="576" spans="1:5" hidden="1" x14ac:dyDescent="0.25">
      <c r="A576" s="3" t="s">
        <v>661</v>
      </c>
      <c r="B576" s="3" t="s">
        <v>242</v>
      </c>
      <c r="C576" s="3" t="s">
        <v>217</v>
      </c>
      <c r="D576" s="3" t="s">
        <v>315</v>
      </c>
      <c r="E576" s="5" t="str" cm="1">
        <f t="array" ref="E576">_xlfn.XLOOKUP(A576, LEFT(Sheet1!C:C, SEARCH(".", Sheet1!C:C)-1), Sheet1!D:D, "Not Found", 0)</f>
        <v>Not Found</v>
      </c>
    </row>
    <row r="577" spans="1:5" hidden="1" x14ac:dyDescent="0.25">
      <c r="A577" s="3" t="s">
        <v>662</v>
      </c>
      <c r="B577" s="3" t="s">
        <v>242</v>
      </c>
      <c r="C577" s="3" t="s">
        <v>217</v>
      </c>
      <c r="D577" s="3" t="s">
        <v>315</v>
      </c>
      <c r="E577" s="5" t="str" cm="1">
        <f t="array" ref="E577">_xlfn.XLOOKUP(A577, LEFT(Sheet1!C:C, SEARCH(".", Sheet1!C:C)-1), Sheet1!D:D, "Not Found", 0)</f>
        <v>Not Found</v>
      </c>
    </row>
    <row r="578" spans="1:5" hidden="1" x14ac:dyDescent="0.25">
      <c r="A578" s="3" t="s">
        <v>663</v>
      </c>
      <c r="B578" s="3" t="s">
        <v>242</v>
      </c>
      <c r="C578" s="3" t="s">
        <v>213</v>
      </c>
      <c r="D578" s="3" t="s">
        <v>240</v>
      </c>
      <c r="E578" s="5" t="str" cm="1">
        <f t="array" ref="E578">_xlfn.XLOOKUP(A578, LEFT(Sheet1!C:C, SEARCH(".", Sheet1!C:C)-1), Sheet1!D:D, "Not Found", 0)</f>
        <v>Not Found</v>
      </c>
    </row>
    <row r="579" spans="1:5" hidden="1" x14ac:dyDescent="0.25">
      <c r="A579" s="3" t="s">
        <v>664</v>
      </c>
      <c r="B579" s="3" t="s">
        <v>242</v>
      </c>
      <c r="C579" s="3" t="s">
        <v>213</v>
      </c>
      <c r="D579" s="3" t="s">
        <v>240</v>
      </c>
      <c r="E579" s="5" t="str" cm="1">
        <f t="array" ref="E579">_xlfn.XLOOKUP(A579, LEFT(Sheet1!C:C, SEARCH(".", Sheet1!C:C)-1), Sheet1!D:D, "Not Found", 0)</f>
        <v>Not Found</v>
      </c>
    </row>
    <row r="580" spans="1:5" hidden="1" x14ac:dyDescent="0.25">
      <c r="A580" s="3" t="s">
        <v>665</v>
      </c>
      <c r="B580" s="3" t="s">
        <v>242</v>
      </c>
      <c r="C580" s="3" t="s">
        <v>217</v>
      </c>
      <c r="D580" s="3" t="s">
        <v>486</v>
      </c>
      <c r="E580" s="5" t="str" cm="1">
        <f t="array" ref="E580">_xlfn.XLOOKUP(A580, LEFT(Sheet1!C:C, SEARCH(".", Sheet1!C:C)-1), Sheet1!D:D, "Not Found", 0)</f>
        <v>Not Found</v>
      </c>
    </row>
    <row r="581" spans="1:5" hidden="1" x14ac:dyDescent="0.25">
      <c r="A581" s="3" t="s">
        <v>666</v>
      </c>
      <c r="B581" s="3" t="s">
        <v>242</v>
      </c>
      <c r="C581" s="3" t="s">
        <v>217</v>
      </c>
      <c r="D581" s="3" t="s">
        <v>315</v>
      </c>
      <c r="E581" s="5" t="str" cm="1">
        <f t="array" ref="E581">_xlfn.XLOOKUP(A581, LEFT(Sheet1!C:C, SEARCH(".", Sheet1!C:C)-1), Sheet1!D:D, "Not Found", 0)</f>
        <v>Not Found</v>
      </c>
    </row>
    <row r="582" spans="1:5" hidden="1" x14ac:dyDescent="0.25">
      <c r="A582" s="3" t="s">
        <v>667</v>
      </c>
      <c r="B582" s="3" t="s">
        <v>242</v>
      </c>
      <c r="C582" s="3" t="s">
        <v>217</v>
      </c>
      <c r="D582" s="3" t="s">
        <v>315</v>
      </c>
      <c r="E582" s="5" t="str" cm="1">
        <f t="array" ref="E582">_xlfn.XLOOKUP(A582, LEFT(Sheet1!C:C, SEARCH(".", Sheet1!C:C)-1), Sheet1!D:D, "Not Found", 0)</f>
        <v>Not Found</v>
      </c>
    </row>
    <row r="583" spans="1:5" hidden="1" x14ac:dyDescent="0.25">
      <c r="A583" s="3" t="s">
        <v>667</v>
      </c>
      <c r="B583" s="3" t="s">
        <v>242</v>
      </c>
      <c r="C583" s="3" t="s">
        <v>217</v>
      </c>
      <c r="D583" s="3" t="s">
        <v>315</v>
      </c>
      <c r="E583" s="5" t="str" cm="1">
        <f t="array" ref="E583">_xlfn.XLOOKUP(A583, LEFT(Sheet1!C:C, SEARCH(".", Sheet1!C:C)-1), Sheet1!D:D, "Not Found", 0)</f>
        <v>Not Found</v>
      </c>
    </row>
    <row r="584" spans="1:5" hidden="1" x14ac:dyDescent="0.25">
      <c r="A584" s="3" t="s">
        <v>668</v>
      </c>
      <c r="B584" s="3" t="s">
        <v>242</v>
      </c>
      <c r="C584" s="3" t="s">
        <v>213</v>
      </c>
      <c r="D584" s="3" t="s">
        <v>240</v>
      </c>
      <c r="E584" s="5" t="str" cm="1">
        <f t="array" ref="E584">_xlfn.XLOOKUP(A584, LEFT(Sheet1!C:C, SEARCH(".", Sheet1!C:C)-1), Sheet1!D:D, "Not Found", 0)</f>
        <v>Not Found</v>
      </c>
    </row>
    <row r="585" spans="1:5" hidden="1" x14ac:dyDescent="0.25">
      <c r="A585" s="3" t="s">
        <v>669</v>
      </c>
      <c r="B585" s="3" t="s">
        <v>242</v>
      </c>
      <c r="C585" s="3" t="s">
        <v>217</v>
      </c>
      <c r="D585" s="3" t="s">
        <v>315</v>
      </c>
      <c r="E585" s="5" t="str" cm="1">
        <f t="array" ref="E585">_xlfn.XLOOKUP(A585, LEFT(Sheet1!C:C, SEARCH(".", Sheet1!C:C)-1), Sheet1!D:D, "Not Found", 0)</f>
        <v>Not Found</v>
      </c>
    </row>
    <row r="586" spans="1:5" hidden="1" x14ac:dyDescent="0.25">
      <c r="A586" s="3" t="s">
        <v>670</v>
      </c>
      <c r="B586" s="3" t="s">
        <v>242</v>
      </c>
      <c r="C586" s="3" t="s">
        <v>213</v>
      </c>
      <c r="D586" s="3" t="s">
        <v>240</v>
      </c>
      <c r="E586" s="5" t="str" cm="1">
        <f t="array" ref="E586">_xlfn.XLOOKUP(A586, LEFT(Sheet1!C:C, SEARCH(".", Sheet1!C:C)-1), Sheet1!D:D, "Not Found", 0)</f>
        <v>Not Found</v>
      </c>
    </row>
    <row r="587" spans="1:5" hidden="1" x14ac:dyDescent="0.25">
      <c r="A587" s="3" t="s">
        <v>671</v>
      </c>
      <c r="B587" s="3" t="s">
        <v>242</v>
      </c>
      <c r="C587" s="3" t="s">
        <v>213</v>
      </c>
      <c r="D587" s="3" t="s">
        <v>240</v>
      </c>
      <c r="E587" s="5" t="str" cm="1">
        <f t="array" ref="E587">_xlfn.XLOOKUP(A587, LEFT(Sheet1!C:C, SEARCH(".", Sheet1!C:C)-1), Sheet1!D:D, "Not Found", 0)</f>
        <v>Not Found</v>
      </c>
    </row>
    <row r="588" spans="1:5" hidden="1" x14ac:dyDescent="0.25">
      <c r="A588" s="3" t="s">
        <v>671</v>
      </c>
      <c r="B588" s="3" t="s">
        <v>242</v>
      </c>
      <c r="C588" s="3" t="s">
        <v>213</v>
      </c>
      <c r="D588" s="3" t="s">
        <v>240</v>
      </c>
      <c r="E588" s="5" t="str" cm="1">
        <f t="array" ref="E588">_xlfn.XLOOKUP(A588, LEFT(Sheet1!C:C, SEARCH(".", Sheet1!C:C)-1), Sheet1!D:D, "Not Found", 0)</f>
        <v>Not Found</v>
      </c>
    </row>
    <row r="589" spans="1:5" hidden="1" x14ac:dyDescent="0.25">
      <c r="A589" s="3" t="s">
        <v>671</v>
      </c>
      <c r="B589" s="3" t="s">
        <v>242</v>
      </c>
      <c r="C589" s="3" t="s">
        <v>213</v>
      </c>
      <c r="D589" s="3" t="s">
        <v>240</v>
      </c>
      <c r="E589" s="5" t="str" cm="1">
        <f t="array" ref="E589">_xlfn.XLOOKUP(A589, LEFT(Sheet1!C:C, SEARCH(".", Sheet1!C:C)-1), Sheet1!D:D, "Not Found", 0)</f>
        <v>Not Found</v>
      </c>
    </row>
    <row r="590" spans="1:5" hidden="1" x14ac:dyDescent="0.25">
      <c r="A590" s="3" t="s">
        <v>671</v>
      </c>
      <c r="B590" s="3" t="s">
        <v>242</v>
      </c>
      <c r="C590" s="3" t="s">
        <v>213</v>
      </c>
      <c r="D590" s="3" t="s">
        <v>240</v>
      </c>
      <c r="E590" s="5" t="str" cm="1">
        <f t="array" ref="E590">_xlfn.XLOOKUP(A590, LEFT(Sheet1!C:C, SEARCH(".", Sheet1!C:C)-1), Sheet1!D:D, "Not Found", 0)</f>
        <v>Not Found</v>
      </c>
    </row>
    <row r="591" spans="1:5" hidden="1" x14ac:dyDescent="0.25">
      <c r="A591" s="3" t="s">
        <v>671</v>
      </c>
      <c r="B591" s="3" t="s">
        <v>242</v>
      </c>
      <c r="C591" s="3" t="s">
        <v>213</v>
      </c>
      <c r="D591" s="3" t="s">
        <v>240</v>
      </c>
      <c r="E591" s="5" t="str" cm="1">
        <f t="array" ref="E591">_xlfn.XLOOKUP(A591, LEFT(Sheet1!C:C, SEARCH(".", Sheet1!C:C)-1), Sheet1!D:D, "Not Found", 0)</f>
        <v>Not Found</v>
      </c>
    </row>
    <row r="592" spans="1:5" hidden="1" x14ac:dyDescent="0.25">
      <c r="A592" s="3" t="s">
        <v>672</v>
      </c>
      <c r="B592" s="3" t="s">
        <v>242</v>
      </c>
      <c r="C592" s="3" t="s">
        <v>213</v>
      </c>
      <c r="D592" s="3" t="s">
        <v>240</v>
      </c>
      <c r="E592" s="5" t="str" cm="1">
        <f t="array" ref="E592">_xlfn.XLOOKUP(A592, LEFT(Sheet1!C:C, SEARCH(".", Sheet1!C:C)-1), Sheet1!D:D, "Not Found", 0)</f>
        <v>Not Found</v>
      </c>
    </row>
    <row r="593" spans="1:5" hidden="1" x14ac:dyDescent="0.25">
      <c r="A593" s="3" t="s">
        <v>673</v>
      </c>
      <c r="B593" s="3" t="s">
        <v>242</v>
      </c>
      <c r="C593" s="3" t="s">
        <v>213</v>
      </c>
      <c r="D593" s="3" t="s">
        <v>240</v>
      </c>
      <c r="E593" s="5" t="str" cm="1">
        <f t="array" ref="E593">_xlfn.XLOOKUP(A593, LEFT(Sheet1!C:C, SEARCH(".", Sheet1!C:C)-1), Sheet1!D:D, "Not Found", 0)</f>
        <v>Not Found</v>
      </c>
    </row>
    <row r="594" spans="1:5" hidden="1" x14ac:dyDescent="0.25">
      <c r="A594" s="3" t="s">
        <v>673</v>
      </c>
      <c r="B594" s="3" t="s">
        <v>242</v>
      </c>
      <c r="C594" s="3" t="s">
        <v>213</v>
      </c>
      <c r="D594" s="3" t="s">
        <v>240</v>
      </c>
      <c r="E594" s="5" t="str" cm="1">
        <f t="array" ref="E594">_xlfn.XLOOKUP(A594, LEFT(Sheet1!C:C, SEARCH(".", Sheet1!C:C)-1), Sheet1!D:D, "Not Found", 0)</f>
        <v>Not Found</v>
      </c>
    </row>
    <row r="595" spans="1:5" hidden="1" x14ac:dyDescent="0.25">
      <c r="A595" s="3" t="s">
        <v>674</v>
      </c>
      <c r="B595" s="3" t="s">
        <v>242</v>
      </c>
      <c r="C595" s="3" t="s">
        <v>213</v>
      </c>
      <c r="D595" s="3" t="s">
        <v>240</v>
      </c>
      <c r="E595" s="5" t="str" cm="1">
        <f t="array" ref="E595">_xlfn.XLOOKUP(A595, LEFT(Sheet1!C:C, SEARCH(".", Sheet1!C:C)-1), Sheet1!D:D, "Not Found", 0)</f>
        <v>Not Found</v>
      </c>
    </row>
    <row r="596" spans="1:5" hidden="1" x14ac:dyDescent="0.25">
      <c r="A596" s="3" t="s">
        <v>674</v>
      </c>
      <c r="B596" s="3" t="s">
        <v>242</v>
      </c>
      <c r="C596" s="3" t="s">
        <v>213</v>
      </c>
      <c r="D596" s="3" t="s">
        <v>240</v>
      </c>
      <c r="E596" s="5" t="str" cm="1">
        <f t="array" ref="E596">_xlfn.XLOOKUP(A596, LEFT(Sheet1!C:C, SEARCH(".", Sheet1!C:C)-1), Sheet1!D:D, "Not Found", 0)</f>
        <v>Not Found</v>
      </c>
    </row>
    <row r="597" spans="1:5" hidden="1" x14ac:dyDescent="0.25">
      <c r="A597" s="3" t="s">
        <v>675</v>
      </c>
      <c r="B597" s="3" t="s">
        <v>242</v>
      </c>
      <c r="C597" s="3" t="s">
        <v>210</v>
      </c>
      <c r="D597" s="3" t="s">
        <v>225</v>
      </c>
      <c r="E597" s="5" t="str" cm="1">
        <f t="array" ref="E597">_xlfn.XLOOKUP(A597, LEFT(Sheet1!C:C, SEARCH(".", Sheet1!C:C)-1), Sheet1!D:D, "Not Found", 0)</f>
        <v>Not Found</v>
      </c>
    </row>
    <row r="598" spans="1:5" hidden="1" x14ac:dyDescent="0.25">
      <c r="A598" s="3" t="s">
        <v>676</v>
      </c>
      <c r="B598" s="3" t="s">
        <v>242</v>
      </c>
      <c r="C598" s="3" t="s">
        <v>217</v>
      </c>
      <c r="D598" s="3" t="s">
        <v>315</v>
      </c>
      <c r="E598" s="5" t="str" cm="1">
        <f t="array" ref="E598">_xlfn.XLOOKUP(A598, LEFT(Sheet1!C:C, SEARCH(".", Sheet1!C:C)-1), Sheet1!D:D, "Not Found", 0)</f>
        <v>Not Found</v>
      </c>
    </row>
    <row r="599" spans="1:5" hidden="1" x14ac:dyDescent="0.25">
      <c r="A599" s="3" t="s">
        <v>677</v>
      </c>
      <c r="B599" s="3" t="s">
        <v>242</v>
      </c>
      <c r="C599" s="3" t="s">
        <v>217</v>
      </c>
      <c r="D599" s="3" t="s">
        <v>315</v>
      </c>
      <c r="E599" s="5" t="str" cm="1">
        <f t="array" ref="E599">_xlfn.XLOOKUP(A599, LEFT(Sheet1!C:C, SEARCH(".", Sheet1!C:C)-1), Sheet1!D:D, "Not Found", 0)</f>
        <v>Not Found</v>
      </c>
    </row>
    <row r="600" spans="1:5" x14ac:dyDescent="0.25">
      <c r="A600" s="3" t="s">
        <v>678</v>
      </c>
      <c r="B600" s="3" t="s">
        <v>242</v>
      </c>
      <c r="C600" s="3" t="s">
        <v>217</v>
      </c>
      <c r="D600" s="3" t="s">
        <v>315</v>
      </c>
      <c r="E600" s="5" t="str" cm="1">
        <f t="array" ref="E600">_xlfn.XLOOKUP(A600, LEFT(Sheet1!C:C, SEARCH(".", Sheet1!C:C)-1), Sheet1!D:D, "Not Found", 0)</f>
        <v>Used: 78.93% - 47.4 GiB of 60.0 GiB, trend per 1 day 0 hours: +90.1 MiB, trend per 1 day 0 hours: +0.15%, Time left until disk full: 143 days 16 hours</v>
      </c>
    </row>
    <row r="601" spans="1:5" hidden="1" x14ac:dyDescent="0.25">
      <c r="A601" s="3" t="s">
        <v>679</v>
      </c>
      <c r="B601" s="3" t="s">
        <v>242</v>
      </c>
      <c r="C601" s="3" t="s">
        <v>213</v>
      </c>
      <c r="D601" s="3" t="s">
        <v>240</v>
      </c>
      <c r="E601" s="5" t="str" cm="1">
        <f t="array" ref="E601">_xlfn.XLOOKUP(A601, LEFT(Sheet1!C:C, SEARCH(".", Sheet1!C:C)-1), Sheet1!D:D, "Not Found", 0)</f>
        <v>Not Found</v>
      </c>
    </row>
    <row r="602" spans="1:5" hidden="1" x14ac:dyDescent="0.25">
      <c r="A602" s="3" t="s">
        <v>680</v>
      </c>
      <c r="B602" s="3" t="s">
        <v>242</v>
      </c>
      <c r="C602" s="3" t="s">
        <v>213</v>
      </c>
      <c r="D602" s="3" t="s">
        <v>240</v>
      </c>
      <c r="E602" s="5" t="str" cm="1">
        <f t="array" ref="E602">_xlfn.XLOOKUP(A602, LEFT(Sheet1!C:C, SEARCH(".", Sheet1!C:C)-1), Sheet1!D:D, "Not Found", 0)</f>
        <v>Not Found</v>
      </c>
    </row>
    <row r="603" spans="1:5" hidden="1" x14ac:dyDescent="0.25">
      <c r="A603" s="3" t="s">
        <v>681</v>
      </c>
      <c r="B603" s="3" t="s">
        <v>242</v>
      </c>
      <c r="C603" s="3" t="s">
        <v>213</v>
      </c>
      <c r="D603" s="3" t="s">
        <v>240</v>
      </c>
      <c r="E603" s="5" t="str" cm="1">
        <f t="array" ref="E603">_xlfn.XLOOKUP(A603, LEFT(Sheet1!C:C, SEARCH(".", Sheet1!C:C)-1), Sheet1!D:D, "Not Found", 0)</f>
        <v>Not Found</v>
      </c>
    </row>
    <row r="604" spans="1:5" x14ac:dyDescent="0.25">
      <c r="A604" s="3" t="s">
        <v>682</v>
      </c>
      <c r="B604" s="3" t="s">
        <v>242</v>
      </c>
      <c r="C604" s="3" t="s">
        <v>213</v>
      </c>
      <c r="D604" s="3" t="s">
        <v>240</v>
      </c>
      <c r="E604" s="5" t="str" cm="1">
        <f t="array" ref="E604">_xlfn.XLOOKUP(A604, LEFT(Sheet1!C:C, SEARCH(".", Sheet1!C:C)-1), Sheet1!D:D, "Not Found", 0)</f>
        <v>Used: 85.01% - 51.0 GiB of 60.0 GiB, trend per 1 day 0 hours: +98.0 MiB, trend per 1 day 0 hours: +0.16%, Time left until disk full: 94 days 0 hours</v>
      </c>
    </row>
    <row r="605" spans="1:5" hidden="1" x14ac:dyDescent="0.25">
      <c r="A605" s="3" t="s">
        <v>683</v>
      </c>
      <c r="B605" s="3" t="s">
        <v>242</v>
      </c>
      <c r="C605" s="3" t="s">
        <v>210</v>
      </c>
      <c r="D605" s="3" t="s">
        <v>313</v>
      </c>
      <c r="E605" s="5" t="str" cm="1">
        <f t="array" ref="E605">_xlfn.XLOOKUP(A605, LEFT(Sheet1!C:C, SEARCH(".", Sheet1!C:C)-1), Sheet1!D:D, "Not Found", 0)</f>
        <v>Not Found</v>
      </c>
    </row>
    <row r="606" spans="1:5" hidden="1" x14ac:dyDescent="0.25">
      <c r="A606" s="3" t="s">
        <v>684</v>
      </c>
      <c r="B606" s="3" t="s">
        <v>242</v>
      </c>
      <c r="C606" s="3" t="s">
        <v>210</v>
      </c>
      <c r="D606" s="3" t="s">
        <v>313</v>
      </c>
      <c r="E606" s="5" t="str" cm="1">
        <f t="array" ref="E606">_xlfn.XLOOKUP(A606, LEFT(Sheet1!C:C, SEARCH(".", Sheet1!C:C)-1), Sheet1!D:D, "Not Found", 0)</f>
        <v>Not Found</v>
      </c>
    </row>
    <row r="607" spans="1:5" hidden="1" x14ac:dyDescent="0.25">
      <c r="A607" s="3" t="s">
        <v>685</v>
      </c>
      <c r="B607" s="3" t="s">
        <v>242</v>
      </c>
      <c r="C607" s="3" t="s">
        <v>210</v>
      </c>
      <c r="D607" s="3" t="s">
        <v>313</v>
      </c>
      <c r="E607" s="5" t="str" cm="1">
        <f t="array" ref="E607">_xlfn.XLOOKUP(A607, LEFT(Sheet1!C:C, SEARCH(".", Sheet1!C:C)-1), Sheet1!D:D, "Not Found", 0)</f>
        <v>Not Found</v>
      </c>
    </row>
    <row r="608" spans="1:5" hidden="1" x14ac:dyDescent="0.25">
      <c r="A608" s="3" t="s">
        <v>686</v>
      </c>
      <c r="B608" s="3" t="s">
        <v>242</v>
      </c>
      <c r="C608" s="3" t="s">
        <v>217</v>
      </c>
      <c r="D608" s="3" t="s">
        <v>315</v>
      </c>
      <c r="E608" s="5" t="str" cm="1">
        <f t="array" ref="E608">_xlfn.XLOOKUP(A608, LEFT(Sheet1!C:C, SEARCH(".", Sheet1!C:C)-1), Sheet1!D:D, "Not Found", 0)</f>
        <v>Not Found</v>
      </c>
    </row>
    <row r="609" spans="1:5" hidden="1" x14ac:dyDescent="0.25">
      <c r="A609" s="3" t="s">
        <v>687</v>
      </c>
      <c r="B609" s="3" t="s">
        <v>242</v>
      </c>
      <c r="C609" s="3" t="s">
        <v>217</v>
      </c>
      <c r="D609" s="3" t="s">
        <v>315</v>
      </c>
      <c r="E609" s="5" t="str" cm="1">
        <f t="array" ref="E609">_xlfn.XLOOKUP(A609, LEFT(Sheet1!C:C, SEARCH(".", Sheet1!C:C)-1), Sheet1!D:D, "Not Found", 0)</f>
        <v>Not Found</v>
      </c>
    </row>
    <row r="610" spans="1:5" hidden="1" x14ac:dyDescent="0.25">
      <c r="A610" s="3" t="s">
        <v>688</v>
      </c>
      <c r="B610" s="3" t="s">
        <v>242</v>
      </c>
      <c r="C610" s="3" t="s">
        <v>217</v>
      </c>
      <c r="D610" s="3" t="s">
        <v>315</v>
      </c>
      <c r="E610" s="5" t="str" cm="1">
        <f t="array" ref="E610">_xlfn.XLOOKUP(A610, LEFT(Sheet1!C:C, SEARCH(".", Sheet1!C:C)-1), Sheet1!D:D, "Not Found", 0)</f>
        <v>Not Found</v>
      </c>
    </row>
    <row r="611" spans="1:5" hidden="1" x14ac:dyDescent="0.25">
      <c r="A611" s="3" t="s">
        <v>689</v>
      </c>
      <c r="B611" s="3" t="s">
        <v>242</v>
      </c>
      <c r="C611" s="3" t="s">
        <v>213</v>
      </c>
      <c r="D611" s="3" t="s">
        <v>240</v>
      </c>
      <c r="E611" s="5" t="str" cm="1">
        <f t="array" ref="E611">_xlfn.XLOOKUP(A611, LEFT(Sheet1!C:C, SEARCH(".", Sheet1!C:C)-1), Sheet1!D:D, "Not Found", 0)</f>
        <v>Not Found</v>
      </c>
    </row>
    <row r="612" spans="1:5" hidden="1" x14ac:dyDescent="0.25">
      <c r="A612" s="3" t="s">
        <v>194</v>
      </c>
      <c r="B612" s="3" t="s">
        <v>242</v>
      </c>
      <c r="C612" s="3" t="s">
        <v>210</v>
      </c>
      <c r="D612" s="3" t="s">
        <v>313</v>
      </c>
      <c r="E612" s="5" t="str" cm="1">
        <f t="array" ref="E612">_xlfn.XLOOKUP(A612, LEFT(Sheet1!C:C, SEARCH(".", Sheet1!C:C)-1), Sheet1!D:D, "Not Found", 0)</f>
        <v>Not Found</v>
      </c>
    </row>
    <row r="613" spans="1:5" hidden="1" x14ac:dyDescent="0.25">
      <c r="A613" s="3" t="s">
        <v>690</v>
      </c>
      <c r="B613" s="3" t="s">
        <v>242</v>
      </c>
      <c r="C613" s="3" t="s">
        <v>210</v>
      </c>
      <c r="D613" s="3" t="s">
        <v>313</v>
      </c>
      <c r="E613" s="5" t="str" cm="1">
        <f t="array" ref="E613">_xlfn.XLOOKUP(A613, LEFT(Sheet1!C:C, SEARCH(".", Sheet1!C:C)-1), Sheet1!D:D, "Not Found", 0)</f>
        <v>Not Found</v>
      </c>
    </row>
    <row r="614" spans="1:5" hidden="1" x14ac:dyDescent="0.25">
      <c r="A614" s="3" t="s">
        <v>196</v>
      </c>
      <c r="B614" s="3" t="s">
        <v>242</v>
      </c>
      <c r="C614" s="3" t="s">
        <v>210</v>
      </c>
      <c r="D614" s="3" t="s">
        <v>313</v>
      </c>
      <c r="E614" s="5" t="str" cm="1">
        <f t="array" ref="E614">_xlfn.XLOOKUP(A614, LEFT(Sheet1!C:C, SEARCH(".", Sheet1!C:C)-1), Sheet1!D:D, "Not Found", 0)</f>
        <v>Not Found</v>
      </c>
    </row>
    <row r="615" spans="1:5" hidden="1" x14ac:dyDescent="0.25">
      <c r="A615" s="3" t="s">
        <v>691</v>
      </c>
      <c r="B615" s="3" t="s">
        <v>242</v>
      </c>
      <c r="C615" s="3" t="s">
        <v>210</v>
      </c>
      <c r="D615" s="3" t="s">
        <v>313</v>
      </c>
      <c r="E615" s="5" t="str" cm="1">
        <f t="array" ref="E615">_xlfn.XLOOKUP(A615, LEFT(Sheet1!C:C, SEARCH(".", Sheet1!C:C)-1), Sheet1!D:D, "Not Found", 0)</f>
        <v>Not Found</v>
      </c>
    </row>
    <row r="616" spans="1:5" hidden="1" x14ac:dyDescent="0.25">
      <c r="A616" s="3" t="s">
        <v>692</v>
      </c>
      <c r="B616" s="3" t="s">
        <v>242</v>
      </c>
      <c r="C616" s="3" t="s">
        <v>210</v>
      </c>
      <c r="D616" s="3" t="s">
        <v>313</v>
      </c>
      <c r="E616" s="5" t="str" cm="1">
        <f t="array" ref="E616">_xlfn.XLOOKUP(A616, LEFT(Sheet1!C:C, SEARCH(".", Sheet1!C:C)-1), Sheet1!D:D, "Not Found", 0)</f>
        <v>Not Found</v>
      </c>
    </row>
    <row r="617" spans="1:5" x14ac:dyDescent="0.25">
      <c r="A617" s="3" t="s">
        <v>693</v>
      </c>
      <c r="B617" s="3" t="s">
        <v>242</v>
      </c>
      <c r="C617" s="3" t="s">
        <v>210</v>
      </c>
      <c r="D617" s="3" t="s">
        <v>313</v>
      </c>
      <c r="E617" s="5" t="str" cm="1">
        <f t="array" ref="E617">_xlfn.XLOOKUP(A617, LEFT(Sheet1!C:C, SEARCH(".", Sheet1!C:C)-1), Sheet1!D:D, "Not Found", 0)</f>
        <v>Used: 91.02% - 91.0 GiB of 100.0 GiB (warn/crit at 90.00%/95.00% used)WARN, trend per 1 day 0 hours: +108 MiB, trend per 1 day 0 hours: +0.11%, Time left until disk full: 85 days 7 hours</v>
      </c>
    </row>
    <row r="618" spans="1:5" hidden="1" x14ac:dyDescent="0.25">
      <c r="A618" s="3" t="s">
        <v>694</v>
      </c>
      <c r="B618" s="3" t="s">
        <v>242</v>
      </c>
      <c r="C618" s="3" t="s">
        <v>217</v>
      </c>
      <c r="D618" s="3" t="s">
        <v>315</v>
      </c>
      <c r="E618" s="5" t="str" cm="1">
        <f t="array" ref="E618">_xlfn.XLOOKUP(A618, LEFT(Sheet1!C:C, SEARCH(".", Sheet1!C:C)-1), Sheet1!D:D, "Not Found", 0)</f>
        <v>Not Found</v>
      </c>
    </row>
    <row r="619" spans="1:5" hidden="1" x14ac:dyDescent="0.25">
      <c r="A619" s="3" t="s">
        <v>694</v>
      </c>
      <c r="B619" s="3" t="s">
        <v>242</v>
      </c>
      <c r="C619" s="3" t="s">
        <v>217</v>
      </c>
      <c r="D619" s="3" t="s">
        <v>315</v>
      </c>
      <c r="E619" s="5" t="str" cm="1">
        <f t="array" ref="E619">_xlfn.XLOOKUP(A619, LEFT(Sheet1!C:C, SEARCH(".", Sheet1!C:C)-1), Sheet1!D:D, "Not Found", 0)</f>
        <v>Not Found</v>
      </c>
    </row>
    <row r="620" spans="1:5" hidden="1" x14ac:dyDescent="0.25">
      <c r="A620" s="3" t="s">
        <v>695</v>
      </c>
      <c r="B620" s="3" t="s">
        <v>242</v>
      </c>
      <c r="C620" s="3" t="s">
        <v>213</v>
      </c>
      <c r="D620" s="3" t="s">
        <v>240</v>
      </c>
      <c r="E620" s="5" t="str" cm="1">
        <f t="array" ref="E620">_xlfn.XLOOKUP(A620, LEFT(Sheet1!C:C, SEARCH(".", Sheet1!C:C)-1), Sheet1!D:D, "Not Found", 0)</f>
        <v>Not Found</v>
      </c>
    </row>
    <row r="621" spans="1:5" hidden="1" x14ac:dyDescent="0.25">
      <c r="A621" s="3" t="s">
        <v>695</v>
      </c>
      <c r="B621" s="3" t="s">
        <v>242</v>
      </c>
      <c r="C621" s="3" t="s">
        <v>213</v>
      </c>
      <c r="D621" s="3" t="s">
        <v>240</v>
      </c>
      <c r="E621" s="5" t="str" cm="1">
        <f t="array" ref="E621">_xlfn.XLOOKUP(A621, LEFT(Sheet1!C:C, SEARCH(".", Sheet1!C:C)-1), Sheet1!D:D, "Not Found", 0)</f>
        <v>Not Found</v>
      </c>
    </row>
    <row r="622" spans="1:5" hidden="1" x14ac:dyDescent="0.25">
      <c r="A622" s="3" t="s">
        <v>696</v>
      </c>
      <c r="B622" s="3" t="s">
        <v>242</v>
      </c>
      <c r="C622" s="3" t="s">
        <v>310</v>
      </c>
      <c r="D622" s="3" t="s">
        <v>311</v>
      </c>
      <c r="E622" s="5" t="str" cm="1">
        <f t="array" ref="E622">_xlfn.XLOOKUP(A622, LEFT(Sheet1!C:C, SEARCH(".", Sheet1!C:C)-1), Sheet1!D:D, "Not Found", 0)</f>
        <v>Not Found</v>
      </c>
    </row>
    <row r="623" spans="1:5" hidden="1" x14ac:dyDescent="0.25">
      <c r="A623" s="3" t="s">
        <v>696</v>
      </c>
      <c r="B623" s="3" t="s">
        <v>242</v>
      </c>
      <c r="C623" s="3" t="s">
        <v>310</v>
      </c>
      <c r="D623" s="3" t="s">
        <v>311</v>
      </c>
      <c r="E623" s="5" t="str" cm="1">
        <f t="array" ref="E623">_xlfn.XLOOKUP(A623, LEFT(Sheet1!C:C, SEARCH(".", Sheet1!C:C)-1), Sheet1!D:D, "Not Found", 0)</f>
        <v>Not Found</v>
      </c>
    </row>
    <row r="624" spans="1:5" hidden="1" x14ac:dyDescent="0.25">
      <c r="A624" s="3" t="s">
        <v>696</v>
      </c>
      <c r="B624" s="3" t="s">
        <v>242</v>
      </c>
      <c r="C624" s="3" t="s">
        <v>310</v>
      </c>
      <c r="D624" s="3" t="s">
        <v>311</v>
      </c>
      <c r="E624" s="5" t="str" cm="1">
        <f t="array" ref="E624">_xlfn.XLOOKUP(A624, LEFT(Sheet1!C:C, SEARCH(".", Sheet1!C:C)-1), Sheet1!D:D, "Not Found", 0)</f>
        <v>Not Found</v>
      </c>
    </row>
    <row r="625" spans="1:5" hidden="1" x14ac:dyDescent="0.25">
      <c r="A625" s="3" t="s">
        <v>697</v>
      </c>
      <c r="B625" s="3" t="s">
        <v>242</v>
      </c>
      <c r="C625" s="3" t="s">
        <v>213</v>
      </c>
      <c r="D625" s="3" t="s">
        <v>240</v>
      </c>
      <c r="E625" s="5" t="str" cm="1">
        <f t="array" ref="E625">_xlfn.XLOOKUP(A625, LEFT(Sheet1!C:C, SEARCH(".", Sheet1!C:C)-1), Sheet1!D:D, "Not Found", 0)</f>
        <v>Not Found</v>
      </c>
    </row>
    <row r="626" spans="1:5" hidden="1" x14ac:dyDescent="0.25">
      <c r="A626" s="3" t="s">
        <v>697</v>
      </c>
      <c r="B626" s="3" t="s">
        <v>242</v>
      </c>
      <c r="C626" s="3" t="s">
        <v>213</v>
      </c>
      <c r="D626" s="3" t="s">
        <v>240</v>
      </c>
      <c r="E626" s="5" t="str" cm="1">
        <f t="array" ref="E626">_xlfn.XLOOKUP(A626, LEFT(Sheet1!C:C, SEARCH(".", Sheet1!C:C)-1), Sheet1!D:D, "Not Found", 0)</f>
        <v>Not Found</v>
      </c>
    </row>
    <row r="627" spans="1:5" hidden="1" x14ac:dyDescent="0.25">
      <c r="A627" s="3" t="s">
        <v>698</v>
      </c>
      <c r="B627" s="3" t="s">
        <v>242</v>
      </c>
      <c r="C627" s="3" t="s">
        <v>210</v>
      </c>
      <c r="D627" s="3" t="s">
        <v>313</v>
      </c>
      <c r="E627" s="5" t="str" cm="1">
        <f t="array" ref="E627">_xlfn.XLOOKUP(A627, LEFT(Sheet1!C:C, SEARCH(".", Sheet1!C:C)-1), Sheet1!D:D, "Not Found", 0)</f>
        <v>Not Found</v>
      </c>
    </row>
    <row r="628" spans="1:5" hidden="1" x14ac:dyDescent="0.25">
      <c r="A628" s="3" t="s">
        <v>699</v>
      </c>
      <c r="B628" s="3" t="s">
        <v>242</v>
      </c>
      <c r="C628" s="3" t="s">
        <v>210</v>
      </c>
      <c r="D628" s="3" t="s">
        <v>313</v>
      </c>
      <c r="E628" s="5" t="str" cm="1">
        <f t="array" ref="E628">_xlfn.XLOOKUP(A628, LEFT(Sheet1!C:C, SEARCH(".", Sheet1!C:C)-1), Sheet1!D:D, "Not Found", 0)</f>
        <v>Not Found</v>
      </c>
    </row>
    <row r="629" spans="1:5" hidden="1" x14ac:dyDescent="0.25">
      <c r="A629" s="3" t="s">
        <v>700</v>
      </c>
      <c r="B629" s="3" t="s">
        <v>242</v>
      </c>
      <c r="C629" s="3" t="s">
        <v>210</v>
      </c>
      <c r="D629" s="3" t="s">
        <v>313</v>
      </c>
      <c r="E629" s="5" t="str" cm="1">
        <f t="array" ref="E629">_xlfn.XLOOKUP(A629, LEFT(Sheet1!C:C, SEARCH(".", Sheet1!C:C)-1), Sheet1!D:D, "Not Found", 0)</f>
        <v>Not Found</v>
      </c>
    </row>
    <row r="630" spans="1:5" hidden="1" x14ac:dyDescent="0.25">
      <c r="A630" s="3" t="s">
        <v>701</v>
      </c>
      <c r="B630" s="3" t="s">
        <v>242</v>
      </c>
      <c r="C630" s="3" t="s">
        <v>210</v>
      </c>
      <c r="D630" s="3" t="s">
        <v>313</v>
      </c>
      <c r="E630" s="5" t="str" cm="1">
        <f t="array" ref="E630">_xlfn.XLOOKUP(A630, LEFT(Sheet1!C:C, SEARCH(".", Sheet1!C:C)-1), Sheet1!D:D, "Not Found", 0)</f>
        <v>Not Found</v>
      </c>
    </row>
    <row r="631" spans="1:5" hidden="1" x14ac:dyDescent="0.25">
      <c r="A631" s="3" t="s">
        <v>701</v>
      </c>
      <c r="B631" s="3" t="s">
        <v>242</v>
      </c>
      <c r="C631" s="3" t="s">
        <v>210</v>
      </c>
      <c r="D631" s="3" t="s">
        <v>313</v>
      </c>
      <c r="E631" s="5" t="str" cm="1">
        <f t="array" ref="E631">_xlfn.XLOOKUP(A631, LEFT(Sheet1!C:C, SEARCH(".", Sheet1!C:C)-1), Sheet1!D:D, "Not Found", 0)</f>
        <v>Not Found</v>
      </c>
    </row>
    <row r="632" spans="1:5" hidden="1" x14ac:dyDescent="0.25">
      <c r="A632" s="3" t="s">
        <v>702</v>
      </c>
      <c r="B632" s="3" t="s">
        <v>242</v>
      </c>
      <c r="C632" s="3" t="s">
        <v>213</v>
      </c>
      <c r="D632" s="3" t="s">
        <v>240</v>
      </c>
      <c r="E632" s="5" t="str" cm="1">
        <f t="array" ref="E632">_xlfn.XLOOKUP(A632, LEFT(Sheet1!C:C, SEARCH(".", Sheet1!C:C)-1), Sheet1!D:D, "Not Found", 0)</f>
        <v>Not Found</v>
      </c>
    </row>
    <row r="633" spans="1:5" x14ac:dyDescent="0.25">
      <c r="A633" s="3" t="s">
        <v>703</v>
      </c>
      <c r="B633" s="3" t="s">
        <v>242</v>
      </c>
      <c r="C633" s="3" t="s">
        <v>310</v>
      </c>
      <c r="D633" s="3" t="s">
        <v>704</v>
      </c>
      <c r="E633" s="5" t="str" cm="1">
        <f t="array" ref="E633">_xlfn.XLOOKUP(A633, LEFT(Sheet1!C:C, SEARCH(".", Sheet1!C:C)-1), Sheet1!D:D, "Not Found", 0)</f>
        <v>Used: 97.17% - 185 GiB of 190 GiB (warn/crit at 90.00%/95.00% used)CRIT, trend per 1 day 0 hours: +354 MiB, trend per 1 day 0 hours: +0.18%, Time left until disk full: 15 days 13 hours</v>
      </c>
    </row>
    <row r="634" spans="1:5" hidden="1" x14ac:dyDescent="0.25">
      <c r="A634" s="3" t="s">
        <v>705</v>
      </c>
      <c r="B634" s="3" t="s">
        <v>242</v>
      </c>
      <c r="C634" s="3" t="s">
        <v>210</v>
      </c>
      <c r="D634" s="3" t="s">
        <v>313</v>
      </c>
      <c r="E634" s="5" t="str" cm="1">
        <f t="array" ref="E634">_xlfn.XLOOKUP(A634, LEFT(Sheet1!C:C, SEARCH(".", Sheet1!C:C)-1), Sheet1!D:D, "Not Found", 0)</f>
        <v>Not Found</v>
      </c>
    </row>
    <row r="635" spans="1:5" hidden="1" x14ac:dyDescent="0.25">
      <c r="A635" s="3" t="s">
        <v>706</v>
      </c>
      <c r="B635" s="3" t="s">
        <v>242</v>
      </c>
      <c r="C635" s="3" t="s">
        <v>213</v>
      </c>
      <c r="D635" s="3" t="s">
        <v>640</v>
      </c>
      <c r="E635" s="5" t="str" cm="1">
        <f t="array" ref="E635">_xlfn.XLOOKUP(A635, LEFT(Sheet1!C:C, SEARCH(".", Sheet1!C:C)-1), Sheet1!D:D, "Not Found", 0)</f>
        <v>Not Found</v>
      </c>
    </row>
    <row r="636" spans="1:5" hidden="1" x14ac:dyDescent="0.25">
      <c r="A636" s="3" t="s">
        <v>707</v>
      </c>
      <c r="B636" s="3" t="s">
        <v>242</v>
      </c>
      <c r="C636" s="3" t="s">
        <v>213</v>
      </c>
      <c r="D636" s="3" t="s">
        <v>240</v>
      </c>
      <c r="E636" s="5" t="str" cm="1">
        <f t="array" ref="E636">_xlfn.XLOOKUP(A636, LEFT(Sheet1!C:C, SEARCH(".", Sheet1!C:C)-1), Sheet1!D:D, "Not Found", 0)</f>
        <v>Not Found</v>
      </c>
    </row>
    <row r="637" spans="1:5" hidden="1" x14ac:dyDescent="0.25">
      <c r="A637" s="3" t="s">
        <v>195</v>
      </c>
      <c r="B637" s="3" t="s">
        <v>242</v>
      </c>
      <c r="C637" s="3" t="s">
        <v>210</v>
      </c>
      <c r="D637" s="3" t="s">
        <v>313</v>
      </c>
      <c r="E637" s="5" t="str" cm="1">
        <f t="array" ref="E637">_xlfn.XLOOKUP(A637, LEFT(Sheet1!C:C, SEARCH(".", Sheet1!C:C)-1), Sheet1!D:D, "Not Found", 0)</f>
        <v>Not Found</v>
      </c>
    </row>
    <row r="638" spans="1:5" hidden="1" x14ac:dyDescent="0.25">
      <c r="A638" s="3" t="s">
        <v>708</v>
      </c>
      <c r="B638" s="3" t="s">
        <v>242</v>
      </c>
      <c r="C638" s="3" t="s">
        <v>210</v>
      </c>
      <c r="D638" s="3" t="s">
        <v>313</v>
      </c>
      <c r="E638" s="5" t="str" cm="1">
        <f t="array" ref="E638">_xlfn.XLOOKUP(A638, LEFT(Sheet1!C:C, SEARCH(".", Sheet1!C:C)-1), Sheet1!D:D, "Not Found", 0)</f>
        <v>Not Found</v>
      </c>
    </row>
    <row r="639" spans="1:5" hidden="1" x14ac:dyDescent="0.25">
      <c r="A639" s="3" t="s">
        <v>709</v>
      </c>
      <c r="B639" s="3" t="s">
        <v>242</v>
      </c>
      <c r="C639" s="3" t="s">
        <v>210</v>
      </c>
      <c r="D639" s="3" t="s">
        <v>313</v>
      </c>
      <c r="E639" s="5" t="str" cm="1">
        <f t="array" ref="E639">_xlfn.XLOOKUP(A639, LEFT(Sheet1!C:C, SEARCH(".", Sheet1!C:C)-1), Sheet1!D:D, "Not Found", 0)</f>
        <v>Not Found</v>
      </c>
    </row>
    <row r="640" spans="1:5" hidden="1" x14ac:dyDescent="0.25">
      <c r="A640" s="3" t="s">
        <v>710</v>
      </c>
      <c r="B640" s="3" t="s">
        <v>242</v>
      </c>
      <c r="C640" s="3" t="s">
        <v>217</v>
      </c>
      <c r="D640" s="3" t="s">
        <v>315</v>
      </c>
      <c r="E640" s="5" t="str" cm="1">
        <f t="array" ref="E640">_xlfn.XLOOKUP(A640, LEFT(Sheet1!C:C, SEARCH(".", Sheet1!C:C)-1), Sheet1!D:D, "Not Found", 0)</f>
        <v>Not Found</v>
      </c>
    </row>
    <row r="641" spans="1:5" hidden="1" x14ac:dyDescent="0.25">
      <c r="A641" s="3" t="s">
        <v>711</v>
      </c>
      <c r="B641" s="3" t="s">
        <v>242</v>
      </c>
      <c r="C641" s="3" t="s">
        <v>213</v>
      </c>
      <c r="D641" s="3" t="s">
        <v>240</v>
      </c>
      <c r="E641" s="5" t="str" cm="1">
        <f t="array" ref="E641">_xlfn.XLOOKUP(A641, LEFT(Sheet1!C:C, SEARCH(".", Sheet1!C:C)-1), Sheet1!D:D, "Not Found", 0)</f>
        <v>Not Found</v>
      </c>
    </row>
    <row r="642" spans="1:5" hidden="1" x14ac:dyDescent="0.25">
      <c r="A642" s="3" t="s">
        <v>712</v>
      </c>
      <c r="B642" s="3" t="s">
        <v>242</v>
      </c>
      <c r="C642" s="3" t="s">
        <v>210</v>
      </c>
      <c r="D642" s="3" t="s">
        <v>313</v>
      </c>
      <c r="E642" s="5" t="str" cm="1">
        <f t="array" ref="E642">_xlfn.XLOOKUP(A642, LEFT(Sheet1!C:C, SEARCH(".", Sheet1!C:C)-1), Sheet1!D:D, "Not Found", 0)</f>
        <v>Not Found</v>
      </c>
    </row>
    <row r="643" spans="1:5" hidden="1" x14ac:dyDescent="0.25">
      <c r="A643" s="3" t="s">
        <v>713</v>
      </c>
      <c r="B643" s="3" t="s">
        <v>242</v>
      </c>
      <c r="C643" s="3" t="s">
        <v>210</v>
      </c>
      <c r="D643" s="3" t="s">
        <v>313</v>
      </c>
      <c r="E643" s="5" t="str" cm="1">
        <f t="array" ref="E643">_xlfn.XLOOKUP(A643, LEFT(Sheet1!C:C, SEARCH(".", Sheet1!C:C)-1), Sheet1!D:D, "Not Found", 0)</f>
        <v>Not Found</v>
      </c>
    </row>
    <row r="644" spans="1:5" hidden="1" x14ac:dyDescent="0.25">
      <c r="A644" s="3" t="s">
        <v>714</v>
      </c>
      <c r="B644" s="3" t="s">
        <v>242</v>
      </c>
      <c r="C644" s="3" t="s">
        <v>213</v>
      </c>
      <c r="D644" s="3" t="s">
        <v>240</v>
      </c>
      <c r="E644" s="5" t="str" cm="1">
        <f t="array" ref="E644">_xlfn.XLOOKUP(A644, LEFT(Sheet1!C:C, SEARCH(".", Sheet1!C:C)-1), Sheet1!D:D, "Not Found", 0)</f>
        <v>Not Found</v>
      </c>
    </row>
    <row r="645" spans="1:5" hidden="1" x14ac:dyDescent="0.25">
      <c r="A645" s="3" t="s">
        <v>715</v>
      </c>
      <c r="B645" s="3" t="s">
        <v>242</v>
      </c>
      <c r="C645" s="3" t="s">
        <v>213</v>
      </c>
      <c r="D645" s="3" t="s">
        <v>240</v>
      </c>
      <c r="E645" s="5" t="str" cm="1">
        <f t="array" ref="E645">_xlfn.XLOOKUP(A645, LEFT(Sheet1!C:C, SEARCH(".", Sheet1!C:C)-1), Sheet1!D:D, "Not Found", 0)</f>
        <v>Not Found</v>
      </c>
    </row>
    <row r="646" spans="1:5" hidden="1" x14ac:dyDescent="0.25">
      <c r="A646" s="3" t="s">
        <v>716</v>
      </c>
      <c r="B646" s="3" t="s">
        <v>242</v>
      </c>
      <c r="C646" s="3" t="s">
        <v>217</v>
      </c>
      <c r="D646" s="3" t="s">
        <v>315</v>
      </c>
      <c r="E646" s="5" t="str" cm="1">
        <f t="array" ref="E646">_xlfn.XLOOKUP(A646, LEFT(Sheet1!C:C, SEARCH(".", Sheet1!C:C)-1), Sheet1!D:D, "Not Found", 0)</f>
        <v>Not Found</v>
      </c>
    </row>
    <row r="647" spans="1:5" hidden="1" x14ac:dyDescent="0.25">
      <c r="A647" s="3" t="s">
        <v>717</v>
      </c>
      <c r="B647" s="3" t="s">
        <v>242</v>
      </c>
      <c r="C647" s="3" t="s">
        <v>217</v>
      </c>
      <c r="D647" s="3" t="s">
        <v>315</v>
      </c>
      <c r="E647" s="5" t="str" cm="1">
        <f t="array" ref="E647">_xlfn.XLOOKUP(A647, LEFT(Sheet1!C:C, SEARCH(".", Sheet1!C:C)-1), Sheet1!D:D, "Not Found", 0)</f>
        <v>Not Found</v>
      </c>
    </row>
    <row r="648" spans="1:5" hidden="1" x14ac:dyDescent="0.25">
      <c r="A648" s="3" t="s">
        <v>718</v>
      </c>
      <c r="B648" s="3" t="s">
        <v>242</v>
      </c>
      <c r="C648" s="3" t="s">
        <v>213</v>
      </c>
      <c r="D648" s="3" t="s">
        <v>240</v>
      </c>
      <c r="E648" s="5" t="str" cm="1">
        <f t="array" ref="E648">_xlfn.XLOOKUP(A648, LEFT(Sheet1!C:C, SEARCH(".", Sheet1!C:C)-1), Sheet1!D:D, "Not Found", 0)</f>
        <v>Not Found</v>
      </c>
    </row>
    <row r="649" spans="1:5" hidden="1" x14ac:dyDescent="0.25">
      <c r="A649" s="3" t="s">
        <v>719</v>
      </c>
      <c r="B649" s="3" t="s">
        <v>242</v>
      </c>
      <c r="C649" s="3" t="s">
        <v>210</v>
      </c>
      <c r="D649" s="3" t="s">
        <v>313</v>
      </c>
      <c r="E649" s="5" t="str" cm="1">
        <f t="array" ref="E649">_xlfn.XLOOKUP(A649, LEFT(Sheet1!C:C, SEARCH(".", Sheet1!C:C)-1), Sheet1!D:D, "Not Found", 0)</f>
        <v>Not Found</v>
      </c>
    </row>
    <row r="650" spans="1:5" hidden="1" x14ac:dyDescent="0.25">
      <c r="A650" s="3" t="s">
        <v>720</v>
      </c>
      <c r="B650" s="3" t="s">
        <v>242</v>
      </c>
      <c r="C650" s="3" t="s">
        <v>213</v>
      </c>
      <c r="D650" s="3" t="s">
        <v>240</v>
      </c>
      <c r="E650" s="5" t="str" cm="1">
        <f t="array" ref="E650">_xlfn.XLOOKUP(A650, LEFT(Sheet1!C:C, SEARCH(".", Sheet1!C:C)-1), Sheet1!D:D, "Not Found", 0)</f>
        <v>Not Found</v>
      </c>
    </row>
    <row r="651" spans="1:5" hidden="1" x14ac:dyDescent="0.25">
      <c r="A651" s="3" t="s">
        <v>721</v>
      </c>
      <c r="B651" s="3" t="s">
        <v>242</v>
      </c>
      <c r="C651" s="3" t="s">
        <v>210</v>
      </c>
      <c r="D651" s="3" t="s">
        <v>313</v>
      </c>
      <c r="E651" s="5" t="str" cm="1">
        <f t="array" ref="E651">_xlfn.XLOOKUP(A651, LEFT(Sheet1!C:C, SEARCH(".", Sheet1!C:C)-1), Sheet1!D:D, "Not Found", 0)</f>
        <v>Not Found</v>
      </c>
    </row>
    <row r="652" spans="1:5" hidden="1" x14ac:dyDescent="0.25">
      <c r="A652" s="3" t="s">
        <v>722</v>
      </c>
      <c r="B652" s="3" t="s">
        <v>242</v>
      </c>
      <c r="C652" s="3" t="s">
        <v>217</v>
      </c>
      <c r="D652" s="3" t="s">
        <v>315</v>
      </c>
      <c r="E652" s="5" t="str" cm="1">
        <f t="array" ref="E652">_xlfn.XLOOKUP(A652, LEFT(Sheet1!C:C, SEARCH(".", Sheet1!C:C)-1), Sheet1!D:D, "Not Found", 0)</f>
        <v>Not Found</v>
      </c>
    </row>
    <row r="653" spans="1:5" hidden="1" x14ac:dyDescent="0.25">
      <c r="A653" s="3" t="s">
        <v>723</v>
      </c>
      <c r="B653" s="3" t="s">
        <v>242</v>
      </c>
      <c r="C653" s="3" t="s">
        <v>217</v>
      </c>
      <c r="D653" s="3" t="s">
        <v>315</v>
      </c>
      <c r="E653" s="5" t="str" cm="1">
        <f t="array" ref="E653">_xlfn.XLOOKUP(A653, LEFT(Sheet1!C:C, SEARCH(".", Sheet1!C:C)-1), Sheet1!D:D, "Not Found", 0)</f>
        <v>Not Found</v>
      </c>
    </row>
    <row r="654" spans="1:5" hidden="1" x14ac:dyDescent="0.25">
      <c r="A654" s="3" t="s">
        <v>723</v>
      </c>
      <c r="B654" s="3" t="s">
        <v>242</v>
      </c>
      <c r="C654" s="3" t="s">
        <v>217</v>
      </c>
      <c r="D654" s="3" t="s">
        <v>315</v>
      </c>
      <c r="E654" s="5" t="str" cm="1">
        <f t="array" ref="E654">_xlfn.XLOOKUP(A654, LEFT(Sheet1!C:C, SEARCH(".", Sheet1!C:C)-1), Sheet1!D:D, "Not Found", 0)</f>
        <v>Not Found</v>
      </c>
    </row>
    <row r="655" spans="1:5" hidden="1" x14ac:dyDescent="0.25">
      <c r="A655" s="3" t="s">
        <v>723</v>
      </c>
      <c r="B655" s="3" t="s">
        <v>242</v>
      </c>
      <c r="C655" s="3" t="s">
        <v>217</v>
      </c>
      <c r="D655" s="3" t="s">
        <v>315</v>
      </c>
      <c r="E655" s="5" t="str" cm="1">
        <f t="array" ref="E655">_xlfn.XLOOKUP(A655, LEFT(Sheet1!C:C, SEARCH(".", Sheet1!C:C)-1), Sheet1!D:D, "Not Found", 0)</f>
        <v>Not Found</v>
      </c>
    </row>
    <row r="656" spans="1:5" hidden="1" x14ac:dyDescent="0.25">
      <c r="A656" s="3" t="s">
        <v>723</v>
      </c>
      <c r="B656" s="3" t="s">
        <v>242</v>
      </c>
      <c r="C656" s="3" t="s">
        <v>217</v>
      </c>
      <c r="D656" s="3" t="s">
        <v>315</v>
      </c>
      <c r="E656" s="5" t="str" cm="1">
        <f t="array" ref="E656">_xlfn.XLOOKUP(A656, LEFT(Sheet1!C:C, SEARCH(".", Sheet1!C:C)-1), Sheet1!D:D, "Not Found", 0)</f>
        <v>Not Found</v>
      </c>
    </row>
    <row r="657" spans="1:5" hidden="1" x14ac:dyDescent="0.25">
      <c r="A657" s="3" t="s">
        <v>724</v>
      </c>
      <c r="B657" s="3" t="s">
        <v>242</v>
      </c>
      <c r="C657" s="3" t="s">
        <v>210</v>
      </c>
      <c r="D657" s="3" t="s">
        <v>313</v>
      </c>
      <c r="E657" s="5" t="str" cm="1">
        <f t="array" ref="E657">_xlfn.XLOOKUP(A657, LEFT(Sheet1!C:C, SEARCH(".", Sheet1!C:C)-1), Sheet1!D:D, "Not Found", 0)</f>
        <v>Not Found</v>
      </c>
    </row>
    <row r="658" spans="1:5" hidden="1" x14ac:dyDescent="0.25">
      <c r="A658" s="3" t="s">
        <v>725</v>
      </c>
      <c r="B658" s="3" t="s">
        <v>242</v>
      </c>
      <c r="C658" s="3" t="s">
        <v>217</v>
      </c>
      <c r="D658" s="3" t="s">
        <v>315</v>
      </c>
      <c r="E658" s="5" t="str" cm="1">
        <f t="array" ref="E658">_xlfn.XLOOKUP(A658, LEFT(Sheet1!C:C, SEARCH(".", Sheet1!C:C)-1), Sheet1!D:D, "Not Found", 0)</f>
        <v>Not Found</v>
      </c>
    </row>
    <row r="659" spans="1:5" hidden="1" x14ac:dyDescent="0.25">
      <c r="A659" s="3" t="s">
        <v>726</v>
      </c>
      <c r="B659" s="3" t="s">
        <v>242</v>
      </c>
      <c r="C659" s="3" t="s">
        <v>210</v>
      </c>
      <c r="D659" s="3" t="s">
        <v>313</v>
      </c>
      <c r="E659" s="5" t="str" cm="1">
        <f t="array" ref="E659">_xlfn.XLOOKUP(A659, LEFT(Sheet1!C:C, SEARCH(".", Sheet1!C:C)-1), Sheet1!D:D, "Not Found", 0)</f>
        <v>Not Found</v>
      </c>
    </row>
    <row r="660" spans="1:5" hidden="1" x14ac:dyDescent="0.25">
      <c r="A660" s="3" t="s">
        <v>727</v>
      </c>
      <c r="B660" s="3" t="s">
        <v>242</v>
      </c>
      <c r="C660" s="3" t="s">
        <v>217</v>
      </c>
      <c r="D660" s="3" t="s">
        <v>315</v>
      </c>
      <c r="E660" s="5" t="str" cm="1">
        <f t="array" ref="E660">_xlfn.XLOOKUP(A660, LEFT(Sheet1!C:C, SEARCH(".", Sheet1!C:C)-1), Sheet1!D:D, "Not Found", 0)</f>
        <v>Not Found</v>
      </c>
    </row>
    <row r="661" spans="1:5" hidden="1" x14ac:dyDescent="0.25">
      <c r="A661" s="3" t="s">
        <v>728</v>
      </c>
      <c r="B661" s="3" t="s">
        <v>242</v>
      </c>
      <c r="C661" s="3" t="s">
        <v>217</v>
      </c>
      <c r="D661" s="3" t="s">
        <v>315</v>
      </c>
      <c r="E661" s="5" t="str" cm="1">
        <f t="array" ref="E661">_xlfn.XLOOKUP(A661, LEFT(Sheet1!C:C, SEARCH(".", Sheet1!C:C)-1), Sheet1!D:D, "Not Found", 0)</f>
        <v>Not Found</v>
      </c>
    </row>
    <row r="662" spans="1:5" hidden="1" x14ac:dyDescent="0.25">
      <c r="A662" s="3" t="s">
        <v>729</v>
      </c>
      <c r="B662" s="3" t="s">
        <v>242</v>
      </c>
      <c r="C662" s="3" t="s">
        <v>213</v>
      </c>
      <c r="D662" s="3" t="s">
        <v>240</v>
      </c>
      <c r="E662" s="5" t="str" cm="1">
        <f t="array" ref="E662">_xlfn.XLOOKUP(A662, LEFT(Sheet1!C:C, SEARCH(".", Sheet1!C:C)-1), Sheet1!D:D, "Not Found", 0)</f>
        <v>Not Found</v>
      </c>
    </row>
    <row r="663" spans="1:5" hidden="1" x14ac:dyDescent="0.25">
      <c r="A663" s="3" t="s">
        <v>730</v>
      </c>
      <c r="B663" s="3" t="s">
        <v>242</v>
      </c>
      <c r="C663" s="3" t="s">
        <v>210</v>
      </c>
      <c r="D663" s="3" t="s">
        <v>313</v>
      </c>
      <c r="E663" s="5" t="str" cm="1">
        <f t="array" ref="E663">_xlfn.XLOOKUP(A663, LEFT(Sheet1!C:C, SEARCH(".", Sheet1!C:C)-1), Sheet1!D:D, "Not Found", 0)</f>
        <v>Not Found</v>
      </c>
    </row>
    <row r="664" spans="1:5" hidden="1" x14ac:dyDescent="0.25">
      <c r="A664" s="3" t="s">
        <v>731</v>
      </c>
      <c r="B664" s="3" t="s">
        <v>242</v>
      </c>
      <c r="C664" s="3" t="s">
        <v>217</v>
      </c>
      <c r="D664" s="3" t="s">
        <v>542</v>
      </c>
      <c r="E664" s="5" t="str" cm="1">
        <f t="array" ref="E664">_xlfn.XLOOKUP(A664, LEFT(Sheet1!C:C, SEARCH(".", Sheet1!C:C)-1), Sheet1!D:D, "Not Found", 0)</f>
        <v>Not Found</v>
      </c>
    </row>
    <row r="665" spans="1:5" x14ac:dyDescent="0.25">
      <c r="A665" s="3" t="s">
        <v>732</v>
      </c>
      <c r="B665" s="3" t="s">
        <v>242</v>
      </c>
      <c r="C665" s="3" t="s">
        <v>217</v>
      </c>
      <c r="D665" s="3" t="s">
        <v>542</v>
      </c>
      <c r="E665" s="5" t="str" cm="1">
        <f t="array" ref="E665">_xlfn.XLOOKUP(A665, LEFT(Sheet1!C:C, SEARCH(".", Sheet1!C:C)-1), Sheet1!D:D, "Not Found", 0)</f>
        <v>Used: 87.21% - 52.3 GiB of 60.0 GiB, trend per 1 day 0 hours: +38.3 MiB, trend per 1 day 0 hours: +0.06%, Time left until disk full: 204 days 20 hours</v>
      </c>
    </row>
    <row r="666" spans="1:5" x14ac:dyDescent="0.25">
      <c r="A666" s="3" t="s">
        <v>733</v>
      </c>
      <c r="B666" s="3" t="s">
        <v>242</v>
      </c>
      <c r="C666" s="3" t="s">
        <v>210</v>
      </c>
      <c r="D666" s="3" t="s">
        <v>313</v>
      </c>
      <c r="E666" s="5" t="str" cm="1">
        <f t="array" ref="E666">_xlfn.XLOOKUP(A666, LEFT(Sheet1!C:C, SEARCH(".", Sheet1!C:C)-1), Sheet1!D:D, "Not Found", 0)</f>
        <v>Used: 80.19% - 48.1 GiB of 60.0 GiB, trend per 1 day 0 hours: +53.1 MiB, trend per 1 day 0 hours: +0.09%, Time left until disk full: 229 days 4 hours</v>
      </c>
    </row>
    <row r="667" spans="1:5" hidden="1" x14ac:dyDescent="0.25">
      <c r="A667" s="3" t="s">
        <v>734</v>
      </c>
      <c r="B667" s="3" t="s">
        <v>242</v>
      </c>
      <c r="C667" s="3" t="s">
        <v>210</v>
      </c>
      <c r="D667" s="3" t="s">
        <v>313</v>
      </c>
      <c r="E667" s="5" t="str" cm="1">
        <f t="array" ref="E667">_xlfn.XLOOKUP(A667, LEFT(Sheet1!C:C, SEARCH(".", Sheet1!C:C)-1), Sheet1!D:D, "Not Found", 0)</f>
        <v>Not Found</v>
      </c>
    </row>
    <row r="668" spans="1:5" x14ac:dyDescent="0.25">
      <c r="A668" s="3" t="s">
        <v>735</v>
      </c>
      <c r="B668" s="3" t="s">
        <v>242</v>
      </c>
      <c r="C668" s="3" t="s">
        <v>210</v>
      </c>
      <c r="D668" s="3" t="s">
        <v>313</v>
      </c>
      <c r="E668" s="5" t="str" cm="1">
        <f t="array" ref="E668">_xlfn.XLOOKUP(A668, LEFT(Sheet1!C:C, SEARCH(".", Sheet1!C:C)-1), Sheet1!D:D, "Not Found", 0)</f>
        <v>Used: 80.89% - 48.5 GiB of 60.0 GiB, trend per 1 day 0 hours: +125 MiB, trend per 1 day 0 hours: +0.20%, Time left until disk full: 93 days 23 hours</v>
      </c>
    </row>
    <row r="669" spans="1:5" x14ac:dyDescent="0.25">
      <c r="A669" s="3" t="s">
        <v>736</v>
      </c>
      <c r="B669" s="3" t="s">
        <v>242</v>
      </c>
      <c r="C669" s="3" t="s">
        <v>210</v>
      </c>
      <c r="D669" s="3" t="s">
        <v>313</v>
      </c>
      <c r="E669" s="5" t="str" cm="1">
        <f t="array" ref="E669">_xlfn.XLOOKUP(A669, LEFT(Sheet1!C:C, SEARCH(".", Sheet1!C:C)-1), Sheet1!D:D, "Not Found", 0)</f>
        <v>Used: 79.78% - 47.9 GiB of 60.0 GiB, trend per 1 day 0 hours: +92.6 MiB, trend per 1 day 0 hours: +0.15%, Time left until disk full: 134 days 3 hours</v>
      </c>
    </row>
    <row r="670" spans="1:5" hidden="1" x14ac:dyDescent="0.25">
      <c r="A670" s="3" t="s">
        <v>737</v>
      </c>
      <c r="B670" s="3" t="s">
        <v>242</v>
      </c>
      <c r="C670" s="3" t="s">
        <v>210</v>
      </c>
      <c r="D670" s="3" t="s">
        <v>313</v>
      </c>
      <c r="E670" s="5" t="str" cm="1">
        <f t="array" ref="E670">_xlfn.XLOOKUP(A670, LEFT(Sheet1!C:C, SEARCH(".", Sheet1!C:C)-1), Sheet1!D:D, "Not Found", 0)</f>
        <v>Not Found</v>
      </c>
    </row>
    <row r="671" spans="1:5" x14ac:dyDescent="0.25">
      <c r="A671" s="3" t="s">
        <v>738</v>
      </c>
      <c r="B671" s="3" t="s">
        <v>242</v>
      </c>
      <c r="C671" s="3" t="s">
        <v>217</v>
      </c>
      <c r="D671" s="3" t="s">
        <v>315</v>
      </c>
      <c r="E671" s="5" t="str" cm="1">
        <f t="array" ref="E671">_xlfn.XLOOKUP(A671, LEFT(Sheet1!C:C, SEARCH(".", Sheet1!C:C)-1), Sheet1!D:D, "Not Found", 0)</f>
        <v>Used: 87.23% - 52.3 GiB of 60.0 GiB, trend per 1 day 0 hours: +72.6 MiB, trend per 1 day 0 hours: +0.12%, Time left until disk full: 108 days 1 hour</v>
      </c>
    </row>
    <row r="672" spans="1:5" hidden="1" x14ac:dyDescent="0.25">
      <c r="A672" s="3" t="s">
        <v>739</v>
      </c>
      <c r="B672" s="3" t="s">
        <v>242</v>
      </c>
      <c r="C672" s="3" t="s">
        <v>217</v>
      </c>
      <c r="D672" s="3" t="s">
        <v>225</v>
      </c>
      <c r="E672" s="5" t="str" cm="1">
        <f t="array" ref="E672">_xlfn.XLOOKUP(A672, LEFT(Sheet1!C:C, SEARCH(".", Sheet1!C:C)-1), Sheet1!D:D, "Not Found", 0)</f>
        <v>Not Found</v>
      </c>
    </row>
    <row r="673" spans="1:5" hidden="1" x14ac:dyDescent="0.25">
      <c r="A673" s="3" t="s">
        <v>740</v>
      </c>
      <c r="B673" s="3" t="s">
        <v>239</v>
      </c>
      <c r="C673" s="3" t="s">
        <v>213</v>
      </c>
      <c r="D673" s="3" t="s">
        <v>240</v>
      </c>
      <c r="E673" s="5" t="str" cm="1">
        <f t="array" ref="E673">_xlfn.XLOOKUP(A673, LEFT(Sheet1!C:C, SEARCH(".", Sheet1!C:C)-1), Sheet1!D:D, "Not Found", 0)</f>
        <v>Not Found</v>
      </c>
    </row>
    <row r="674" spans="1:5" hidden="1" x14ac:dyDescent="0.25">
      <c r="A674" s="3" t="s">
        <v>741</v>
      </c>
      <c r="B674" s="3" t="s">
        <v>742</v>
      </c>
      <c r="C674" s="3" t="s">
        <v>213</v>
      </c>
      <c r="D674" s="3" t="s">
        <v>743</v>
      </c>
      <c r="E674" s="5" t="str" cm="1">
        <f t="array" ref="E674">_xlfn.XLOOKUP(A674, LEFT(Sheet1!C:C, SEARCH(".", Sheet1!C:C)-1), Sheet1!D:D, "Not Found", 0)</f>
        <v>Not Found</v>
      </c>
    </row>
    <row r="675" spans="1:5" hidden="1" x14ac:dyDescent="0.25">
      <c r="A675" s="3" t="s">
        <v>744</v>
      </c>
      <c r="B675" s="3" t="s">
        <v>742</v>
      </c>
      <c r="C675" s="3" t="s">
        <v>210</v>
      </c>
      <c r="D675" s="3" t="s">
        <v>745</v>
      </c>
      <c r="E675" s="5" t="str" cm="1">
        <f t="array" ref="E675">_xlfn.XLOOKUP(A675, LEFT(Sheet1!C:C, SEARCH(".", Sheet1!C:C)-1), Sheet1!D:D, "Not Found", 0)</f>
        <v>Not Found</v>
      </c>
    </row>
    <row r="676" spans="1:5" hidden="1" x14ac:dyDescent="0.25">
      <c r="A676" s="3" t="s">
        <v>746</v>
      </c>
      <c r="B676" s="3" t="s">
        <v>747</v>
      </c>
      <c r="C676" s="3" t="s">
        <v>213</v>
      </c>
      <c r="D676" s="3" t="s">
        <v>743</v>
      </c>
      <c r="E676" s="5" t="str" cm="1">
        <f t="array" ref="E676">_xlfn.XLOOKUP(A676, LEFT(Sheet1!C:C, SEARCH(".", Sheet1!C:C)-1), Sheet1!D:D, "Not Found", 0)</f>
        <v>Not Found</v>
      </c>
    </row>
    <row r="677" spans="1:5" hidden="1" x14ac:dyDescent="0.25">
      <c r="A677" s="3" t="s">
        <v>748</v>
      </c>
      <c r="B677" s="3" t="s">
        <v>747</v>
      </c>
      <c r="C677" s="3" t="s">
        <v>213</v>
      </c>
      <c r="D677" s="3" t="s">
        <v>743</v>
      </c>
      <c r="E677" s="5" t="str" cm="1">
        <f t="array" ref="E677">_xlfn.XLOOKUP(A677, LEFT(Sheet1!C:C, SEARCH(".", Sheet1!C:C)-1), Sheet1!D:D, "Not Found", 0)</f>
        <v>Not Found</v>
      </c>
    </row>
    <row r="678" spans="1:5" hidden="1" x14ac:dyDescent="0.25">
      <c r="A678" s="3" t="s">
        <v>749</v>
      </c>
      <c r="B678" s="3" t="s">
        <v>742</v>
      </c>
      <c r="C678" s="3" t="s">
        <v>213</v>
      </c>
      <c r="D678" s="3" t="s">
        <v>743</v>
      </c>
      <c r="E678" s="5" t="str" cm="1">
        <f t="array" ref="E678">_xlfn.XLOOKUP(A678, LEFT(Sheet1!C:C, SEARCH(".", Sheet1!C:C)-1), Sheet1!D:D, "Not Found", 0)</f>
        <v>Not Found</v>
      </c>
    </row>
    <row r="679" spans="1:5" hidden="1" x14ac:dyDescent="0.25">
      <c r="A679" s="3" t="s">
        <v>750</v>
      </c>
      <c r="B679" s="3" t="s">
        <v>742</v>
      </c>
      <c r="C679" s="3" t="s">
        <v>213</v>
      </c>
      <c r="D679" s="3" t="s">
        <v>743</v>
      </c>
      <c r="E679" s="5" t="str" cm="1">
        <f t="array" ref="E679">_xlfn.XLOOKUP(A679, LEFT(Sheet1!C:C, SEARCH(".", Sheet1!C:C)-1), Sheet1!D:D, "Not Found", 0)</f>
        <v>Not Found</v>
      </c>
    </row>
    <row r="680" spans="1:5" hidden="1" x14ac:dyDescent="0.25">
      <c r="A680" s="3" t="s">
        <v>751</v>
      </c>
      <c r="B680" s="3" t="s">
        <v>742</v>
      </c>
      <c r="C680" s="3" t="s">
        <v>217</v>
      </c>
      <c r="D680" s="3" t="s">
        <v>752</v>
      </c>
      <c r="E680" s="5" t="str" cm="1">
        <f t="array" ref="E680">_xlfn.XLOOKUP(A680, LEFT(Sheet1!C:C, SEARCH(".", Sheet1!C:C)-1), Sheet1!D:D, "Not Found", 0)</f>
        <v>Not Found</v>
      </c>
    </row>
    <row r="681" spans="1:5" hidden="1" x14ac:dyDescent="0.25">
      <c r="A681" s="3" t="s">
        <v>753</v>
      </c>
      <c r="B681" s="3" t="s">
        <v>742</v>
      </c>
      <c r="C681" s="3" t="s">
        <v>213</v>
      </c>
      <c r="D681" s="3" t="s">
        <v>743</v>
      </c>
      <c r="E681" s="5" t="str" cm="1">
        <f t="array" ref="E681">_xlfn.XLOOKUP(A681, LEFT(Sheet1!C:C, SEARCH(".", Sheet1!C:C)-1), Sheet1!D:D, "Not Found", 0)</f>
        <v>Not Found</v>
      </c>
    </row>
    <row r="682" spans="1:5" hidden="1" x14ac:dyDescent="0.25">
      <c r="A682" s="3" t="s">
        <v>754</v>
      </c>
      <c r="B682" s="3" t="s">
        <v>742</v>
      </c>
      <c r="C682" s="3" t="s">
        <v>213</v>
      </c>
      <c r="D682" s="3" t="s">
        <v>743</v>
      </c>
      <c r="E682" s="5" t="str" cm="1">
        <f t="array" ref="E682">_xlfn.XLOOKUP(A682, LEFT(Sheet1!C:C, SEARCH(".", Sheet1!C:C)-1), Sheet1!D:D, "Not Found", 0)</f>
        <v>Not Found</v>
      </c>
    </row>
    <row r="683" spans="1:5" hidden="1" x14ac:dyDescent="0.25">
      <c r="A683" s="3" t="s">
        <v>755</v>
      </c>
      <c r="B683" s="3" t="s">
        <v>742</v>
      </c>
      <c r="C683" s="3" t="s">
        <v>217</v>
      </c>
      <c r="D683" s="3" t="s">
        <v>756</v>
      </c>
      <c r="E683" s="5" t="str" cm="1">
        <f t="array" ref="E683">_xlfn.XLOOKUP(A683, LEFT(Sheet1!C:C, SEARCH(".", Sheet1!C:C)-1), Sheet1!D:D, "Not Found", 0)</f>
        <v>Not Found</v>
      </c>
    </row>
    <row r="684" spans="1:5" hidden="1" x14ac:dyDescent="0.25">
      <c r="A684" s="3" t="s">
        <v>755</v>
      </c>
      <c r="B684" s="3" t="s">
        <v>742</v>
      </c>
      <c r="C684" s="3" t="s">
        <v>217</v>
      </c>
      <c r="D684" s="3" t="s">
        <v>756</v>
      </c>
      <c r="E684" s="5" t="str" cm="1">
        <f t="array" ref="E684">_xlfn.XLOOKUP(A684, LEFT(Sheet1!C:C, SEARCH(".", Sheet1!C:C)-1), Sheet1!D:D, "Not Found", 0)</f>
        <v>Not Found</v>
      </c>
    </row>
    <row r="685" spans="1:5" hidden="1" x14ac:dyDescent="0.25">
      <c r="A685" s="3" t="s">
        <v>757</v>
      </c>
      <c r="B685" s="3" t="s">
        <v>742</v>
      </c>
      <c r="C685" s="3" t="s">
        <v>217</v>
      </c>
      <c r="D685" s="3" t="s">
        <v>756</v>
      </c>
      <c r="E685" s="5" t="str" cm="1">
        <f t="array" ref="E685">_xlfn.XLOOKUP(A685, LEFT(Sheet1!C:C, SEARCH(".", Sheet1!C:C)-1), Sheet1!D:D, "Not Found", 0)</f>
        <v>Not Found</v>
      </c>
    </row>
    <row r="686" spans="1:5" hidden="1" x14ac:dyDescent="0.25">
      <c r="A686" s="3" t="s">
        <v>757</v>
      </c>
      <c r="B686" s="3" t="s">
        <v>742</v>
      </c>
      <c r="C686" s="3" t="s">
        <v>217</v>
      </c>
      <c r="D686" s="3" t="s">
        <v>756</v>
      </c>
      <c r="E686" s="5" t="str" cm="1">
        <f t="array" ref="E686">_xlfn.XLOOKUP(A686, LEFT(Sheet1!C:C, SEARCH(".", Sheet1!C:C)-1), Sheet1!D:D, "Not Found", 0)</f>
        <v>Not Found</v>
      </c>
    </row>
    <row r="687" spans="1:5" hidden="1" x14ac:dyDescent="0.25">
      <c r="A687" s="3" t="s">
        <v>758</v>
      </c>
      <c r="B687" s="3" t="s">
        <v>742</v>
      </c>
      <c r="C687" s="3" t="s">
        <v>217</v>
      </c>
      <c r="D687" s="3" t="s">
        <v>756</v>
      </c>
      <c r="E687" s="5" t="str" cm="1">
        <f t="array" ref="E687">_xlfn.XLOOKUP(A687, LEFT(Sheet1!C:C, SEARCH(".", Sheet1!C:C)-1), Sheet1!D:D, "Not Found", 0)</f>
        <v>Not Found</v>
      </c>
    </row>
    <row r="688" spans="1:5" hidden="1" x14ac:dyDescent="0.25">
      <c r="A688" s="3" t="s">
        <v>758</v>
      </c>
      <c r="B688" s="3" t="s">
        <v>742</v>
      </c>
      <c r="C688" s="3" t="s">
        <v>217</v>
      </c>
      <c r="D688" s="3" t="s">
        <v>756</v>
      </c>
      <c r="E688" s="5" t="str" cm="1">
        <f t="array" ref="E688">_xlfn.XLOOKUP(A688, LEFT(Sheet1!C:C, SEARCH(".", Sheet1!C:C)-1), Sheet1!D:D, "Not Found", 0)</f>
        <v>Not Found</v>
      </c>
    </row>
    <row r="689" spans="1:5" hidden="1" x14ac:dyDescent="0.25">
      <c r="A689" s="3" t="s">
        <v>759</v>
      </c>
      <c r="B689" s="3" t="s">
        <v>742</v>
      </c>
      <c r="C689" s="3" t="s">
        <v>217</v>
      </c>
      <c r="D689" s="3" t="s">
        <v>756</v>
      </c>
      <c r="E689" s="5" t="str" cm="1">
        <f t="array" ref="E689">_xlfn.XLOOKUP(A689, LEFT(Sheet1!C:C, SEARCH(".", Sheet1!C:C)-1), Sheet1!D:D, "Not Found", 0)</f>
        <v>Not Found</v>
      </c>
    </row>
    <row r="690" spans="1:5" hidden="1" x14ac:dyDescent="0.25">
      <c r="A690" s="3" t="s">
        <v>759</v>
      </c>
      <c r="B690" s="3" t="s">
        <v>742</v>
      </c>
      <c r="C690" s="3" t="s">
        <v>217</v>
      </c>
      <c r="D690" s="3" t="s">
        <v>756</v>
      </c>
      <c r="E690" s="5" t="str" cm="1">
        <f t="array" ref="E690">_xlfn.XLOOKUP(A690, LEFT(Sheet1!C:C, SEARCH(".", Sheet1!C:C)-1), Sheet1!D:D, "Not Found", 0)</f>
        <v>Not Found</v>
      </c>
    </row>
    <row r="691" spans="1:5" hidden="1" x14ac:dyDescent="0.25">
      <c r="A691" s="3" t="s">
        <v>760</v>
      </c>
      <c r="B691" s="3" t="s">
        <v>742</v>
      </c>
      <c r="C691" s="3" t="s">
        <v>217</v>
      </c>
      <c r="D691" s="3" t="s">
        <v>756</v>
      </c>
      <c r="E691" s="5" t="str" cm="1">
        <f t="array" ref="E691">_xlfn.XLOOKUP(A691, LEFT(Sheet1!C:C, SEARCH(".", Sheet1!C:C)-1), Sheet1!D:D, "Not Found", 0)</f>
        <v>Not Found</v>
      </c>
    </row>
    <row r="692" spans="1:5" hidden="1" x14ac:dyDescent="0.25">
      <c r="A692" s="3" t="s">
        <v>760</v>
      </c>
      <c r="B692" s="3" t="s">
        <v>742</v>
      </c>
      <c r="C692" s="3" t="s">
        <v>217</v>
      </c>
      <c r="D692" s="3" t="s">
        <v>756</v>
      </c>
      <c r="E692" s="5" t="str" cm="1">
        <f t="array" ref="E692">_xlfn.XLOOKUP(A692, LEFT(Sheet1!C:C, SEARCH(".", Sheet1!C:C)-1), Sheet1!D:D, "Not Found", 0)</f>
        <v>Not Found</v>
      </c>
    </row>
    <row r="693" spans="1:5" hidden="1" x14ac:dyDescent="0.25">
      <c r="A693" s="3" t="s">
        <v>761</v>
      </c>
      <c r="B693" s="3" t="s">
        <v>742</v>
      </c>
      <c r="C693" s="3" t="s">
        <v>217</v>
      </c>
      <c r="D693" s="3" t="s">
        <v>756</v>
      </c>
      <c r="E693" s="5" t="str" cm="1">
        <f t="array" ref="E693">_xlfn.XLOOKUP(A693, LEFT(Sheet1!C:C, SEARCH(".", Sheet1!C:C)-1), Sheet1!D:D, "Not Found", 0)</f>
        <v>Not Found</v>
      </c>
    </row>
    <row r="694" spans="1:5" hidden="1" x14ac:dyDescent="0.25">
      <c r="A694" s="3" t="s">
        <v>761</v>
      </c>
      <c r="B694" s="3" t="s">
        <v>742</v>
      </c>
      <c r="C694" s="3" t="s">
        <v>217</v>
      </c>
      <c r="D694" s="3" t="s">
        <v>756</v>
      </c>
      <c r="E694" s="5" t="str" cm="1">
        <f t="array" ref="E694">_xlfn.XLOOKUP(A694, LEFT(Sheet1!C:C, SEARCH(".", Sheet1!C:C)-1), Sheet1!D:D, "Not Found", 0)</f>
        <v>Not Found</v>
      </c>
    </row>
    <row r="695" spans="1:5" hidden="1" x14ac:dyDescent="0.25">
      <c r="A695" s="3" t="s">
        <v>762</v>
      </c>
      <c r="B695" s="3" t="s">
        <v>742</v>
      </c>
      <c r="C695" s="3" t="s">
        <v>213</v>
      </c>
      <c r="D695" s="3" t="s">
        <v>225</v>
      </c>
      <c r="E695" s="5" t="str" cm="1">
        <f t="array" ref="E695">_xlfn.XLOOKUP(A695, LEFT(Sheet1!C:C, SEARCH(".", Sheet1!C:C)-1), Sheet1!D:D, "Not Found", 0)</f>
        <v>Not Found</v>
      </c>
    </row>
    <row r="696" spans="1:5" hidden="1" x14ac:dyDescent="0.25">
      <c r="A696" s="3" t="s">
        <v>763</v>
      </c>
      <c r="B696" s="3" t="s">
        <v>742</v>
      </c>
      <c r="C696" s="3" t="s">
        <v>217</v>
      </c>
      <c r="D696" s="3" t="s">
        <v>756</v>
      </c>
      <c r="E696" s="5" t="str" cm="1">
        <f t="array" ref="E696">_xlfn.XLOOKUP(A696, LEFT(Sheet1!C:C, SEARCH(".", Sheet1!C:C)-1), Sheet1!D:D, "Not Found", 0)</f>
        <v>Not Found</v>
      </c>
    </row>
    <row r="697" spans="1:5" hidden="1" x14ac:dyDescent="0.25">
      <c r="A697" s="3" t="s">
        <v>763</v>
      </c>
      <c r="B697" s="3" t="s">
        <v>742</v>
      </c>
      <c r="C697" s="3" t="s">
        <v>217</v>
      </c>
      <c r="D697" s="3" t="s">
        <v>756</v>
      </c>
      <c r="E697" s="5" t="str" cm="1">
        <f t="array" ref="E697">_xlfn.XLOOKUP(A697, LEFT(Sheet1!C:C, SEARCH(".", Sheet1!C:C)-1), Sheet1!D:D, "Not Found", 0)</f>
        <v>Not Found</v>
      </c>
    </row>
    <row r="698" spans="1:5" hidden="1" x14ac:dyDescent="0.25">
      <c r="A698" s="3" t="s">
        <v>764</v>
      </c>
      <c r="B698" s="3" t="s">
        <v>742</v>
      </c>
      <c r="C698" s="3" t="s">
        <v>217</v>
      </c>
      <c r="D698" s="3" t="s">
        <v>756</v>
      </c>
      <c r="E698" s="5" t="str" cm="1">
        <f t="array" ref="E698">_xlfn.XLOOKUP(A698, LEFT(Sheet1!C:C, SEARCH(".", Sheet1!C:C)-1), Sheet1!D:D, "Not Found", 0)</f>
        <v>Not Found</v>
      </c>
    </row>
    <row r="699" spans="1:5" hidden="1" x14ac:dyDescent="0.25">
      <c r="A699" s="3" t="s">
        <v>765</v>
      </c>
      <c r="B699" s="3" t="s">
        <v>742</v>
      </c>
      <c r="C699" s="3" t="s">
        <v>217</v>
      </c>
      <c r="D699" s="3" t="s">
        <v>756</v>
      </c>
      <c r="E699" s="5" t="str" cm="1">
        <f t="array" ref="E699">_xlfn.XLOOKUP(A699, LEFT(Sheet1!C:C, SEARCH(".", Sheet1!C:C)-1), Sheet1!D:D, "Not Found", 0)</f>
        <v>Not Found</v>
      </c>
    </row>
    <row r="700" spans="1:5" hidden="1" x14ac:dyDescent="0.25">
      <c r="A700" s="3" t="s">
        <v>766</v>
      </c>
      <c r="B700" s="3" t="s">
        <v>742</v>
      </c>
      <c r="C700" s="3" t="s">
        <v>210</v>
      </c>
      <c r="D700" s="3" t="s">
        <v>225</v>
      </c>
      <c r="E700" s="5" t="str" cm="1">
        <f t="array" ref="E700">_xlfn.XLOOKUP(A700, LEFT(Sheet1!C:C, SEARCH(".", Sheet1!C:C)-1), Sheet1!D:D, "Not Found", 0)</f>
        <v>Not Found</v>
      </c>
    </row>
    <row r="701" spans="1:5" hidden="1" x14ac:dyDescent="0.25">
      <c r="A701" s="3" t="s">
        <v>767</v>
      </c>
      <c r="B701" s="3" t="s">
        <v>742</v>
      </c>
      <c r="C701" s="3" t="s">
        <v>217</v>
      </c>
      <c r="D701" s="3" t="s">
        <v>756</v>
      </c>
      <c r="E701" s="5" t="str" cm="1">
        <f t="array" ref="E701">_xlfn.XLOOKUP(A701, LEFT(Sheet1!C:C, SEARCH(".", Sheet1!C:C)-1), Sheet1!D:D, "Not Found", 0)</f>
        <v>Not Found</v>
      </c>
    </row>
    <row r="702" spans="1:5" hidden="1" x14ac:dyDescent="0.25">
      <c r="A702" s="3" t="s">
        <v>768</v>
      </c>
      <c r="B702" s="3" t="s">
        <v>742</v>
      </c>
      <c r="C702" s="3" t="s">
        <v>217</v>
      </c>
      <c r="D702" s="3" t="s">
        <v>756</v>
      </c>
      <c r="E702" s="5" t="str" cm="1">
        <f t="array" ref="E702">_xlfn.XLOOKUP(A702, LEFT(Sheet1!C:C, SEARCH(".", Sheet1!C:C)-1), Sheet1!D:D, "Not Found", 0)</f>
        <v>Not Found</v>
      </c>
    </row>
    <row r="703" spans="1:5" hidden="1" x14ac:dyDescent="0.25">
      <c r="A703" s="3" t="s">
        <v>769</v>
      </c>
      <c r="B703" s="3" t="s">
        <v>742</v>
      </c>
      <c r="C703" s="3" t="s">
        <v>213</v>
      </c>
      <c r="D703" s="3" t="s">
        <v>743</v>
      </c>
      <c r="E703" s="5" t="str" cm="1">
        <f t="array" ref="E703">_xlfn.XLOOKUP(A703, LEFT(Sheet1!C:C, SEARCH(".", Sheet1!C:C)-1), Sheet1!D:D, "Not Found", 0)</f>
        <v>Not Found</v>
      </c>
    </row>
    <row r="704" spans="1:5" hidden="1" x14ac:dyDescent="0.25">
      <c r="A704" s="3" t="s">
        <v>770</v>
      </c>
      <c r="B704" s="3" t="s">
        <v>742</v>
      </c>
      <c r="C704" s="3" t="s">
        <v>213</v>
      </c>
      <c r="D704" s="3" t="s">
        <v>743</v>
      </c>
      <c r="E704" s="5" t="str" cm="1">
        <f t="array" ref="E704">_xlfn.XLOOKUP(A704, LEFT(Sheet1!C:C, SEARCH(".", Sheet1!C:C)-1), Sheet1!D:D, "Not Found", 0)</f>
        <v>Not Found</v>
      </c>
    </row>
    <row r="705" spans="1:5" hidden="1" x14ac:dyDescent="0.25">
      <c r="A705" s="3" t="s">
        <v>771</v>
      </c>
      <c r="B705" s="3" t="s">
        <v>742</v>
      </c>
      <c r="C705" s="3" t="s">
        <v>213</v>
      </c>
      <c r="D705" s="3" t="s">
        <v>743</v>
      </c>
      <c r="E705" s="5" t="str" cm="1">
        <f t="array" ref="E705">_xlfn.XLOOKUP(A705, LEFT(Sheet1!C:C, SEARCH(".", Sheet1!C:C)-1), Sheet1!D:D, "Not Found", 0)</f>
        <v>Not Found</v>
      </c>
    </row>
    <row r="706" spans="1:5" hidden="1" x14ac:dyDescent="0.25">
      <c r="A706" s="3" t="s">
        <v>772</v>
      </c>
      <c r="B706" s="3" t="s">
        <v>742</v>
      </c>
      <c r="C706" s="3" t="s">
        <v>213</v>
      </c>
      <c r="D706" s="3" t="s">
        <v>225</v>
      </c>
      <c r="E706" s="5" t="str" cm="1">
        <f t="array" ref="E706">_xlfn.XLOOKUP(A706, LEFT(Sheet1!C:C, SEARCH(".", Sheet1!C:C)-1), Sheet1!D:D, "Not Found", 0)</f>
        <v>Not Found</v>
      </c>
    </row>
    <row r="707" spans="1:5" hidden="1" x14ac:dyDescent="0.25">
      <c r="A707" s="3" t="s">
        <v>773</v>
      </c>
      <c r="B707" s="3" t="s">
        <v>742</v>
      </c>
      <c r="C707" s="3" t="s">
        <v>217</v>
      </c>
      <c r="D707" s="3" t="s">
        <v>756</v>
      </c>
      <c r="E707" s="5" t="str" cm="1">
        <f t="array" ref="E707">_xlfn.XLOOKUP(A707, LEFT(Sheet1!C:C, SEARCH(".", Sheet1!C:C)-1), Sheet1!D:D, "Not Found", 0)</f>
        <v>Not Found</v>
      </c>
    </row>
    <row r="708" spans="1:5" hidden="1" x14ac:dyDescent="0.25">
      <c r="A708" s="3" t="s">
        <v>774</v>
      </c>
      <c r="B708" s="3" t="s">
        <v>742</v>
      </c>
      <c r="C708" s="3" t="s">
        <v>217</v>
      </c>
      <c r="D708" s="3" t="s">
        <v>756</v>
      </c>
      <c r="E708" s="5" t="str" cm="1">
        <f t="array" ref="E708">_xlfn.XLOOKUP(A708, LEFT(Sheet1!C:C, SEARCH(".", Sheet1!C:C)-1), Sheet1!D:D, "Not Found", 0)</f>
        <v>Not Found</v>
      </c>
    </row>
    <row r="709" spans="1:5" hidden="1" x14ac:dyDescent="0.25">
      <c r="A709" s="3" t="s">
        <v>775</v>
      </c>
      <c r="B709" s="3" t="s">
        <v>742</v>
      </c>
      <c r="C709" s="3" t="s">
        <v>213</v>
      </c>
      <c r="D709" s="3" t="s">
        <v>743</v>
      </c>
      <c r="E709" s="5" t="str" cm="1">
        <f t="array" ref="E709">_xlfn.XLOOKUP(A709, LEFT(Sheet1!C:C, SEARCH(".", Sheet1!C:C)-1), Sheet1!D:D, "Not Found", 0)</f>
        <v>Not Found</v>
      </c>
    </row>
    <row r="710" spans="1:5" hidden="1" x14ac:dyDescent="0.25">
      <c r="A710" s="3" t="s">
        <v>776</v>
      </c>
      <c r="B710" s="3" t="s">
        <v>742</v>
      </c>
      <c r="C710" s="3" t="s">
        <v>213</v>
      </c>
      <c r="D710" s="3" t="s">
        <v>743</v>
      </c>
      <c r="E710" s="5" t="str" cm="1">
        <f t="array" ref="E710">_xlfn.XLOOKUP(A710, LEFT(Sheet1!C:C, SEARCH(".", Sheet1!C:C)-1), Sheet1!D:D, "Not Found", 0)</f>
        <v>Not Found</v>
      </c>
    </row>
    <row r="711" spans="1:5" hidden="1" x14ac:dyDescent="0.25">
      <c r="A711" s="3" t="s">
        <v>777</v>
      </c>
      <c r="B711" s="3" t="s">
        <v>742</v>
      </c>
      <c r="C711" s="3" t="s">
        <v>310</v>
      </c>
      <c r="D711" s="3" t="s">
        <v>225</v>
      </c>
      <c r="E711" s="5" t="str" cm="1">
        <f t="array" ref="E711">_xlfn.XLOOKUP(A711, LEFT(Sheet1!C:C, SEARCH(".", Sheet1!C:C)-1), Sheet1!D:D, "Not Found", 0)</f>
        <v>Not Found</v>
      </c>
    </row>
    <row r="712" spans="1:5" hidden="1" x14ac:dyDescent="0.25">
      <c r="A712" s="3" t="s">
        <v>778</v>
      </c>
      <c r="B712" s="3" t="s">
        <v>742</v>
      </c>
      <c r="C712" s="3" t="s">
        <v>213</v>
      </c>
      <c r="D712" s="3" t="s">
        <v>743</v>
      </c>
      <c r="E712" s="5" t="str" cm="1">
        <f t="array" ref="E712">_xlfn.XLOOKUP(A712, LEFT(Sheet1!C:C, SEARCH(".", Sheet1!C:C)-1), Sheet1!D:D, "Not Found", 0)</f>
        <v>Not Found</v>
      </c>
    </row>
    <row r="713" spans="1:5" hidden="1" x14ac:dyDescent="0.25">
      <c r="A713" s="3" t="s">
        <v>779</v>
      </c>
      <c r="B713" s="3" t="s">
        <v>742</v>
      </c>
      <c r="C713" s="3" t="s">
        <v>213</v>
      </c>
      <c r="D713" s="3" t="s">
        <v>743</v>
      </c>
      <c r="E713" s="5" t="str" cm="1">
        <f t="array" ref="E713">_xlfn.XLOOKUP(A713, LEFT(Sheet1!C:C, SEARCH(".", Sheet1!C:C)-1), Sheet1!D:D, "Not Found", 0)</f>
        <v>Not Found</v>
      </c>
    </row>
    <row r="714" spans="1:5" hidden="1" x14ac:dyDescent="0.25">
      <c r="A714" s="3" t="s">
        <v>780</v>
      </c>
      <c r="B714" s="3" t="s">
        <v>742</v>
      </c>
      <c r="C714" s="3" t="s">
        <v>210</v>
      </c>
      <c r="D714" s="3" t="s">
        <v>225</v>
      </c>
      <c r="E714" s="5" t="str" cm="1">
        <f t="array" ref="E714">_xlfn.XLOOKUP(A714, LEFT(Sheet1!C:C, SEARCH(".", Sheet1!C:C)-1), Sheet1!D:D, "Not Found", 0)</f>
        <v>Not Found</v>
      </c>
    </row>
    <row r="715" spans="1:5" hidden="1" x14ac:dyDescent="0.25">
      <c r="A715" s="3" t="s">
        <v>781</v>
      </c>
      <c r="B715" s="3" t="s">
        <v>742</v>
      </c>
      <c r="C715" s="3" t="s">
        <v>310</v>
      </c>
      <c r="D715" s="3" t="s">
        <v>225</v>
      </c>
      <c r="E715" s="5" t="str" cm="1">
        <f t="array" ref="E715">_xlfn.XLOOKUP(A715, LEFT(Sheet1!C:C, SEARCH(".", Sheet1!C:C)-1), Sheet1!D:D, "Not Found", 0)</f>
        <v>Not Found</v>
      </c>
    </row>
    <row r="716" spans="1:5" hidden="1" x14ac:dyDescent="0.25">
      <c r="A716" s="3" t="s">
        <v>782</v>
      </c>
      <c r="B716" s="3" t="s">
        <v>742</v>
      </c>
      <c r="C716" s="3" t="s">
        <v>213</v>
      </c>
      <c r="D716" s="3" t="s">
        <v>743</v>
      </c>
      <c r="E716" s="5" t="str" cm="1">
        <f t="array" ref="E716">_xlfn.XLOOKUP(A716, LEFT(Sheet1!C:C, SEARCH(".", Sheet1!C:C)-1), Sheet1!D:D, "Not Found", 0)</f>
        <v>Not Found</v>
      </c>
    </row>
    <row r="717" spans="1:5" hidden="1" x14ac:dyDescent="0.25">
      <c r="A717" s="3" t="s">
        <v>783</v>
      </c>
      <c r="B717" s="3" t="s">
        <v>742</v>
      </c>
      <c r="C717" s="3" t="s">
        <v>213</v>
      </c>
      <c r="D717" s="3" t="s">
        <v>743</v>
      </c>
      <c r="E717" s="5" t="str" cm="1">
        <f t="array" ref="E717">_xlfn.XLOOKUP(A717, LEFT(Sheet1!C:C, SEARCH(".", Sheet1!C:C)-1), Sheet1!D:D, "Not Found", 0)</f>
        <v>Not Found</v>
      </c>
    </row>
    <row r="718" spans="1:5" hidden="1" x14ac:dyDescent="0.25">
      <c r="A718" s="3" t="s">
        <v>784</v>
      </c>
      <c r="B718" s="3" t="s">
        <v>742</v>
      </c>
      <c r="C718" s="3" t="s">
        <v>210</v>
      </c>
      <c r="D718" s="3" t="s">
        <v>225</v>
      </c>
      <c r="E718" s="5" t="str" cm="1">
        <f t="array" ref="E718">_xlfn.XLOOKUP(A718, LEFT(Sheet1!C:C, SEARCH(".", Sheet1!C:C)-1), Sheet1!D:D, "Not Found", 0)</f>
        <v>Not Found</v>
      </c>
    </row>
    <row r="719" spans="1:5" hidden="1" x14ac:dyDescent="0.25">
      <c r="A719" s="3" t="s">
        <v>785</v>
      </c>
      <c r="B719" s="3" t="s">
        <v>742</v>
      </c>
      <c r="C719" s="3" t="s">
        <v>213</v>
      </c>
      <c r="D719" s="3" t="s">
        <v>225</v>
      </c>
      <c r="E719" s="5" t="str" cm="1">
        <f t="array" ref="E719">_xlfn.XLOOKUP(A719, LEFT(Sheet1!C:C, SEARCH(".", Sheet1!C:C)-1), Sheet1!D:D, "Not Found", 0)</f>
        <v>Not Found</v>
      </c>
    </row>
    <row r="720" spans="1:5" hidden="1" x14ac:dyDescent="0.25">
      <c r="A720" s="3" t="s">
        <v>786</v>
      </c>
      <c r="B720" s="3" t="s">
        <v>742</v>
      </c>
      <c r="C720" s="3" t="s">
        <v>210</v>
      </c>
      <c r="D720" s="3" t="s">
        <v>225</v>
      </c>
      <c r="E720" s="5" t="str" cm="1">
        <f t="array" ref="E720">_xlfn.XLOOKUP(A720, LEFT(Sheet1!C:C, SEARCH(".", Sheet1!C:C)-1), Sheet1!D:D, "Not Found", 0)</f>
        <v>Not Found</v>
      </c>
    </row>
    <row r="721" spans="1:5" hidden="1" x14ac:dyDescent="0.25">
      <c r="A721" s="3" t="s">
        <v>787</v>
      </c>
      <c r="B721" s="3" t="s">
        <v>742</v>
      </c>
      <c r="C721" s="3" t="s">
        <v>213</v>
      </c>
      <c r="D721" s="3" t="s">
        <v>743</v>
      </c>
      <c r="E721" s="5" t="str" cm="1">
        <f t="array" ref="E721">_xlfn.XLOOKUP(A721, LEFT(Sheet1!C:C, SEARCH(".", Sheet1!C:C)-1), Sheet1!D:D, "Not Found", 0)</f>
        <v>Not Found</v>
      </c>
    </row>
    <row r="722" spans="1:5" hidden="1" x14ac:dyDescent="0.25">
      <c r="A722" s="3" t="s">
        <v>787</v>
      </c>
      <c r="B722" s="3" t="s">
        <v>742</v>
      </c>
      <c r="C722" s="3" t="s">
        <v>213</v>
      </c>
      <c r="D722" s="3" t="s">
        <v>743</v>
      </c>
      <c r="E722" s="5" t="str" cm="1">
        <f t="array" ref="E722">_xlfn.XLOOKUP(A722, LEFT(Sheet1!C:C, SEARCH(".", Sheet1!C:C)-1), Sheet1!D:D, "Not Found", 0)</f>
        <v>Not Found</v>
      </c>
    </row>
    <row r="723" spans="1:5" hidden="1" x14ac:dyDescent="0.25">
      <c r="A723" s="3" t="s">
        <v>787</v>
      </c>
      <c r="B723" s="3" t="s">
        <v>742</v>
      </c>
      <c r="C723" s="3" t="s">
        <v>213</v>
      </c>
      <c r="D723" s="3" t="s">
        <v>743</v>
      </c>
      <c r="E723" s="5" t="str" cm="1">
        <f t="array" ref="E723">_xlfn.XLOOKUP(A723, LEFT(Sheet1!C:C, SEARCH(".", Sheet1!C:C)-1), Sheet1!D:D, "Not Found", 0)</f>
        <v>Not Found</v>
      </c>
    </row>
    <row r="724" spans="1:5" hidden="1" x14ac:dyDescent="0.25">
      <c r="A724" s="3" t="s">
        <v>788</v>
      </c>
      <c r="B724" s="3" t="s">
        <v>742</v>
      </c>
      <c r="C724" s="3" t="s">
        <v>213</v>
      </c>
      <c r="D724" s="3" t="s">
        <v>225</v>
      </c>
      <c r="E724" s="5" t="str" cm="1">
        <f t="array" ref="E724">_xlfn.XLOOKUP(A724, LEFT(Sheet1!C:C, SEARCH(".", Sheet1!C:C)-1), Sheet1!D:D, "Not Found", 0)</f>
        <v>Not Found</v>
      </c>
    </row>
    <row r="725" spans="1:5" hidden="1" x14ac:dyDescent="0.25">
      <c r="A725" s="3" t="s">
        <v>789</v>
      </c>
      <c r="B725" s="3" t="s">
        <v>742</v>
      </c>
      <c r="C725" s="3" t="s">
        <v>217</v>
      </c>
      <c r="D725" s="3" t="s">
        <v>756</v>
      </c>
      <c r="E725" s="5" t="str" cm="1">
        <f t="array" ref="E725">_xlfn.XLOOKUP(A725, LEFT(Sheet1!C:C, SEARCH(".", Sheet1!C:C)-1), Sheet1!D:D, "Not Found", 0)</f>
        <v>Not Found</v>
      </c>
    </row>
    <row r="726" spans="1:5" hidden="1" x14ac:dyDescent="0.25">
      <c r="A726" s="3" t="s">
        <v>789</v>
      </c>
      <c r="B726" s="3" t="s">
        <v>742</v>
      </c>
      <c r="C726" s="3" t="s">
        <v>217</v>
      </c>
      <c r="D726" s="3" t="s">
        <v>756</v>
      </c>
      <c r="E726" s="5" t="str" cm="1">
        <f t="array" ref="E726">_xlfn.XLOOKUP(A726, LEFT(Sheet1!C:C, SEARCH(".", Sheet1!C:C)-1), Sheet1!D:D, "Not Found", 0)</f>
        <v>Not Found</v>
      </c>
    </row>
    <row r="727" spans="1:5" hidden="1" x14ac:dyDescent="0.25">
      <c r="A727" s="3" t="s">
        <v>790</v>
      </c>
      <c r="B727" s="3" t="s">
        <v>742</v>
      </c>
      <c r="C727" s="3" t="s">
        <v>217</v>
      </c>
      <c r="D727" s="3" t="s">
        <v>756</v>
      </c>
      <c r="E727" s="5" t="str" cm="1">
        <f t="array" ref="E727">_xlfn.XLOOKUP(A727, LEFT(Sheet1!C:C, SEARCH(".", Sheet1!C:C)-1), Sheet1!D:D, "Not Found", 0)</f>
        <v>Not Found</v>
      </c>
    </row>
    <row r="728" spans="1:5" hidden="1" x14ac:dyDescent="0.25">
      <c r="A728" s="3" t="s">
        <v>203</v>
      </c>
      <c r="B728" s="3" t="s">
        <v>742</v>
      </c>
      <c r="C728" s="3" t="s">
        <v>217</v>
      </c>
      <c r="D728" s="3" t="s">
        <v>756</v>
      </c>
      <c r="E728" s="5" t="str" cm="1">
        <f t="array" ref="E728">_xlfn.XLOOKUP(A728, LEFT(Sheet1!C:C, SEARCH(".", Sheet1!C:C)-1), Sheet1!D:D, "Not Found", 0)</f>
        <v>Not Found</v>
      </c>
    </row>
    <row r="729" spans="1:5" hidden="1" x14ac:dyDescent="0.25">
      <c r="A729" s="3" t="s">
        <v>791</v>
      </c>
      <c r="B729" s="3" t="s">
        <v>742</v>
      </c>
      <c r="C729" s="3" t="s">
        <v>217</v>
      </c>
      <c r="D729" s="3" t="s">
        <v>756</v>
      </c>
      <c r="E729" s="5" t="str" cm="1">
        <f t="array" ref="E729">_xlfn.XLOOKUP(A729, LEFT(Sheet1!C:C, SEARCH(".", Sheet1!C:C)-1), Sheet1!D:D, "Not Found", 0)</f>
        <v>Not Found</v>
      </c>
    </row>
    <row r="730" spans="1:5" hidden="1" x14ac:dyDescent="0.25">
      <c r="A730" s="3" t="s">
        <v>792</v>
      </c>
      <c r="B730" s="3" t="s">
        <v>742</v>
      </c>
      <c r="C730" s="3" t="s">
        <v>217</v>
      </c>
      <c r="D730" s="3" t="s">
        <v>756</v>
      </c>
      <c r="E730" s="5" t="str" cm="1">
        <f t="array" ref="E730">_xlfn.XLOOKUP(A730, LEFT(Sheet1!C:C, SEARCH(".", Sheet1!C:C)-1), Sheet1!D:D, "Not Found", 0)</f>
        <v>Not Found</v>
      </c>
    </row>
    <row r="731" spans="1:5" hidden="1" x14ac:dyDescent="0.25">
      <c r="A731" s="3" t="s">
        <v>793</v>
      </c>
      <c r="B731" s="3" t="s">
        <v>742</v>
      </c>
      <c r="C731" s="3" t="s">
        <v>213</v>
      </c>
      <c r="D731" s="3" t="s">
        <v>743</v>
      </c>
      <c r="E731" s="5" t="str" cm="1">
        <f t="array" ref="E731">_xlfn.XLOOKUP(A731, LEFT(Sheet1!C:C, SEARCH(".", Sheet1!C:C)-1), Sheet1!D:D, "Not Found", 0)</f>
        <v>Not Found</v>
      </c>
    </row>
    <row r="732" spans="1:5" hidden="1" x14ac:dyDescent="0.25">
      <c r="A732" s="3" t="s">
        <v>794</v>
      </c>
      <c r="B732" s="3" t="s">
        <v>742</v>
      </c>
      <c r="C732" s="3" t="s">
        <v>213</v>
      </c>
      <c r="D732" s="3" t="s">
        <v>743</v>
      </c>
      <c r="E732" s="5" t="str" cm="1">
        <f t="array" ref="E732">_xlfn.XLOOKUP(A732, LEFT(Sheet1!C:C, SEARCH(".", Sheet1!C:C)-1), Sheet1!D:D, "Not Found", 0)</f>
        <v>Not Found</v>
      </c>
    </row>
    <row r="733" spans="1:5" hidden="1" x14ac:dyDescent="0.25">
      <c r="A733" s="3" t="s">
        <v>794</v>
      </c>
      <c r="B733" s="3" t="s">
        <v>742</v>
      </c>
      <c r="C733" s="3" t="s">
        <v>213</v>
      </c>
      <c r="D733" s="3" t="s">
        <v>743</v>
      </c>
      <c r="E733" s="5" t="str" cm="1">
        <f t="array" ref="E733">_xlfn.XLOOKUP(A733, LEFT(Sheet1!C:C, SEARCH(".", Sheet1!C:C)-1), Sheet1!D:D, "Not Found", 0)</f>
        <v>Not Found</v>
      </c>
    </row>
    <row r="734" spans="1:5" hidden="1" x14ac:dyDescent="0.25">
      <c r="A734" s="3" t="s">
        <v>795</v>
      </c>
      <c r="B734" s="3" t="s">
        <v>742</v>
      </c>
      <c r="C734" s="3" t="s">
        <v>213</v>
      </c>
      <c r="D734" s="3" t="s">
        <v>743</v>
      </c>
      <c r="E734" s="5" t="str" cm="1">
        <f t="array" ref="E734">_xlfn.XLOOKUP(A734, LEFT(Sheet1!C:C, SEARCH(".", Sheet1!C:C)-1), Sheet1!D:D, "Not Found", 0)</f>
        <v>Not Found</v>
      </c>
    </row>
    <row r="735" spans="1:5" hidden="1" x14ac:dyDescent="0.25">
      <c r="A735" s="3" t="s">
        <v>796</v>
      </c>
      <c r="B735" s="3" t="s">
        <v>742</v>
      </c>
      <c r="C735" s="3" t="s">
        <v>213</v>
      </c>
      <c r="D735" s="3" t="s">
        <v>743</v>
      </c>
      <c r="E735" s="5" t="str" cm="1">
        <f t="array" ref="E735">_xlfn.XLOOKUP(A735, LEFT(Sheet1!C:C, SEARCH(".", Sheet1!C:C)-1), Sheet1!D:D, "Not Found", 0)</f>
        <v>Not Found</v>
      </c>
    </row>
    <row r="736" spans="1:5" hidden="1" x14ac:dyDescent="0.25">
      <c r="A736" s="3" t="s">
        <v>797</v>
      </c>
      <c r="B736" s="3" t="s">
        <v>742</v>
      </c>
      <c r="C736" s="3" t="s">
        <v>217</v>
      </c>
      <c r="D736" s="3" t="s">
        <v>756</v>
      </c>
      <c r="E736" s="5" t="str" cm="1">
        <f t="array" ref="E736">_xlfn.XLOOKUP(A736, LEFT(Sheet1!C:C, SEARCH(".", Sheet1!C:C)-1), Sheet1!D:D, "Not Found", 0)</f>
        <v>Not Found</v>
      </c>
    </row>
    <row r="737" spans="1:5" hidden="1" x14ac:dyDescent="0.25">
      <c r="A737" s="3" t="s">
        <v>798</v>
      </c>
      <c r="B737" s="3" t="s">
        <v>742</v>
      </c>
      <c r="C737" s="3" t="s">
        <v>217</v>
      </c>
      <c r="D737" s="3" t="s">
        <v>756</v>
      </c>
      <c r="E737" s="5" t="str" cm="1">
        <f t="array" ref="E737">_xlfn.XLOOKUP(A737, LEFT(Sheet1!C:C, SEARCH(".", Sheet1!C:C)-1), Sheet1!D:D, "Not Found", 0)</f>
        <v>Not Found</v>
      </c>
    </row>
    <row r="738" spans="1:5" hidden="1" x14ac:dyDescent="0.25">
      <c r="A738" s="3" t="s">
        <v>799</v>
      </c>
      <c r="B738" s="3" t="s">
        <v>742</v>
      </c>
      <c r="C738" s="3" t="s">
        <v>210</v>
      </c>
      <c r="D738" s="3" t="s">
        <v>745</v>
      </c>
      <c r="E738" s="5" t="str" cm="1">
        <f t="array" ref="E738">_xlfn.XLOOKUP(A738, LEFT(Sheet1!C:C, SEARCH(".", Sheet1!C:C)-1), Sheet1!D:D, "Not Found", 0)</f>
        <v>Not Found</v>
      </c>
    </row>
    <row r="739" spans="1:5" hidden="1" x14ac:dyDescent="0.25">
      <c r="A739" s="3" t="s">
        <v>800</v>
      </c>
      <c r="B739" s="3" t="s">
        <v>742</v>
      </c>
      <c r="C739" s="3" t="s">
        <v>213</v>
      </c>
      <c r="D739" s="3" t="s">
        <v>743</v>
      </c>
      <c r="E739" s="5" t="str" cm="1">
        <f t="array" ref="E739">_xlfn.XLOOKUP(A739, LEFT(Sheet1!C:C, SEARCH(".", Sheet1!C:C)-1), Sheet1!D:D, "Not Found", 0)</f>
        <v>Not Found</v>
      </c>
    </row>
    <row r="740" spans="1:5" hidden="1" x14ac:dyDescent="0.25">
      <c r="A740" s="3" t="s">
        <v>801</v>
      </c>
      <c r="B740" s="3" t="s">
        <v>742</v>
      </c>
      <c r="C740" s="3" t="s">
        <v>210</v>
      </c>
      <c r="D740" s="3" t="s">
        <v>745</v>
      </c>
      <c r="E740" s="5" t="str" cm="1">
        <f t="array" ref="E740">_xlfn.XLOOKUP(A740, LEFT(Sheet1!C:C, SEARCH(".", Sheet1!C:C)-1), Sheet1!D:D, "Not Found", 0)</f>
        <v>Not Found</v>
      </c>
    </row>
    <row r="741" spans="1:5" hidden="1" x14ac:dyDescent="0.25">
      <c r="A741" s="3" t="s">
        <v>801</v>
      </c>
      <c r="B741" s="3" t="s">
        <v>742</v>
      </c>
      <c r="C741" s="3" t="s">
        <v>210</v>
      </c>
      <c r="D741" s="3" t="s">
        <v>745</v>
      </c>
      <c r="E741" s="5" t="str" cm="1">
        <f t="array" ref="E741">_xlfn.XLOOKUP(A741, LEFT(Sheet1!C:C, SEARCH(".", Sheet1!C:C)-1), Sheet1!D:D, "Not Found", 0)</f>
        <v>Not Found</v>
      </c>
    </row>
    <row r="742" spans="1:5" hidden="1" x14ac:dyDescent="0.25">
      <c r="A742" s="3" t="s">
        <v>802</v>
      </c>
      <c r="B742" s="3" t="s">
        <v>742</v>
      </c>
      <c r="C742" s="3" t="s">
        <v>210</v>
      </c>
      <c r="D742" s="3" t="s">
        <v>745</v>
      </c>
      <c r="E742" s="5" t="str" cm="1">
        <f t="array" ref="E742">_xlfn.XLOOKUP(A742, LEFT(Sheet1!C:C, SEARCH(".", Sheet1!C:C)-1), Sheet1!D:D, "Not Found", 0)</f>
        <v>Not Found</v>
      </c>
    </row>
    <row r="743" spans="1:5" hidden="1" x14ac:dyDescent="0.25">
      <c r="A743" s="3" t="s">
        <v>803</v>
      </c>
      <c r="B743" s="3" t="s">
        <v>742</v>
      </c>
      <c r="C743" s="3" t="s">
        <v>213</v>
      </c>
      <c r="D743" s="3" t="s">
        <v>743</v>
      </c>
      <c r="E743" s="5" t="str" cm="1">
        <f t="array" ref="E743">_xlfn.XLOOKUP(A743, LEFT(Sheet1!C:C, SEARCH(".", Sheet1!C:C)-1), Sheet1!D:D, "Not Found", 0)</f>
        <v>Not Found</v>
      </c>
    </row>
    <row r="744" spans="1:5" hidden="1" x14ac:dyDescent="0.25">
      <c r="A744" s="3" t="s">
        <v>804</v>
      </c>
      <c r="B744" s="3" t="s">
        <v>742</v>
      </c>
      <c r="C744" s="3" t="s">
        <v>217</v>
      </c>
      <c r="D744" s="3" t="s">
        <v>756</v>
      </c>
      <c r="E744" s="5" t="str" cm="1">
        <f t="array" ref="E744">_xlfn.XLOOKUP(A744, LEFT(Sheet1!C:C, SEARCH(".", Sheet1!C:C)-1), Sheet1!D:D, "Not Found", 0)</f>
        <v>Not Found</v>
      </c>
    </row>
    <row r="745" spans="1:5" hidden="1" x14ac:dyDescent="0.25">
      <c r="A745" s="3" t="s">
        <v>805</v>
      </c>
      <c r="B745" s="3" t="s">
        <v>742</v>
      </c>
      <c r="C745" s="3" t="s">
        <v>217</v>
      </c>
      <c r="D745" s="3" t="s">
        <v>756</v>
      </c>
      <c r="E745" s="5" t="str" cm="1">
        <f t="array" ref="E745">_xlfn.XLOOKUP(A745, LEFT(Sheet1!C:C, SEARCH(".", Sheet1!C:C)-1), Sheet1!D:D, "Not Found", 0)</f>
        <v>Not Found</v>
      </c>
    </row>
    <row r="746" spans="1:5" hidden="1" x14ac:dyDescent="0.25">
      <c r="A746" s="3" t="s">
        <v>806</v>
      </c>
      <c r="B746" s="3" t="s">
        <v>742</v>
      </c>
      <c r="C746" s="3" t="s">
        <v>210</v>
      </c>
      <c r="D746" s="3" t="s">
        <v>745</v>
      </c>
      <c r="E746" s="5" t="str" cm="1">
        <f t="array" ref="E746">_xlfn.XLOOKUP(A746, LEFT(Sheet1!C:C, SEARCH(".", Sheet1!C:C)-1), Sheet1!D:D, "Not Found", 0)</f>
        <v>Not Found</v>
      </c>
    </row>
    <row r="747" spans="1:5" hidden="1" x14ac:dyDescent="0.25">
      <c r="A747" s="3" t="s">
        <v>807</v>
      </c>
      <c r="B747" s="3" t="s">
        <v>742</v>
      </c>
      <c r="C747" s="3" t="s">
        <v>213</v>
      </c>
      <c r="D747" s="3" t="s">
        <v>743</v>
      </c>
      <c r="E747" s="5" t="str" cm="1">
        <f t="array" ref="E747">_xlfn.XLOOKUP(A747, LEFT(Sheet1!C:C, SEARCH(".", Sheet1!C:C)-1), Sheet1!D:D, "Not Found", 0)</f>
        <v>Not Found</v>
      </c>
    </row>
    <row r="748" spans="1:5" hidden="1" x14ac:dyDescent="0.25">
      <c r="A748" s="3" t="s">
        <v>808</v>
      </c>
      <c r="B748" s="3" t="s">
        <v>742</v>
      </c>
      <c r="C748" s="3" t="s">
        <v>213</v>
      </c>
      <c r="D748" s="3" t="s">
        <v>743</v>
      </c>
      <c r="E748" s="5" t="str" cm="1">
        <f t="array" ref="E748">_xlfn.XLOOKUP(A748, LEFT(Sheet1!C:C, SEARCH(".", Sheet1!C:C)-1), Sheet1!D:D, "Not Found", 0)</f>
        <v>Not Found</v>
      </c>
    </row>
    <row r="749" spans="1:5" hidden="1" x14ac:dyDescent="0.25">
      <c r="A749" s="3" t="s">
        <v>809</v>
      </c>
      <c r="B749" s="3" t="s">
        <v>742</v>
      </c>
      <c r="C749" s="3" t="s">
        <v>213</v>
      </c>
      <c r="D749" s="3" t="s">
        <v>743</v>
      </c>
      <c r="E749" s="5" t="str" cm="1">
        <f t="array" ref="E749">_xlfn.XLOOKUP(A749, LEFT(Sheet1!C:C, SEARCH(".", Sheet1!C:C)-1), Sheet1!D:D, "Not Found", 0)</f>
        <v>Not Found</v>
      </c>
    </row>
    <row r="750" spans="1:5" hidden="1" x14ac:dyDescent="0.25">
      <c r="A750" s="3" t="s">
        <v>810</v>
      </c>
      <c r="B750" s="3" t="s">
        <v>742</v>
      </c>
      <c r="C750" s="3" t="s">
        <v>213</v>
      </c>
      <c r="D750" s="3" t="s">
        <v>743</v>
      </c>
      <c r="E750" s="5" t="str" cm="1">
        <f t="array" ref="E750">_xlfn.XLOOKUP(A750, LEFT(Sheet1!C:C, SEARCH(".", Sheet1!C:C)-1), Sheet1!D:D, "Not Found", 0)</f>
        <v>Not Found</v>
      </c>
    </row>
    <row r="751" spans="1:5" hidden="1" x14ac:dyDescent="0.25">
      <c r="A751" s="3" t="s">
        <v>811</v>
      </c>
      <c r="B751" s="3" t="s">
        <v>742</v>
      </c>
      <c r="C751" s="3" t="s">
        <v>213</v>
      </c>
      <c r="D751" s="3" t="s">
        <v>743</v>
      </c>
      <c r="E751" s="5" t="str" cm="1">
        <f t="array" ref="E751">_xlfn.XLOOKUP(A751, LEFT(Sheet1!C:C, SEARCH(".", Sheet1!C:C)-1), Sheet1!D:D, "Not Found", 0)</f>
        <v>Not Found</v>
      </c>
    </row>
    <row r="752" spans="1:5" hidden="1" x14ac:dyDescent="0.25">
      <c r="A752" s="3" t="s">
        <v>812</v>
      </c>
      <c r="B752" s="3" t="s">
        <v>742</v>
      </c>
      <c r="C752" s="3" t="s">
        <v>213</v>
      </c>
      <c r="D752" s="3" t="s">
        <v>743</v>
      </c>
      <c r="E752" s="5" t="str" cm="1">
        <f t="array" ref="E752">_xlfn.XLOOKUP(A752, LEFT(Sheet1!C:C, SEARCH(".", Sheet1!C:C)-1), Sheet1!D:D, "Not Found", 0)</f>
        <v>Not Found</v>
      </c>
    </row>
    <row r="753" spans="1:5" hidden="1" x14ac:dyDescent="0.25">
      <c r="A753" s="3" t="s">
        <v>813</v>
      </c>
      <c r="B753" s="3" t="s">
        <v>742</v>
      </c>
      <c r="C753" s="3" t="s">
        <v>210</v>
      </c>
      <c r="D753" s="3" t="s">
        <v>745</v>
      </c>
      <c r="E753" s="5" t="str" cm="1">
        <f t="array" ref="E753">_xlfn.XLOOKUP(A753, LEFT(Sheet1!C:C, SEARCH(".", Sheet1!C:C)-1), Sheet1!D:D, "Not Found", 0)</f>
        <v>Not Found</v>
      </c>
    </row>
    <row r="754" spans="1:5" hidden="1" x14ac:dyDescent="0.25">
      <c r="A754" s="3" t="s">
        <v>814</v>
      </c>
      <c r="B754" s="3" t="s">
        <v>742</v>
      </c>
      <c r="C754" s="3" t="s">
        <v>213</v>
      </c>
      <c r="D754" s="3" t="s">
        <v>743</v>
      </c>
      <c r="E754" s="5" t="str" cm="1">
        <f t="array" ref="E754">_xlfn.XLOOKUP(A754, LEFT(Sheet1!C:C, SEARCH(".", Sheet1!C:C)-1), Sheet1!D:D, "Not Found", 0)</f>
        <v>Not Found</v>
      </c>
    </row>
    <row r="755" spans="1:5" hidden="1" x14ac:dyDescent="0.25">
      <c r="A755" s="3" t="s">
        <v>815</v>
      </c>
      <c r="B755" s="3" t="s">
        <v>742</v>
      </c>
      <c r="C755" s="3" t="s">
        <v>213</v>
      </c>
      <c r="D755" s="3" t="s">
        <v>743</v>
      </c>
      <c r="E755" s="5" t="str" cm="1">
        <f t="array" ref="E755">_xlfn.XLOOKUP(A755, LEFT(Sheet1!C:C, SEARCH(".", Sheet1!C:C)-1), Sheet1!D:D, "Not Found", 0)</f>
        <v>Not Found</v>
      </c>
    </row>
    <row r="756" spans="1:5" hidden="1" x14ac:dyDescent="0.25">
      <c r="A756" s="3" t="s">
        <v>816</v>
      </c>
      <c r="B756" s="3" t="s">
        <v>742</v>
      </c>
      <c r="C756" s="3" t="s">
        <v>213</v>
      </c>
      <c r="D756" s="3" t="s">
        <v>743</v>
      </c>
      <c r="E756" s="5" t="str" cm="1">
        <f t="array" ref="E756">_xlfn.XLOOKUP(A756, LEFT(Sheet1!C:C, SEARCH(".", Sheet1!C:C)-1), Sheet1!D:D, "Not Found", 0)</f>
        <v>Not Found</v>
      </c>
    </row>
    <row r="757" spans="1:5" hidden="1" x14ac:dyDescent="0.25">
      <c r="A757" s="3" t="s">
        <v>817</v>
      </c>
      <c r="B757" s="3" t="s">
        <v>742</v>
      </c>
      <c r="C757" s="3" t="s">
        <v>213</v>
      </c>
      <c r="D757" s="3" t="s">
        <v>743</v>
      </c>
      <c r="E757" s="5" t="str" cm="1">
        <f t="array" ref="E757">_xlfn.XLOOKUP(A757, LEFT(Sheet1!C:C, SEARCH(".", Sheet1!C:C)-1), Sheet1!D:D, "Not Found", 0)</f>
        <v>Not Found</v>
      </c>
    </row>
    <row r="758" spans="1:5" hidden="1" x14ac:dyDescent="0.25">
      <c r="A758" s="3" t="s">
        <v>818</v>
      </c>
      <c r="B758" s="3" t="s">
        <v>742</v>
      </c>
      <c r="C758" s="3" t="s">
        <v>213</v>
      </c>
      <c r="D758" s="3" t="s">
        <v>743</v>
      </c>
      <c r="E758" s="5" t="str" cm="1">
        <f t="array" ref="E758">_xlfn.XLOOKUP(A758, LEFT(Sheet1!C:C, SEARCH(".", Sheet1!C:C)-1), Sheet1!D:D, "Not Found", 0)</f>
        <v>Not Found</v>
      </c>
    </row>
    <row r="759" spans="1:5" hidden="1" x14ac:dyDescent="0.25">
      <c r="A759" s="3" t="s">
        <v>819</v>
      </c>
      <c r="B759" s="3" t="s">
        <v>742</v>
      </c>
      <c r="C759" s="3" t="s">
        <v>217</v>
      </c>
      <c r="D759" s="3" t="s">
        <v>756</v>
      </c>
      <c r="E759" s="5" t="str" cm="1">
        <f t="array" ref="E759">_xlfn.XLOOKUP(A759, LEFT(Sheet1!C:C, SEARCH(".", Sheet1!C:C)-1), Sheet1!D:D, "Not Found", 0)</f>
        <v>Not Found</v>
      </c>
    </row>
    <row r="760" spans="1:5" hidden="1" x14ac:dyDescent="0.25">
      <c r="A760" s="3" t="s">
        <v>820</v>
      </c>
      <c r="B760" s="3" t="s">
        <v>742</v>
      </c>
      <c r="C760" s="3" t="s">
        <v>217</v>
      </c>
      <c r="D760" s="3" t="s">
        <v>756</v>
      </c>
      <c r="E760" s="5" t="str" cm="1">
        <f t="array" ref="E760">_xlfn.XLOOKUP(A760, LEFT(Sheet1!C:C, SEARCH(".", Sheet1!C:C)-1), Sheet1!D:D, "Not Found", 0)</f>
        <v>Not Found</v>
      </c>
    </row>
    <row r="761" spans="1:5" hidden="1" x14ac:dyDescent="0.25">
      <c r="A761" s="3" t="s">
        <v>821</v>
      </c>
      <c r="B761" s="3" t="s">
        <v>742</v>
      </c>
      <c r="C761" s="3" t="s">
        <v>217</v>
      </c>
      <c r="D761" s="3" t="s">
        <v>752</v>
      </c>
      <c r="E761" s="5" t="str" cm="1">
        <f t="array" ref="E761">_xlfn.XLOOKUP(A761, LEFT(Sheet1!C:C, SEARCH(".", Sheet1!C:C)-1), Sheet1!D:D, "Not Found", 0)</f>
        <v>Not Found</v>
      </c>
    </row>
    <row r="762" spans="1:5" hidden="1" x14ac:dyDescent="0.25">
      <c r="A762" s="3" t="s">
        <v>822</v>
      </c>
      <c r="B762" s="3" t="s">
        <v>742</v>
      </c>
      <c r="C762" s="3" t="s">
        <v>213</v>
      </c>
      <c r="D762" s="3" t="s">
        <v>743</v>
      </c>
      <c r="E762" s="5" t="str" cm="1">
        <f t="array" ref="E762">_xlfn.XLOOKUP(A762, LEFT(Sheet1!C:C, SEARCH(".", Sheet1!C:C)-1), Sheet1!D:D, "Not Found", 0)</f>
        <v>Not Found</v>
      </c>
    </row>
    <row r="763" spans="1:5" hidden="1" x14ac:dyDescent="0.25">
      <c r="A763" s="3" t="s">
        <v>823</v>
      </c>
      <c r="B763" s="3" t="s">
        <v>742</v>
      </c>
      <c r="C763" s="3" t="s">
        <v>210</v>
      </c>
      <c r="D763" s="3" t="s">
        <v>745</v>
      </c>
      <c r="E763" s="5" t="str" cm="1">
        <f t="array" ref="E763">_xlfn.XLOOKUP(A763, LEFT(Sheet1!C:C, SEARCH(".", Sheet1!C:C)-1), Sheet1!D:D, "Not Found", 0)</f>
        <v>Not Found</v>
      </c>
    </row>
    <row r="764" spans="1:5" hidden="1" x14ac:dyDescent="0.25">
      <c r="A764" s="3" t="s">
        <v>824</v>
      </c>
      <c r="B764" s="3" t="s">
        <v>742</v>
      </c>
      <c r="C764" s="3" t="s">
        <v>213</v>
      </c>
      <c r="D764" s="3" t="s">
        <v>743</v>
      </c>
      <c r="E764" s="5" t="str" cm="1">
        <f t="array" ref="E764">_xlfn.XLOOKUP(A764, LEFT(Sheet1!C:C, SEARCH(".", Sheet1!C:C)-1), Sheet1!D:D, "Not Found", 0)</f>
        <v>Not Found</v>
      </c>
    </row>
    <row r="765" spans="1:5" hidden="1" x14ac:dyDescent="0.25">
      <c r="A765" s="3" t="s">
        <v>825</v>
      </c>
      <c r="B765" s="3" t="s">
        <v>742</v>
      </c>
      <c r="C765" s="3" t="s">
        <v>217</v>
      </c>
      <c r="D765" s="3" t="s">
        <v>752</v>
      </c>
      <c r="E765" s="5" t="str" cm="1">
        <f t="array" ref="E765">_xlfn.XLOOKUP(A765, LEFT(Sheet1!C:C, SEARCH(".", Sheet1!C:C)-1), Sheet1!D:D, "Not Found", 0)</f>
        <v>Not Found</v>
      </c>
    </row>
    <row r="766" spans="1:5" hidden="1" x14ac:dyDescent="0.25">
      <c r="A766" s="3" t="s">
        <v>826</v>
      </c>
      <c r="B766" s="3" t="s">
        <v>742</v>
      </c>
      <c r="C766" s="3" t="s">
        <v>210</v>
      </c>
      <c r="D766" s="3" t="s">
        <v>745</v>
      </c>
      <c r="E766" s="5" t="str" cm="1">
        <f t="array" ref="E766">_xlfn.XLOOKUP(A766, LEFT(Sheet1!C:C, SEARCH(".", Sheet1!C:C)-1), Sheet1!D:D, "Not Found", 0)</f>
        <v>Not Found</v>
      </c>
    </row>
    <row r="767" spans="1:5" hidden="1" x14ac:dyDescent="0.25">
      <c r="A767" s="3" t="s">
        <v>827</v>
      </c>
      <c r="B767" s="3" t="s">
        <v>742</v>
      </c>
      <c r="C767" s="3" t="s">
        <v>213</v>
      </c>
      <c r="D767" s="3" t="s">
        <v>743</v>
      </c>
      <c r="E767" s="5" t="str" cm="1">
        <f t="array" ref="E767">_xlfn.XLOOKUP(A767, LEFT(Sheet1!C:C, SEARCH(".", Sheet1!C:C)-1), Sheet1!D:D, "Not Found", 0)</f>
        <v>Not Found</v>
      </c>
    </row>
    <row r="768" spans="1:5" hidden="1" x14ac:dyDescent="0.25">
      <c r="A768" s="3" t="s">
        <v>828</v>
      </c>
      <c r="B768" s="3" t="s">
        <v>742</v>
      </c>
      <c r="C768" s="3" t="s">
        <v>213</v>
      </c>
      <c r="D768" s="3" t="s">
        <v>743</v>
      </c>
      <c r="E768" s="5" t="str" cm="1">
        <f t="array" ref="E768">_xlfn.XLOOKUP(A768, LEFT(Sheet1!C:C, SEARCH(".", Sheet1!C:C)-1), Sheet1!D:D, "Not Found", 0)</f>
        <v>Not Found</v>
      </c>
    </row>
    <row r="769" spans="1:5" hidden="1" x14ac:dyDescent="0.25">
      <c r="A769" s="3" t="s">
        <v>829</v>
      </c>
      <c r="B769" s="3" t="s">
        <v>742</v>
      </c>
      <c r="C769" s="3" t="s">
        <v>213</v>
      </c>
      <c r="D769" s="3" t="s">
        <v>743</v>
      </c>
      <c r="E769" s="5" t="str" cm="1">
        <f t="array" ref="E769">_xlfn.XLOOKUP(A769, LEFT(Sheet1!C:C, SEARCH(".", Sheet1!C:C)-1), Sheet1!D:D, "Not Found", 0)</f>
        <v>Not Found</v>
      </c>
    </row>
    <row r="770" spans="1:5" hidden="1" x14ac:dyDescent="0.25">
      <c r="A770" s="3" t="s">
        <v>830</v>
      </c>
      <c r="B770" s="3" t="s">
        <v>742</v>
      </c>
      <c r="C770" s="3" t="s">
        <v>213</v>
      </c>
      <c r="D770" s="3" t="s">
        <v>743</v>
      </c>
      <c r="E770" s="5" t="str" cm="1">
        <f t="array" ref="E770">_xlfn.XLOOKUP(A770, LEFT(Sheet1!C:C, SEARCH(".", Sheet1!C:C)-1), Sheet1!D:D, "Not Found", 0)</f>
        <v>Not Found</v>
      </c>
    </row>
    <row r="771" spans="1:5" hidden="1" x14ac:dyDescent="0.25">
      <c r="A771" s="3" t="s">
        <v>831</v>
      </c>
      <c r="B771" s="3" t="s">
        <v>742</v>
      </c>
      <c r="C771" s="3" t="s">
        <v>217</v>
      </c>
      <c r="D771" s="3" t="s">
        <v>756</v>
      </c>
      <c r="E771" s="5" t="str" cm="1">
        <f t="array" ref="E771">_xlfn.XLOOKUP(A771, LEFT(Sheet1!C:C, SEARCH(".", Sheet1!C:C)-1), Sheet1!D:D, "Not Found", 0)</f>
        <v>Not Found</v>
      </c>
    </row>
    <row r="772" spans="1:5" hidden="1" x14ac:dyDescent="0.25">
      <c r="A772" s="3" t="s">
        <v>832</v>
      </c>
      <c r="B772" s="3" t="s">
        <v>742</v>
      </c>
      <c r="C772" s="3" t="s">
        <v>210</v>
      </c>
      <c r="D772" s="3" t="s">
        <v>745</v>
      </c>
      <c r="E772" s="5" t="str" cm="1">
        <f t="array" ref="E772">_xlfn.XLOOKUP(A772, LEFT(Sheet1!C:C, SEARCH(".", Sheet1!C:C)-1), Sheet1!D:D, "Not Found", 0)</f>
        <v>Not Found</v>
      </c>
    </row>
    <row r="773" spans="1:5" hidden="1" x14ac:dyDescent="0.25">
      <c r="A773" s="3" t="s">
        <v>833</v>
      </c>
      <c r="B773" s="3" t="s">
        <v>742</v>
      </c>
      <c r="C773" s="3" t="s">
        <v>213</v>
      </c>
      <c r="D773" s="3" t="s">
        <v>743</v>
      </c>
      <c r="E773" s="5" t="str" cm="1">
        <f t="array" ref="E773">_xlfn.XLOOKUP(A773, LEFT(Sheet1!C:C, SEARCH(".", Sheet1!C:C)-1), Sheet1!D:D, "Not Found", 0)</f>
        <v>Not Found</v>
      </c>
    </row>
    <row r="774" spans="1:5" hidden="1" x14ac:dyDescent="0.25">
      <c r="A774" s="3" t="s">
        <v>834</v>
      </c>
      <c r="B774" s="3" t="s">
        <v>742</v>
      </c>
      <c r="C774" s="3" t="s">
        <v>213</v>
      </c>
      <c r="D774" s="3" t="s">
        <v>743</v>
      </c>
      <c r="E774" s="5" t="str" cm="1">
        <f t="array" ref="E774">_xlfn.XLOOKUP(A774, LEFT(Sheet1!C:C, SEARCH(".", Sheet1!C:C)-1), Sheet1!D:D, "Not Found", 0)</f>
        <v>Not Found</v>
      </c>
    </row>
    <row r="775" spans="1:5" hidden="1" x14ac:dyDescent="0.25">
      <c r="A775" s="3" t="s">
        <v>835</v>
      </c>
      <c r="B775" s="3" t="s">
        <v>742</v>
      </c>
      <c r="C775" s="3" t="s">
        <v>213</v>
      </c>
      <c r="D775" s="3" t="s">
        <v>743</v>
      </c>
      <c r="E775" s="5" t="str" cm="1">
        <f t="array" ref="E775">_xlfn.XLOOKUP(A775, LEFT(Sheet1!C:C, SEARCH(".", Sheet1!C:C)-1), Sheet1!D:D, "Not Found", 0)</f>
        <v>Not Found</v>
      </c>
    </row>
    <row r="776" spans="1:5" hidden="1" x14ac:dyDescent="0.25">
      <c r="A776" s="3" t="s">
        <v>836</v>
      </c>
      <c r="B776" s="3" t="s">
        <v>742</v>
      </c>
      <c r="C776" s="3" t="s">
        <v>210</v>
      </c>
      <c r="D776" s="3" t="s">
        <v>745</v>
      </c>
      <c r="E776" s="5" t="str" cm="1">
        <f t="array" ref="E776">_xlfn.XLOOKUP(A776, LEFT(Sheet1!C:C, SEARCH(".", Sheet1!C:C)-1), Sheet1!D:D, "Not Found", 0)</f>
        <v>Not Found</v>
      </c>
    </row>
    <row r="777" spans="1:5" hidden="1" x14ac:dyDescent="0.25">
      <c r="A777" s="3" t="s">
        <v>837</v>
      </c>
      <c r="B777" s="3" t="s">
        <v>742</v>
      </c>
      <c r="C777" s="3" t="s">
        <v>213</v>
      </c>
      <c r="D777" s="3" t="s">
        <v>743</v>
      </c>
      <c r="E777" s="5" t="str" cm="1">
        <f t="array" ref="E777">_xlfn.XLOOKUP(A777, LEFT(Sheet1!C:C, SEARCH(".", Sheet1!C:C)-1), Sheet1!D:D, "Not Found", 0)</f>
        <v>Not Found</v>
      </c>
    </row>
    <row r="778" spans="1:5" hidden="1" x14ac:dyDescent="0.25">
      <c r="A778" s="3" t="s">
        <v>838</v>
      </c>
      <c r="B778" s="3" t="s">
        <v>742</v>
      </c>
      <c r="C778" s="3" t="s">
        <v>213</v>
      </c>
      <c r="D778" s="3" t="s">
        <v>743</v>
      </c>
      <c r="E778" s="5" t="str" cm="1">
        <f t="array" ref="E778">_xlfn.XLOOKUP(A778, LEFT(Sheet1!C:C, SEARCH(".", Sheet1!C:C)-1), Sheet1!D:D, "Not Found", 0)</f>
        <v>Not Found</v>
      </c>
    </row>
    <row r="779" spans="1:5" hidden="1" x14ac:dyDescent="0.25">
      <c r="A779" s="3" t="s">
        <v>839</v>
      </c>
      <c r="B779" s="3" t="s">
        <v>742</v>
      </c>
      <c r="C779" s="3" t="s">
        <v>217</v>
      </c>
      <c r="D779" s="3" t="s">
        <v>756</v>
      </c>
      <c r="E779" s="5" t="str" cm="1">
        <f t="array" ref="E779">_xlfn.XLOOKUP(A779, LEFT(Sheet1!C:C, SEARCH(".", Sheet1!C:C)-1), Sheet1!D:D, "Not Found", 0)</f>
        <v>Not Found</v>
      </c>
    </row>
    <row r="780" spans="1:5" hidden="1" x14ac:dyDescent="0.25">
      <c r="A780" s="3" t="s">
        <v>840</v>
      </c>
      <c r="B780" s="3" t="s">
        <v>742</v>
      </c>
      <c r="C780" s="3" t="s">
        <v>213</v>
      </c>
      <c r="D780" s="3" t="s">
        <v>743</v>
      </c>
      <c r="E780" s="5" t="str" cm="1">
        <f t="array" ref="E780">_xlfn.XLOOKUP(A780, LEFT(Sheet1!C:C, SEARCH(".", Sheet1!C:C)-1), Sheet1!D:D, "Not Found", 0)</f>
        <v>Not Found</v>
      </c>
    </row>
    <row r="781" spans="1:5" hidden="1" x14ac:dyDescent="0.25">
      <c r="A781" s="3" t="s">
        <v>841</v>
      </c>
      <c r="B781" s="3" t="s">
        <v>742</v>
      </c>
      <c r="C781" s="3" t="s">
        <v>217</v>
      </c>
      <c r="D781" s="3" t="s">
        <v>756</v>
      </c>
      <c r="E781" s="5" t="str" cm="1">
        <f t="array" ref="E781">_xlfn.XLOOKUP(A781, LEFT(Sheet1!C:C, SEARCH(".", Sheet1!C:C)-1), Sheet1!D:D, "Not Found", 0)</f>
        <v>Not Found</v>
      </c>
    </row>
    <row r="782" spans="1:5" hidden="1" x14ac:dyDescent="0.25">
      <c r="A782" s="3" t="s">
        <v>842</v>
      </c>
      <c r="B782" s="3" t="s">
        <v>742</v>
      </c>
      <c r="C782" s="3" t="s">
        <v>213</v>
      </c>
      <c r="D782" s="3" t="s">
        <v>743</v>
      </c>
      <c r="E782" s="5" t="str" cm="1">
        <f t="array" ref="E782">_xlfn.XLOOKUP(A782, LEFT(Sheet1!C:C, SEARCH(".", Sheet1!C:C)-1), Sheet1!D:D, "Not Found", 0)</f>
        <v>Not Found</v>
      </c>
    </row>
    <row r="783" spans="1:5" hidden="1" x14ac:dyDescent="0.25">
      <c r="A783" s="3" t="s">
        <v>842</v>
      </c>
      <c r="B783" s="3" t="s">
        <v>742</v>
      </c>
      <c r="C783" s="3" t="s">
        <v>213</v>
      </c>
      <c r="D783" s="3" t="s">
        <v>743</v>
      </c>
      <c r="E783" s="5" t="str" cm="1">
        <f t="array" ref="E783">_xlfn.XLOOKUP(A783, LEFT(Sheet1!C:C, SEARCH(".", Sheet1!C:C)-1), Sheet1!D:D, "Not Found", 0)</f>
        <v>Not Found</v>
      </c>
    </row>
    <row r="784" spans="1:5" hidden="1" x14ac:dyDescent="0.25">
      <c r="A784" s="3" t="s">
        <v>843</v>
      </c>
      <c r="B784" s="3" t="s">
        <v>742</v>
      </c>
      <c r="C784" s="3" t="s">
        <v>213</v>
      </c>
      <c r="D784" s="3" t="s">
        <v>743</v>
      </c>
      <c r="E784" s="5" t="str" cm="1">
        <f t="array" ref="E784">_xlfn.XLOOKUP(A784, LEFT(Sheet1!C:C, SEARCH(".", Sheet1!C:C)-1), Sheet1!D:D, "Not Found", 0)</f>
        <v>Not Found</v>
      </c>
    </row>
    <row r="785" spans="1:5" hidden="1" x14ac:dyDescent="0.25">
      <c r="A785" s="3" t="s">
        <v>844</v>
      </c>
      <c r="B785" s="3" t="s">
        <v>742</v>
      </c>
      <c r="C785" s="3" t="s">
        <v>213</v>
      </c>
      <c r="D785" s="3" t="s">
        <v>743</v>
      </c>
      <c r="E785" s="5" t="str" cm="1">
        <f t="array" ref="E785">_xlfn.XLOOKUP(A785, LEFT(Sheet1!C:C, SEARCH(".", Sheet1!C:C)-1), Sheet1!D:D, "Not Found", 0)</f>
        <v>Not Found</v>
      </c>
    </row>
    <row r="786" spans="1:5" hidden="1" x14ac:dyDescent="0.25">
      <c r="A786" s="3" t="s">
        <v>845</v>
      </c>
      <c r="B786" s="3" t="s">
        <v>742</v>
      </c>
      <c r="C786" s="3" t="s">
        <v>213</v>
      </c>
      <c r="D786" s="3" t="s">
        <v>743</v>
      </c>
      <c r="E786" s="5" t="str" cm="1">
        <f t="array" ref="E786">_xlfn.XLOOKUP(A786, LEFT(Sheet1!C:C, SEARCH(".", Sheet1!C:C)-1), Sheet1!D:D, "Not Found", 0)</f>
        <v>Not Found</v>
      </c>
    </row>
    <row r="787" spans="1:5" hidden="1" x14ac:dyDescent="0.25">
      <c r="A787" s="3" t="s">
        <v>846</v>
      </c>
      <c r="B787" s="3" t="s">
        <v>742</v>
      </c>
      <c r="C787" s="3" t="s">
        <v>213</v>
      </c>
      <c r="D787" s="3" t="s">
        <v>743</v>
      </c>
      <c r="E787" s="5" t="str" cm="1">
        <f t="array" ref="E787">_xlfn.XLOOKUP(A787, LEFT(Sheet1!C:C, SEARCH(".", Sheet1!C:C)-1), Sheet1!D:D, "Not Found", 0)</f>
        <v>Not Found</v>
      </c>
    </row>
    <row r="788" spans="1:5" hidden="1" x14ac:dyDescent="0.25">
      <c r="A788" s="3" t="s">
        <v>847</v>
      </c>
      <c r="B788" s="3" t="s">
        <v>742</v>
      </c>
      <c r="C788" s="3" t="s">
        <v>213</v>
      </c>
      <c r="D788" s="3" t="s">
        <v>743</v>
      </c>
      <c r="E788" s="5" t="str" cm="1">
        <f t="array" ref="E788">_xlfn.XLOOKUP(A788, LEFT(Sheet1!C:C, SEARCH(".", Sheet1!C:C)-1), Sheet1!D:D, "Not Found", 0)</f>
        <v>Not Found</v>
      </c>
    </row>
    <row r="789" spans="1:5" hidden="1" x14ac:dyDescent="0.25">
      <c r="A789" s="3" t="s">
        <v>848</v>
      </c>
      <c r="B789" s="3" t="s">
        <v>742</v>
      </c>
      <c r="C789" s="3" t="s">
        <v>217</v>
      </c>
      <c r="D789" s="3" t="s">
        <v>756</v>
      </c>
      <c r="E789" s="5" t="str" cm="1">
        <f t="array" ref="E789">_xlfn.XLOOKUP(A789, LEFT(Sheet1!C:C, SEARCH(".", Sheet1!C:C)-1), Sheet1!D:D, "Not Found", 0)</f>
        <v>Not Found</v>
      </c>
    </row>
    <row r="790" spans="1:5" hidden="1" x14ac:dyDescent="0.25">
      <c r="A790" s="3" t="s">
        <v>848</v>
      </c>
      <c r="B790" s="3" t="s">
        <v>742</v>
      </c>
      <c r="C790" s="3" t="s">
        <v>217</v>
      </c>
      <c r="D790" s="3" t="s">
        <v>756</v>
      </c>
      <c r="E790" s="5" t="str" cm="1">
        <f t="array" ref="E790">_xlfn.XLOOKUP(A790, LEFT(Sheet1!C:C, SEARCH(".", Sheet1!C:C)-1), Sheet1!D:D, "Not Found", 0)</f>
        <v>Not Found</v>
      </c>
    </row>
    <row r="791" spans="1:5" hidden="1" x14ac:dyDescent="0.25">
      <c r="A791" s="3" t="s">
        <v>849</v>
      </c>
      <c r="B791" s="3" t="s">
        <v>742</v>
      </c>
      <c r="C791" s="3" t="s">
        <v>213</v>
      </c>
      <c r="D791" s="3" t="s">
        <v>743</v>
      </c>
      <c r="E791" s="5" t="str" cm="1">
        <f t="array" ref="E791">_xlfn.XLOOKUP(A791, LEFT(Sheet1!C:C, SEARCH(".", Sheet1!C:C)-1), Sheet1!D:D, "Not Found", 0)</f>
        <v>Not Found</v>
      </c>
    </row>
    <row r="792" spans="1:5" hidden="1" x14ac:dyDescent="0.25">
      <c r="A792" s="3" t="s">
        <v>850</v>
      </c>
      <c r="B792" s="3" t="s">
        <v>742</v>
      </c>
      <c r="C792" s="3" t="s">
        <v>213</v>
      </c>
      <c r="D792" s="3" t="s">
        <v>743</v>
      </c>
      <c r="E792" s="5" t="str" cm="1">
        <f t="array" ref="E792">_xlfn.XLOOKUP(A792, LEFT(Sheet1!C:C, SEARCH(".", Sheet1!C:C)-1), Sheet1!D:D, "Not Found", 0)</f>
        <v>Not Found</v>
      </c>
    </row>
    <row r="793" spans="1:5" hidden="1" x14ac:dyDescent="0.25">
      <c r="A793" s="3" t="s">
        <v>851</v>
      </c>
      <c r="B793" s="3" t="s">
        <v>742</v>
      </c>
      <c r="C793" s="3" t="s">
        <v>217</v>
      </c>
      <c r="D793" s="3" t="s">
        <v>756</v>
      </c>
      <c r="E793" s="5" t="str" cm="1">
        <f t="array" ref="E793">_xlfn.XLOOKUP(A793, LEFT(Sheet1!C:C, SEARCH(".", Sheet1!C:C)-1), Sheet1!D:D, "Not Found", 0)</f>
        <v>Not Found</v>
      </c>
    </row>
    <row r="794" spans="1:5" hidden="1" x14ac:dyDescent="0.25">
      <c r="A794" s="3" t="s">
        <v>852</v>
      </c>
      <c r="B794" s="3" t="s">
        <v>742</v>
      </c>
      <c r="C794" s="3" t="s">
        <v>217</v>
      </c>
      <c r="D794" s="3" t="s">
        <v>756</v>
      </c>
      <c r="E794" s="5" t="str" cm="1">
        <f t="array" ref="E794">_xlfn.XLOOKUP(A794, LEFT(Sheet1!C:C, SEARCH(".", Sheet1!C:C)-1), Sheet1!D:D, "Not Found", 0)</f>
        <v>Not Found</v>
      </c>
    </row>
    <row r="795" spans="1:5" hidden="1" x14ac:dyDescent="0.25">
      <c r="A795" s="3" t="s">
        <v>853</v>
      </c>
      <c r="B795" s="3" t="s">
        <v>742</v>
      </c>
      <c r="C795" s="3" t="s">
        <v>217</v>
      </c>
      <c r="D795" s="3" t="s">
        <v>756</v>
      </c>
      <c r="E795" s="5" t="str" cm="1">
        <f t="array" ref="E795">_xlfn.XLOOKUP(A795, LEFT(Sheet1!C:C, SEARCH(".", Sheet1!C:C)-1), Sheet1!D:D, "Not Found", 0)</f>
        <v>Not Found</v>
      </c>
    </row>
    <row r="796" spans="1:5" hidden="1" x14ac:dyDescent="0.25">
      <c r="A796" s="3" t="s">
        <v>853</v>
      </c>
      <c r="B796" s="3" t="s">
        <v>742</v>
      </c>
      <c r="C796" s="3" t="s">
        <v>217</v>
      </c>
      <c r="D796" s="3" t="s">
        <v>756</v>
      </c>
      <c r="E796" s="5" t="str" cm="1">
        <f t="array" ref="E796">_xlfn.XLOOKUP(A796, LEFT(Sheet1!C:C, SEARCH(".", Sheet1!C:C)-1), Sheet1!D:D, "Not Found", 0)</f>
        <v>Not Found</v>
      </c>
    </row>
    <row r="797" spans="1:5" hidden="1" x14ac:dyDescent="0.25">
      <c r="A797" s="3" t="s">
        <v>854</v>
      </c>
      <c r="B797" s="3" t="s">
        <v>742</v>
      </c>
      <c r="C797" s="3" t="s">
        <v>310</v>
      </c>
      <c r="D797" s="3" t="s">
        <v>855</v>
      </c>
      <c r="E797" s="5" t="str" cm="1">
        <f t="array" ref="E797">_xlfn.XLOOKUP(A797, LEFT(Sheet1!C:C, SEARCH(".", Sheet1!C:C)-1), Sheet1!D:D, "Not Found", 0)</f>
        <v>Not Found</v>
      </c>
    </row>
    <row r="798" spans="1:5" hidden="1" x14ac:dyDescent="0.25">
      <c r="A798" s="3" t="s">
        <v>856</v>
      </c>
      <c r="B798" s="3" t="s">
        <v>742</v>
      </c>
      <c r="C798" s="3" t="s">
        <v>213</v>
      </c>
      <c r="D798" s="3" t="s">
        <v>743</v>
      </c>
      <c r="E798" s="5" t="str" cm="1">
        <f t="array" ref="E798">_xlfn.XLOOKUP(A798, LEFT(Sheet1!C:C, SEARCH(".", Sheet1!C:C)-1), Sheet1!D:D, "Not Found", 0)</f>
        <v>Not Found</v>
      </c>
    </row>
    <row r="799" spans="1:5" hidden="1" x14ac:dyDescent="0.25">
      <c r="A799" s="3" t="s">
        <v>857</v>
      </c>
      <c r="B799" s="3" t="s">
        <v>742</v>
      </c>
      <c r="C799" s="3" t="s">
        <v>213</v>
      </c>
      <c r="D799" s="3" t="s">
        <v>743</v>
      </c>
      <c r="E799" s="5" t="str" cm="1">
        <f t="array" ref="E799">_xlfn.XLOOKUP(A799, LEFT(Sheet1!C:C, SEARCH(".", Sheet1!C:C)-1), Sheet1!D:D, "Not Found", 0)</f>
        <v>Not Found</v>
      </c>
    </row>
    <row r="800" spans="1:5" hidden="1" x14ac:dyDescent="0.25">
      <c r="A800" s="3" t="s">
        <v>858</v>
      </c>
      <c r="B800" s="3" t="s">
        <v>742</v>
      </c>
      <c r="C800" s="3" t="s">
        <v>213</v>
      </c>
      <c r="D800" s="3" t="s">
        <v>743</v>
      </c>
      <c r="E800" s="5" t="str" cm="1">
        <f t="array" ref="E800">_xlfn.XLOOKUP(A800, LEFT(Sheet1!C:C, SEARCH(".", Sheet1!C:C)-1), Sheet1!D:D, "Not Found", 0)</f>
        <v>Not Found</v>
      </c>
    </row>
    <row r="801" spans="1:5" hidden="1" x14ac:dyDescent="0.25">
      <c r="A801" s="3" t="s">
        <v>859</v>
      </c>
      <c r="B801" s="3" t="s">
        <v>742</v>
      </c>
      <c r="C801" s="3" t="s">
        <v>210</v>
      </c>
      <c r="D801" s="3" t="s">
        <v>745</v>
      </c>
      <c r="E801" s="5" t="str" cm="1">
        <f t="array" ref="E801">_xlfn.XLOOKUP(A801, LEFT(Sheet1!C:C, SEARCH(".", Sheet1!C:C)-1), Sheet1!D:D, "Not Found", 0)</f>
        <v>Not Found</v>
      </c>
    </row>
    <row r="802" spans="1:5" hidden="1" x14ac:dyDescent="0.25">
      <c r="A802" s="3" t="s">
        <v>860</v>
      </c>
      <c r="B802" s="3" t="s">
        <v>742</v>
      </c>
      <c r="C802" s="3" t="s">
        <v>213</v>
      </c>
      <c r="D802" s="3" t="s">
        <v>743</v>
      </c>
      <c r="E802" s="5" t="str" cm="1">
        <f t="array" ref="E802">_xlfn.XLOOKUP(A802, LEFT(Sheet1!C:C, SEARCH(".", Sheet1!C:C)-1), Sheet1!D:D, "Not Found", 0)</f>
        <v>Not Found</v>
      </c>
    </row>
    <row r="803" spans="1:5" hidden="1" x14ac:dyDescent="0.25">
      <c r="A803" s="3" t="s">
        <v>861</v>
      </c>
      <c r="B803" s="3" t="s">
        <v>742</v>
      </c>
      <c r="C803" s="3" t="s">
        <v>217</v>
      </c>
      <c r="D803" s="3" t="s">
        <v>756</v>
      </c>
      <c r="E803" s="5" t="str" cm="1">
        <f t="array" ref="E803">_xlfn.XLOOKUP(A803, LEFT(Sheet1!C:C, SEARCH(".", Sheet1!C:C)-1), Sheet1!D:D, "Not Found", 0)</f>
        <v>Not Found</v>
      </c>
    </row>
    <row r="804" spans="1:5" hidden="1" x14ac:dyDescent="0.25">
      <c r="A804" s="3" t="s">
        <v>862</v>
      </c>
      <c r="B804" s="3" t="s">
        <v>742</v>
      </c>
      <c r="C804" s="3" t="s">
        <v>213</v>
      </c>
      <c r="D804" s="3" t="s">
        <v>743</v>
      </c>
      <c r="E804" s="5" t="str" cm="1">
        <f t="array" ref="E804">_xlfn.XLOOKUP(A804, LEFT(Sheet1!C:C, SEARCH(".", Sheet1!C:C)-1), Sheet1!D:D, "Not Found", 0)</f>
        <v>Not Found</v>
      </c>
    </row>
    <row r="805" spans="1:5" hidden="1" x14ac:dyDescent="0.25">
      <c r="A805" s="3" t="s">
        <v>863</v>
      </c>
      <c r="B805" s="3" t="s">
        <v>742</v>
      </c>
      <c r="C805" s="3" t="s">
        <v>213</v>
      </c>
      <c r="D805" s="3" t="s">
        <v>743</v>
      </c>
      <c r="E805" s="5" t="str" cm="1">
        <f t="array" ref="E805">_xlfn.XLOOKUP(A805, LEFT(Sheet1!C:C, SEARCH(".", Sheet1!C:C)-1), Sheet1!D:D, "Not Found", 0)</f>
        <v>Not Found</v>
      </c>
    </row>
    <row r="806" spans="1:5" hidden="1" x14ac:dyDescent="0.25">
      <c r="A806" s="3" t="s">
        <v>864</v>
      </c>
      <c r="B806" s="3" t="s">
        <v>742</v>
      </c>
      <c r="C806" s="3" t="s">
        <v>213</v>
      </c>
      <c r="D806" s="3" t="s">
        <v>743</v>
      </c>
      <c r="E806" s="5" t="str" cm="1">
        <f t="array" ref="E806">_xlfn.XLOOKUP(A806, LEFT(Sheet1!C:C, SEARCH(".", Sheet1!C:C)-1), Sheet1!D:D, "Not Found", 0)</f>
        <v>Not Found</v>
      </c>
    </row>
    <row r="807" spans="1:5" hidden="1" x14ac:dyDescent="0.25">
      <c r="A807" s="3" t="s">
        <v>865</v>
      </c>
      <c r="B807" s="3" t="s">
        <v>742</v>
      </c>
      <c r="C807" s="3" t="s">
        <v>210</v>
      </c>
      <c r="D807" s="3" t="s">
        <v>745</v>
      </c>
      <c r="E807" s="5" t="str" cm="1">
        <f t="array" ref="E807">_xlfn.XLOOKUP(A807, LEFT(Sheet1!C:C, SEARCH(".", Sheet1!C:C)-1), Sheet1!D:D, "Not Found", 0)</f>
        <v>Not Found</v>
      </c>
    </row>
    <row r="808" spans="1:5" hidden="1" x14ac:dyDescent="0.25">
      <c r="A808" s="3" t="s">
        <v>865</v>
      </c>
      <c r="B808" s="3" t="s">
        <v>742</v>
      </c>
      <c r="C808" s="3" t="s">
        <v>210</v>
      </c>
      <c r="D808" s="3" t="s">
        <v>745</v>
      </c>
      <c r="E808" s="5" t="str" cm="1">
        <f t="array" ref="E808">_xlfn.XLOOKUP(A808, LEFT(Sheet1!C:C, SEARCH(".", Sheet1!C:C)-1), Sheet1!D:D, "Not Found", 0)</f>
        <v>Not Found</v>
      </c>
    </row>
    <row r="809" spans="1:5" hidden="1" x14ac:dyDescent="0.25">
      <c r="A809" s="3" t="s">
        <v>866</v>
      </c>
      <c r="B809" s="3" t="s">
        <v>742</v>
      </c>
      <c r="C809" s="3" t="s">
        <v>213</v>
      </c>
      <c r="D809" s="3" t="s">
        <v>743</v>
      </c>
      <c r="E809" s="5" t="str" cm="1">
        <f t="array" ref="E809">_xlfn.XLOOKUP(A809, LEFT(Sheet1!C:C, SEARCH(".", Sheet1!C:C)-1), Sheet1!D:D, "Not Found", 0)</f>
        <v>Not Found</v>
      </c>
    </row>
    <row r="810" spans="1:5" hidden="1" x14ac:dyDescent="0.25">
      <c r="A810" s="3" t="s">
        <v>867</v>
      </c>
      <c r="B810" s="3" t="s">
        <v>742</v>
      </c>
      <c r="C810" s="3" t="s">
        <v>217</v>
      </c>
      <c r="D810" s="3" t="s">
        <v>756</v>
      </c>
      <c r="E810" s="5" t="str" cm="1">
        <f t="array" ref="E810">_xlfn.XLOOKUP(A810, LEFT(Sheet1!C:C, SEARCH(".", Sheet1!C:C)-1), Sheet1!D:D, "Not Found", 0)</f>
        <v>Not Found</v>
      </c>
    </row>
    <row r="811" spans="1:5" hidden="1" x14ac:dyDescent="0.25">
      <c r="A811" s="3" t="s">
        <v>868</v>
      </c>
      <c r="B811" s="3" t="s">
        <v>742</v>
      </c>
      <c r="C811" s="3" t="s">
        <v>213</v>
      </c>
      <c r="D811" s="3" t="s">
        <v>743</v>
      </c>
      <c r="E811" s="5" t="str" cm="1">
        <f t="array" ref="E811">_xlfn.XLOOKUP(A811, LEFT(Sheet1!C:C, SEARCH(".", Sheet1!C:C)-1), Sheet1!D:D, "Not Found", 0)</f>
        <v>Not Found</v>
      </c>
    </row>
    <row r="812" spans="1:5" hidden="1" x14ac:dyDescent="0.25">
      <c r="A812" s="3" t="s">
        <v>869</v>
      </c>
      <c r="B812" s="3" t="s">
        <v>742</v>
      </c>
      <c r="C812" s="3" t="s">
        <v>213</v>
      </c>
      <c r="D812" s="3" t="s">
        <v>743</v>
      </c>
      <c r="E812" s="5" t="str" cm="1">
        <f t="array" ref="E812">_xlfn.XLOOKUP(A812, LEFT(Sheet1!C:C, SEARCH(".", Sheet1!C:C)-1), Sheet1!D:D, "Not Found", 0)</f>
        <v>Not Found</v>
      </c>
    </row>
    <row r="813" spans="1:5" hidden="1" x14ac:dyDescent="0.25">
      <c r="A813" s="3" t="s">
        <v>870</v>
      </c>
      <c r="B813" s="3" t="s">
        <v>742</v>
      </c>
      <c r="C813" s="3" t="s">
        <v>213</v>
      </c>
      <c r="D813" s="3" t="s">
        <v>743</v>
      </c>
      <c r="E813" s="5" t="str" cm="1">
        <f t="array" ref="E813">_xlfn.XLOOKUP(A813, LEFT(Sheet1!C:C, SEARCH(".", Sheet1!C:C)-1), Sheet1!D:D, "Not Found", 0)</f>
        <v>Not Found</v>
      </c>
    </row>
    <row r="814" spans="1:5" hidden="1" x14ac:dyDescent="0.25">
      <c r="A814" s="3" t="s">
        <v>871</v>
      </c>
      <c r="B814" s="3" t="s">
        <v>742</v>
      </c>
      <c r="C814" s="3" t="s">
        <v>213</v>
      </c>
      <c r="D814" s="3" t="s">
        <v>743</v>
      </c>
      <c r="E814" s="5" t="str" cm="1">
        <f t="array" ref="E814">_xlfn.XLOOKUP(A814, LEFT(Sheet1!C:C, SEARCH(".", Sheet1!C:C)-1), Sheet1!D:D, "Not Found", 0)</f>
        <v>Not Found</v>
      </c>
    </row>
    <row r="815" spans="1:5" hidden="1" x14ac:dyDescent="0.25">
      <c r="A815" s="3" t="s">
        <v>872</v>
      </c>
      <c r="B815" s="3" t="s">
        <v>742</v>
      </c>
      <c r="C815" s="3" t="s">
        <v>213</v>
      </c>
      <c r="D815" s="3" t="s">
        <v>743</v>
      </c>
      <c r="E815" s="5" t="str" cm="1">
        <f t="array" ref="E815">_xlfn.XLOOKUP(A815, LEFT(Sheet1!C:C, SEARCH(".", Sheet1!C:C)-1), Sheet1!D:D, "Not Found", 0)</f>
        <v>Not Found</v>
      </c>
    </row>
    <row r="816" spans="1:5" hidden="1" x14ac:dyDescent="0.25">
      <c r="A816" s="3" t="s">
        <v>873</v>
      </c>
      <c r="B816" s="3" t="s">
        <v>742</v>
      </c>
      <c r="C816" s="3" t="s">
        <v>210</v>
      </c>
      <c r="D816" s="3" t="s">
        <v>745</v>
      </c>
      <c r="E816" s="5" t="str" cm="1">
        <f t="array" ref="E816">_xlfn.XLOOKUP(A816, LEFT(Sheet1!C:C, SEARCH(".", Sheet1!C:C)-1), Sheet1!D:D, "Not Found", 0)</f>
        <v>Not Found</v>
      </c>
    </row>
    <row r="817" spans="1:5" hidden="1" x14ac:dyDescent="0.25">
      <c r="A817" s="3" t="s">
        <v>874</v>
      </c>
      <c r="B817" s="3" t="s">
        <v>742</v>
      </c>
      <c r="C817" s="3" t="s">
        <v>213</v>
      </c>
      <c r="D817" s="3" t="s">
        <v>743</v>
      </c>
      <c r="E817" s="5" t="str" cm="1">
        <f t="array" ref="E817">_xlfn.XLOOKUP(A817, LEFT(Sheet1!C:C, SEARCH(".", Sheet1!C:C)-1), Sheet1!D:D, "Not Found", 0)</f>
        <v>Not Found</v>
      </c>
    </row>
    <row r="818" spans="1:5" hidden="1" x14ac:dyDescent="0.25">
      <c r="A818" s="3" t="s">
        <v>874</v>
      </c>
      <c r="B818" s="3" t="s">
        <v>742</v>
      </c>
      <c r="C818" s="3" t="s">
        <v>213</v>
      </c>
      <c r="D818" s="3" t="s">
        <v>743</v>
      </c>
      <c r="E818" s="5" t="str" cm="1">
        <f t="array" ref="E818">_xlfn.XLOOKUP(A818, LEFT(Sheet1!C:C, SEARCH(".", Sheet1!C:C)-1), Sheet1!D:D, "Not Found", 0)</f>
        <v>Not Found</v>
      </c>
    </row>
    <row r="819" spans="1:5" hidden="1" x14ac:dyDescent="0.25">
      <c r="A819" s="3" t="s">
        <v>875</v>
      </c>
      <c r="B819" s="3" t="s">
        <v>742</v>
      </c>
      <c r="C819" s="3" t="s">
        <v>213</v>
      </c>
      <c r="D819" s="3" t="s">
        <v>743</v>
      </c>
      <c r="E819" s="5" t="str" cm="1">
        <f t="array" ref="E819">_xlfn.XLOOKUP(A819, LEFT(Sheet1!C:C, SEARCH(".", Sheet1!C:C)-1), Sheet1!D:D, "Not Found", 0)</f>
        <v>Not Found</v>
      </c>
    </row>
    <row r="820" spans="1:5" hidden="1" x14ac:dyDescent="0.25">
      <c r="A820" s="3" t="s">
        <v>876</v>
      </c>
      <c r="B820" s="3" t="s">
        <v>742</v>
      </c>
      <c r="C820" s="3" t="s">
        <v>213</v>
      </c>
      <c r="D820" s="3" t="s">
        <v>743</v>
      </c>
      <c r="E820" s="5" t="str" cm="1">
        <f t="array" ref="E820">_xlfn.XLOOKUP(A820, LEFT(Sheet1!C:C, SEARCH(".", Sheet1!C:C)-1), Sheet1!D:D, "Not Found", 0)</f>
        <v>Not Found</v>
      </c>
    </row>
    <row r="821" spans="1:5" hidden="1" x14ac:dyDescent="0.25">
      <c r="A821" s="3" t="s">
        <v>877</v>
      </c>
      <c r="B821" s="3" t="s">
        <v>742</v>
      </c>
      <c r="C821" s="3" t="s">
        <v>213</v>
      </c>
      <c r="D821" s="3" t="s">
        <v>743</v>
      </c>
      <c r="E821" s="5" t="str" cm="1">
        <f t="array" ref="E821">_xlfn.XLOOKUP(A821, LEFT(Sheet1!C:C, SEARCH(".", Sheet1!C:C)-1), Sheet1!D:D, "Not Found", 0)</f>
        <v>Not Found</v>
      </c>
    </row>
    <row r="822" spans="1:5" hidden="1" x14ac:dyDescent="0.25">
      <c r="A822" s="3" t="s">
        <v>878</v>
      </c>
      <c r="B822" s="3" t="s">
        <v>742</v>
      </c>
      <c r="C822" s="3" t="s">
        <v>210</v>
      </c>
      <c r="D822" s="3" t="s">
        <v>745</v>
      </c>
      <c r="E822" s="5" t="str" cm="1">
        <f t="array" ref="E822">_xlfn.XLOOKUP(A822, LEFT(Sheet1!C:C, SEARCH(".", Sheet1!C:C)-1), Sheet1!D:D, "Not Found", 0)</f>
        <v>Not Found</v>
      </c>
    </row>
    <row r="823" spans="1:5" hidden="1" x14ac:dyDescent="0.25">
      <c r="A823" s="3" t="s">
        <v>879</v>
      </c>
      <c r="B823" s="3" t="s">
        <v>742</v>
      </c>
      <c r="C823" s="3" t="s">
        <v>217</v>
      </c>
      <c r="D823" s="3" t="s">
        <v>756</v>
      </c>
      <c r="E823" s="5" t="str" cm="1">
        <f t="array" ref="E823">_xlfn.XLOOKUP(A823, LEFT(Sheet1!C:C, SEARCH(".", Sheet1!C:C)-1), Sheet1!D:D, "Not Found", 0)</f>
        <v>Not Found</v>
      </c>
    </row>
    <row r="824" spans="1:5" hidden="1" x14ac:dyDescent="0.25">
      <c r="A824" s="3" t="s">
        <v>880</v>
      </c>
      <c r="B824" s="3" t="s">
        <v>742</v>
      </c>
      <c r="C824" s="3" t="s">
        <v>213</v>
      </c>
      <c r="D824" s="3" t="s">
        <v>743</v>
      </c>
      <c r="E824" s="5" t="str" cm="1">
        <f t="array" ref="E824">_xlfn.XLOOKUP(A824, LEFT(Sheet1!C:C, SEARCH(".", Sheet1!C:C)-1), Sheet1!D:D, "Not Found", 0)</f>
        <v>Not Found</v>
      </c>
    </row>
    <row r="825" spans="1:5" hidden="1" x14ac:dyDescent="0.25">
      <c r="A825" s="3" t="s">
        <v>881</v>
      </c>
      <c r="B825" s="3" t="s">
        <v>742</v>
      </c>
      <c r="C825" s="3" t="s">
        <v>213</v>
      </c>
      <c r="D825" s="3" t="s">
        <v>743</v>
      </c>
      <c r="E825" s="5" t="str" cm="1">
        <f t="array" ref="E825">_xlfn.XLOOKUP(A825, LEFT(Sheet1!C:C, SEARCH(".", Sheet1!C:C)-1), Sheet1!D:D, "Not Found", 0)</f>
        <v>Not Found</v>
      </c>
    </row>
    <row r="826" spans="1:5" hidden="1" x14ac:dyDescent="0.25">
      <c r="A826" s="3" t="s">
        <v>882</v>
      </c>
      <c r="B826" s="3" t="s">
        <v>742</v>
      </c>
      <c r="C826" s="3" t="s">
        <v>217</v>
      </c>
      <c r="D826" s="3" t="s">
        <v>756</v>
      </c>
      <c r="E826" s="5" t="str" cm="1">
        <f t="array" ref="E826">_xlfn.XLOOKUP(A826, LEFT(Sheet1!C:C, SEARCH(".", Sheet1!C:C)-1), Sheet1!D:D, "Not Found", 0)</f>
        <v>Not Found</v>
      </c>
    </row>
    <row r="827" spans="1:5" hidden="1" x14ac:dyDescent="0.25">
      <c r="A827" s="3" t="s">
        <v>883</v>
      </c>
      <c r="B827" s="3" t="s">
        <v>742</v>
      </c>
      <c r="C827" s="3" t="s">
        <v>213</v>
      </c>
      <c r="D827" s="3" t="s">
        <v>743</v>
      </c>
      <c r="E827" s="5" t="str" cm="1">
        <f t="array" ref="E827">_xlfn.XLOOKUP(A827, LEFT(Sheet1!C:C, SEARCH(".", Sheet1!C:C)-1), Sheet1!D:D, "Not Found", 0)</f>
        <v>Not Found</v>
      </c>
    </row>
    <row r="828" spans="1:5" hidden="1" x14ac:dyDescent="0.25">
      <c r="A828" s="3" t="s">
        <v>884</v>
      </c>
      <c r="B828" s="3" t="s">
        <v>742</v>
      </c>
      <c r="C828" s="3" t="s">
        <v>217</v>
      </c>
      <c r="D828" s="3" t="s">
        <v>756</v>
      </c>
      <c r="E828" s="5" t="str" cm="1">
        <f t="array" ref="E828">_xlfn.XLOOKUP(A828, LEFT(Sheet1!C:C, SEARCH(".", Sheet1!C:C)-1), Sheet1!D:D, "Not Found", 0)</f>
        <v>Not Found</v>
      </c>
    </row>
    <row r="829" spans="1:5" hidden="1" x14ac:dyDescent="0.25">
      <c r="A829" s="3" t="s">
        <v>885</v>
      </c>
      <c r="B829" s="3" t="s">
        <v>742</v>
      </c>
      <c r="C829" s="3" t="s">
        <v>213</v>
      </c>
      <c r="D829" s="3" t="s">
        <v>743</v>
      </c>
      <c r="E829" s="5" t="str" cm="1">
        <f t="array" ref="E829">_xlfn.XLOOKUP(A829, LEFT(Sheet1!C:C, SEARCH(".", Sheet1!C:C)-1), Sheet1!D:D, "Not Found", 0)</f>
        <v>Not Found</v>
      </c>
    </row>
    <row r="830" spans="1:5" hidden="1" x14ac:dyDescent="0.25">
      <c r="A830" s="3" t="s">
        <v>886</v>
      </c>
      <c r="B830" s="3" t="s">
        <v>742</v>
      </c>
      <c r="C830" s="3" t="s">
        <v>210</v>
      </c>
      <c r="D830" s="3" t="s">
        <v>745</v>
      </c>
      <c r="E830" s="5" t="str" cm="1">
        <f t="array" ref="E830">_xlfn.XLOOKUP(A830, LEFT(Sheet1!C:C, SEARCH(".", Sheet1!C:C)-1), Sheet1!D:D, "Not Found", 0)</f>
        <v>Not Found</v>
      </c>
    </row>
    <row r="831" spans="1:5" hidden="1" x14ac:dyDescent="0.25">
      <c r="A831" s="3" t="s">
        <v>887</v>
      </c>
      <c r="B831" s="3" t="s">
        <v>742</v>
      </c>
      <c r="C831" s="3" t="s">
        <v>213</v>
      </c>
      <c r="D831" s="3" t="s">
        <v>743</v>
      </c>
      <c r="E831" s="5" t="str" cm="1">
        <f t="array" ref="E831">_xlfn.XLOOKUP(A831, LEFT(Sheet1!C:C, SEARCH(".", Sheet1!C:C)-1), Sheet1!D:D, "Not Found", 0)</f>
        <v>Not Found</v>
      </c>
    </row>
    <row r="832" spans="1:5" hidden="1" x14ac:dyDescent="0.25">
      <c r="A832" s="3" t="s">
        <v>888</v>
      </c>
      <c r="B832" s="3" t="s">
        <v>742</v>
      </c>
      <c r="C832" s="3" t="s">
        <v>213</v>
      </c>
      <c r="D832" s="3" t="s">
        <v>743</v>
      </c>
      <c r="E832" s="5" t="str" cm="1">
        <f t="array" ref="E832">_xlfn.XLOOKUP(A832, LEFT(Sheet1!C:C, SEARCH(".", Sheet1!C:C)-1), Sheet1!D:D, "Not Found", 0)</f>
        <v>Not Found</v>
      </c>
    </row>
    <row r="833" spans="1:5" hidden="1" x14ac:dyDescent="0.25">
      <c r="A833" s="3" t="s">
        <v>889</v>
      </c>
      <c r="B833" s="3" t="s">
        <v>742</v>
      </c>
      <c r="C833" s="3" t="s">
        <v>213</v>
      </c>
      <c r="D833" s="3" t="s">
        <v>743</v>
      </c>
      <c r="E833" s="5" t="str" cm="1">
        <f t="array" ref="E833">_xlfn.XLOOKUP(A833, LEFT(Sheet1!C:C, SEARCH(".", Sheet1!C:C)-1), Sheet1!D:D, "Not Found", 0)</f>
        <v>Not Found</v>
      </c>
    </row>
    <row r="834" spans="1:5" hidden="1" x14ac:dyDescent="0.25">
      <c r="A834" s="3" t="s">
        <v>890</v>
      </c>
      <c r="B834" s="3" t="s">
        <v>742</v>
      </c>
      <c r="C834" s="3" t="s">
        <v>210</v>
      </c>
      <c r="D834" s="3" t="s">
        <v>745</v>
      </c>
      <c r="E834" s="5" t="str" cm="1">
        <f t="array" ref="E834">_xlfn.XLOOKUP(A834, LEFT(Sheet1!C:C, SEARCH(".", Sheet1!C:C)-1), Sheet1!D:D, "Not Found", 0)</f>
        <v>Not Found</v>
      </c>
    </row>
    <row r="835" spans="1:5" hidden="1" x14ac:dyDescent="0.25">
      <c r="A835" s="3" t="s">
        <v>891</v>
      </c>
      <c r="B835" s="3" t="s">
        <v>742</v>
      </c>
      <c r="C835" s="3" t="s">
        <v>213</v>
      </c>
      <c r="D835" s="3" t="s">
        <v>743</v>
      </c>
      <c r="E835" s="5" t="str" cm="1">
        <f t="array" ref="E835">_xlfn.XLOOKUP(A835, LEFT(Sheet1!C:C, SEARCH(".", Sheet1!C:C)-1), Sheet1!D:D, "Not Found", 0)</f>
        <v>Not Found</v>
      </c>
    </row>
    <row r="836" spans="1:5" hidden="1" x14ac:dyDescent="0.25">
      <c r="A836" s="3" t="s">
        <v>892</v>
      </c>
      <c r="B836" s="3" t="s">
        <v>742</v>
      </c>
      <c r="C836" s="3" t="s">
        <v>213</v>
      </c>
      <c r="D836" s="3" t="s">
        <v>743</v>
      </c>
      <c r="E836" s="5" t="str" cm="1">
        <f t="array" ref="E836">_xlfn.XLOOKUP(A836, LEFT(Sheet1!C:C, SEARCH(".", Sheet1!C:C)-1), Sheet1!D:D, "Not Found", 0)</f>
        <v>Not Found</v>
      </c>
    </row>
    <row r="837" spans="1:5" hidden="1" x14ac:dyDescent="0.25">
      <c r="A837" s="3" t="s">
        <v>893</v>
      </c>
      <c r="B837" s="3" t="s">
        <v>742</v>
      </c>
      <c r="C837" s="3" t="s">
        <v>217</v>
      </c>
      <c r="D837" s="3" t="s">
        <v>756</v>
      </c>
      <c r="E837" s="5" t="str" cm="1">
        <f t="array" ref="E837">_xlfn.XLOOKUP(A837, LEFT(Sheet1!C:C, SEARCH(".", Sheet1!C:C)-1), Sheet1!D:D, "Not Found", 0)</f>
        <v>Not Found</v>
      </c>
    </row>
    <row r="838" spans="1:5" hidden="1" x14ac:dyDescent="0.25">
      <c r="A838" s="3" t="s">
        <v>894</v>
      </c>
      <c r="B838" s="3" t="s">
        <v>742</v>
      </c>
      <c r="C838" s="3" t="s">
        <v>213</v>
      </c>
      <c r="D838" s="3" t="s">
        <v>743</v>
      </c>
      <c r="E838" s="5" t="str" cm="1">
        <f t="array" ref="E838">_xlfn.XLOOKUP(A838, LEFT(Sheet1!C:C, SEARCH(".", Sheet1!C:C)-1), Sheet1!D:D, "Not Found", 0)</f>
        <v>Not Found</v>
      </c>
    </row>
    <row r="839" spans="1:5" hidden="1" x14ac:dyDescent="0.25">
      <c r="A839" s="3" t="s">
        <v>895</v>
      </c>
      <c r="B839" s="3" t="s">
        <v>742</v>
      </c>
      <c r="C839" s="3" t="s">
        <v>213</v>
      </c>
      <c r="D839" s="3" t="s">
        <v>743</v>
      </c>
      <c r="E839" s="5" t="str" cm="1">
        <f t="array" ref="E839">_xlfn.XLOOKUP(A839, LEFT(Sheet1!C:C, SEARCH(".", Sheet1!C:C)-1), Sheet1!D:D, "Not Found", 0)</f>
        <v>Not Found</v>
      </c>
    </row>
    <row r="840" spans="1:5" hidden="1" x14ac:dyDescent="0.25">
      <c r="A840" s="3" t="s">
        <v>896</v>
      </c>
      <c r="B840" s="3" t="s">
        <v>742</v>
      </c>
      <c r="C840" s="3" t="s">
        <v>213</v>
      </c>
      <c r="D840" s="3" t="s">
        <v>743</v>
      </c>
      <c r="E840" s="5" t="str" cm="1">
        <f t="array" ref="E840">_xlfn.XLOOKUP(A840, LEFT(Sheet1!C:C, SEARCH(".", Sheet1!C:C)-1), Sheet1!D:D, "Not Found", 0)</f>
        <v>Not Found</v>
      </c>
    </row>
    <row r="841" spans="1:5" hidden="1" x14ac:dyDescent="0.25">
      <c r="A841" s="3" t="s">
        <v>897</v>
      </c>
      <c r="B841" s="3" t="s">
        <v>742</v>
      </c>
      <c r="C841" s="3" t="s">
        <v>213</v>
      </c>
      <c r="D841" s="3" t="s">
        <v>743</v>
      </c>
      <c r="E841" s="5" t="str" cm="1">
        <f t="array" ref="E841">_xlfn.XLOOKUP(A841, LEFT(Sheet1!C:C, SEARCH(".", Sheet1!C:C)-1), Sheet1!D:D, "Not Found", 0)</f>
        <v>Not Found</v>
      </c>
    </row>
    <row r="842" spans="1:5" hidden="1" x14ac:dyDescent="0.25">
      <c r="A842" s="3" t="s">
        <v>898</v>
      </c>
      <c r="B842" s="3" t="s">
        <v>742</v>
      </c>
      <c r="C842" s="3" t="s">
        <v>210</v>
      </c>
      <c r="D842" s="3" t="s">
        <v>745</v>
      </c>
      <c r="E842" s="5" t="str" cm="1">
        <f t="array" ref="E842">_xlfn.XLOOKUP(A842, LEFT(Sheet1!C:C, SEARCH(".", Sheet1!C:C)-1), Sheet1!D:D, "Not Found", 0)</f>
        <v>Not Found</v>
      </c>
    </row>
    <row r="843" spans="1:5" hidden="1" x14ac:dyDescent="0.25">
      <c r="A843" s="3" t="s">
        <v>899</v>
      </c>
      <c r="B843" s="3" t="s">
        <v>742</v>
      </c>
      <c r="C843" s="3" t="s">
        <v>213</v>
      </c>
      <c r="D843" s="3" t="s">
        <v>743</v>
      </c>
      <c r="E843" s="5" t="str" cm="1">
        <f t="array" ref="E843">_xlfn.XLOOKUP(A843, LEFT(Sheet1!C:C, SEARCH(".", Sheet1!C:C)-1), Sheet1!D:D, "Not Found", 0)</f>
        <v>Not Found</v>
      </c>
    </row>
    <row r="844" spans="1:5" hidden="1" x14ac:dyDescent="0.25">
      <c r="A844" s="3" t="s">
        <v>201</v>
      </c>
      <c r="B844" s="3" t="s">
        <v>742</v>
      </c>
      <c r="C844" s="3" t="s">
        <v>213</v>
      </c>
      <c r="D844" s="3" t="s">
        <v>743</v>
      </c>
      <c r="E844" s="5" t="str" cm="1">
        <f t="array" ref="E844">_xlfn.XLOOKUP(A844, LEFT(Sheet1!C:C, SEARCH(".", Sheet1!C:C)-1), Sheet1!D:D, "Not Found", 0)</f>
        <v>Not Found</v>
      </c>
    </row>
    <row r="845" spans="1:5" hidden="1" x14ac:dyDescent="0.25">
      <c r="A845" s="3" t="s">
        <v>900</v>
      </c>
      <c r="B845" s="3" t="s">
        <v>742</v>
      </c>
      <c r="C845" s="3" t="s">
        <v>213</v>
      </c>
      <c r="D845" s="3" t="s">
        <v>743</v>
      </c>
      <c r="E845" s="5" t="str" cm="1">
        <f t="array" ref="E845">_xlfn.XLOOKUP(A845, LEFT(Sheet1!C:C, SEARCH(".", Sheet1!C:C)-1), Sheet1!D:D, "Not Found", 0)</f>
        <v>Not Found</v>
      </c>
    </row>
    <row r="846" spans="1:5" hidden="1" x14ac:dyDescent="0.25">
      <c r="A846" s="3" t="s">
        <v>901</v>
      </c>
      <c r="B846" s="3" t="s">
        <v>742</v>
      </c>
      <c r="C846" s="3" t="s">
        <v>213</v>
      </c>
      <c r="D846" s="3" t="s">
        <v>743</v>
      </c>
      <c r="E846" s="5" t="str" cm="1">
        <f t="array" ref="E846">_xlfn.XLOOKUP(A846, LEFT(Sheet1!C:C, SEARCH(".", Sheet1!C:C)-1), Sheet1!D:D, "Not Found", 0)</f>
        <v>Not Found</v>
      </c>
    </row>
    <row r="847" spans="1:5" hidden="1" x14ac:dyDescent="0.25">
      <c r="A847" s="3" t="s">
        <v>902</v>
      </c>
      <c r="B847" s="3" t="s">
        <v>742</v>
      </c>
      <c r="C847" s="3" t="s">
        <v>213</v>
      </c>
      <c r="D847" s="3" t="s">
        <v>743</v>
      </c>
      <c r="E847" s="5" t="str" cm="1">
        <f t="array" ref="E847">_xlfn.XLOOKUP(A847, LEFT(Sheet1!C:C, SEARCH(".", Sheet1!C:C)-1), Sheet1!D:D, "Not Found", 0)</f>
        <v>Not Found</v>
      </c>
    </row>
    <row r="848" spans="1:5" hidden="1" x14ac:dyDescent="0.25">
      <c r="A848" s="3" t="s">
        <v>903</v>
      </c>
      <c r="B848" s="3" t="s">
        <v>742</v>
      </c>
      <c r="C848" s="3" t="s">
        <v>213</v>
      </c>
      <c r="D848" s="3" t="s">
        <v>743</v>
      </c>
      <c r="E848" s="5" t="str" cm="1">
        <f t="array" ref="E848">_xlfn.XLOOKUP(A848, LEFT(Sheet1!C:C, SEARCH(".", Sheet1!C:C)-1), Sheet1!D:D, "Not Found", 0)</f>
        <v>Not Found</v>
      </c>
    </row>
    <row r="849" spans="1:5" hidden="1" x14ac:dyDescent="0.25">
      <c r="A849" s="3" t="s">
        <v>904</v>
      </c>
      <c r="B849" s="3" t="s">
        <v>742</v>
      </c>
      <c r="C849" s="3" t="s">
        <v>213</v>
      </c>
      <c r="D849" s="3" t="s">
        <v>743</v>
      </c>
      <c r="E849" s="5" t="str" cm="1">
        <f t="array" ref="E849">_xlfn.XLOOKUP(A849, LEFT(Sheet1!C:C, SEARCH(".", Sheet1!C:C)-1), Sheet1!D:D, "Not Found", 0)</f>
        <v>Not Found</v>
      </c>
    </row>
    <row r="850" spans="1:5" hidden="1" x14ac:dyDescent="0.25">
      <c r="A850" s="3" t="s">
        <v>905</v>
      </c>
      <c r="B850" s="3" t="s">
        <v>742</v>
      </c>
      <c r="C850" s="3" t="s">
        <v>217</v>
      </c>
      <c r="D850" s="3" t="s">
        <v>756</v>
      </c>
      <c r="E850" s="5" t="str" cm="1">
        <f t="array" ref="E850">_xlfn.XLOOKUP(A850, LEFT(Sheet1!C:C, SEARCH(".", Sheet1!C:C)-1), Sheet1!D:D, "Not Found", 0)</f>
        <v>Not Found</v>
      </c>
    </row>
    <row r="851" spans="1:5" hidden="1" x14ac:dyDescent="0.25">
      <c r="A851" s="3" t="s">
        <v>906</v>
      </c>
      <c r="B851" s="3" t="s">
        <v>742</v>
      </c>
      <c r="C851" s="3" t="s">
        <v>213</v>
      </c>
      <c r="D851" s="3" t="s">
        <v>743</v>
      </c>
      <c r="E851" s="5" t="str" cm="1">
        <f t="array" ref="E851">_xlfn.XLOOKUP(A851, LEFT(Sheet1!C:C, SEARCH(".", Sheet1!C:C)-1), Sheet1!D:D, "Not Found", 0)</f>
        <v>Not Found</v>
      </c>
    </row>
    <row r="852" spans="1:5" hidden="1" x14ac:dyDescent="0.25">
      <c r="A852" s="3" t="s">
        <v>907</v>
      </c>
      <c r="B852" s="3" t="s">
        <v>742</v>
      </c>
      <c r="C852" s="3" t="s">
        <v>213</v>
      </c>
      <c r="D852" s="3" t="s">
        <v>743</v>
      </c>
      <c r="E852" s="5" t="str" cm="1">
        <f t="array" ref="E852">_xlfn.XLOOKUP(A852, LEFT(Sheet1!C:C, SEARCH(".", Sheet1!C:C)-1), Sheet1!D:D, "Not Found", 0)</f>
        <v>Not Found</v>
      </c>
    </row>
    <row r="853" spans="1:5" hidden="1" x14ac:dyDescent="0.25">
      <c r="A853" s="3" t="s">
        <v>908</v>
      </c>
      <c r="B853" s="3" t="s">
        <v>742</v>
      </c>
      <c r="C853" s="3" t="s">
        <v>217</v>
      </c>
      <c r="D853" s="3" t="s">
        <v>909</v>
      </c>
      <c r="E853" s="5" t="str" cm="1">
        <f t="array" ref="E853">_xlfn.XLOOKUP(A853, LEFT(Sheet1!C:C, SEARCH(".", Sheet1!C:C)-1), Sheet1!D:D, "Not Found", 0)</f>
        <v>Not Found</v>
      </c>
    </row>
    <row r="854" spans="1:5" hidden="1" x14ac:dyDescent="0.25">
      <c r="A854" s="3" t="s">
        <v>910</v>
      </c>
      <c r="B854" s="3" t="s">
        <v>742</v>
      </c>
      <c r="C854" s="3" t="s">
        <v>213</v>
      </c>
      <c r="D854" s="3" t="s">
        <v>743</v>
      </c>
      <c r="E854" s="5" t="str" cm="1">
        <f t="array" ref="E854">_xlfn.XLOOKUP(A854, LEFT(Sheet1!C:C, SEARCH(".", Sheet1!C:C)-1), Sheet1!D:D, "Not Found", 0)</f>
        <v>Not Found</v>
      </c>
    </row>
    <row r="855" spans="1:5" hidden="1" x14ac:dyDescent="0.25">
      <c r="A855" s="3" t="s">
        <v>911</v>
      </c>
      <c r="B855" s="3" t="s">
        <v>742</v>
      </c>
      <c r="C855" s="3" t="s">
        <v>213</v>
      </c>
      <c r="D855" s="3" t="s">
        <v>743</v>
      </c>
      <c r="E855" s="5" t="str" cm="1">
        <f t="array" ref="E855">_xlfn.XLOOKUP(A855, LEFT(Sheet1!C:C, SEARCH(".", Sheet1!C:C)-1), Sheet1!D:D, "Not Found", 0)</f>
        <v>Not Found</v>
      </c>
    </row>
    <row r="856" spans="1:5" hidden="1" x14ac:dyDescent="0.25">
      <c r="A856" s="3" t="s">
        <v>912</v>
      </c>
      <c r="B856" s="3" t="s">
        <v>742</v>
      </c>
      <c r="C856" s="3" t="s">
        <v>213</v>
      </c>
      <c r="D856" s="3" t="s">
        <v>743</v>
      </c>
      <c r="E856" s="5" t="str" cm="1">
        <f t="array" ref="E856">_xlfn.XLOOKUP(A856, LEFT(Sheet1!C:C, SEARCH(".", Sheet1!C:C)-1), Sheet1!D:D, "Not Found", 0)</f>
        <v>Not Found</v>
      </c>
    </row>
    <row r="857" spans="1:5" hidden="1" x14ac:dyDescent="0.25">
      <c r="A857" s="3" t="s">
        <v>913</v>
      </c>
      <c r="B857" s="3" t="s">
        <v>742</v>
      </c>
      <c r="C857" s="3" t="s">
        <v>217</v>
      </c>
      <c r="D857" s="3" t="s">
        <v>756</v>
      </c>
      <c r="E857" s="5" t="str" cm="1">
        <f t="array" ref="E857">_xlfn.XLOOKUP(A857, LEFT(Sheet1!C:C, SEARCH(".", Sheet1!C:C)-1), Sheet1!D:D, "Not Found", 0)</f>
        <v>Not Found</v>
      </c>
    </row>
    <row r="858" spans="1:5" hidden="1" x14ac:dyDescent="0.25">
      <c r="A858" s="3" t="s">
        <v>914</v>
      </c>
      <c r="B858" s="3" t="s">
        <v>742</v>
      </c>
      <c r="C858" s="3" t="s">
        <v>213</v>
      </c>
      <c r="D858" s="3" t="s">
        <v>743</v>
      </c>
      <c r="E858" s="5" t="str" cm="1">
        <f t="array" ref="E858">_xlfn.XLOOKUP(A858, LEFT(Sheet1!C:C, SEARCH(".", Sheet1!C:C)-1), Sheet1!D:D, "Not Found", 0)</f>
        <v>Not Found</v>
      </c>
    </row>
    <row r="859" spans="1:5" hidden="1" x14ac:dyDescent="0.25">
      <c r="A859" s="3" t="s">
        <v>915</v>
      </c>
      <c r="B859" s="3" t="s">
        <v>742</v>
      </c>
      <c r="C859" s="3" t="s">
        <v>217</v>
      </c>
      <c r="D859" s="3" t="s">
        <v>756</v>
      </c>
      <c r="E859" s="5" t="str" cm="1">
        <f t="array" ref="E859">_xlfn.XLOOKUP(A859, LEFT(Sheet1!C:C, SEARCH(".", Sheet1!C:C)-1), Sheet1!D:D, "Not Found", 0)</f>
        <v>Not Found</v>
      </c>
    </row>
    <row r="860" spans="1:5" hidden="1" x14ac:dyDescent="0.25">
      <c r="A860" s="3" t="s">
        <v>916</v>
      </c>
      <c r="B860" s="3" t="s">
        <v>742</v>
      </c>
      <c r="C860" s="3" t="s">
        <v>210</v>
      </c>
      <c r="D860" s="3" t="s">
        <v>745</v>
      </c>
      <c r="E860" s="5" t="str" cm="1">
        <f t="array" ref="E860">_xlfn.XLOOKUP(A860, LEFT(Sheet1!C:C, SEARCH(".", Sheet1!C:C)-1), Sheet1!D:D, "Not Found", 0)</f>
        <v>Not Found</v>
      </c>
    </row>
    <row r="861" spans="1:5" hidden="1" x14ac:dyDescent="0.25">
      <c r="A861" s="3" t="s">
        <v>917</v>
      </c>
      <c r="B861" s="3" t="s">
        <v>742</v>
      </c>
      <c r="C861" s="3" t="s">
        <v>213</v>
      </c>
      <c r="D861" s="3" t="s">
        <v>743</v>
      </c>
      <c r="E861" s="5" t="str" cm="1">
        <f t="array" ref="E861">_xlfn.XLOOKUP(A861, LEFT(Sheet1!C:C, SEARCH(".", Sheet1!C:C)-1), Sheet1!D:D, "Not Found", 0)</f>
        <v>Not Found</v>
      </c>
    </row>
    <row r="862" spans="1:5" hidden="1" x14ac:dyDescent="0.25">
      <c r="A862" s="3" t="s">
        <v>918</v>
      </c>
      <c r="B862" s="3" t="s">
        <v>742</v>
      </c>
      <c r="C862" s="3" t="s">
        <v>213</v>
      </c>
      <c r="D862" s="3" t="s">
        <v>743</v>
      </c>
      <c r="E862" s="5" t="str" cm="1">
        <f t="array" ref="E862">_xlfn.XLOOKUP(A862, LEFT(Sheet1!C:C, SEARCH(".", Sheet1!C:C)-1), Sheet1!D:D, "Not Found", 0)</f>
        <v>Not Found</v>
      </c>
    </row>
    <row r="863" spans="1:5" hidden="1" x14ac:dyDescent="0.25">
      <c r="A863" s="3" t="s">
        <v>919</v>
      </c>
      <c r="B863" s="3" t="s">
        <v>742</v>
      </c>
      <c r="C863" s="3" t="s">
        <v>210</v>
      </c>
      <c r="D863" s="3" t="s">
        <v>745</v>
      </c>
      <c r="E863" s="5" t="str" cm="1">
        <f t="array" ref="E863">_xlfn.XLOOKUP(A863, LEFT(Sheet1!C:C, SEARCH(".", Sheet1!C:C)-1), Sheet1!D:D, "Not Found", 0)</f>
        <v>Not Found</v>
      </c>
    </row>
    <row r="864" spans="1:5" hidden="1" x14ac:dyDescent="0.25">
      <c r="A864" s="3" t="s">
        <v>920</v>
      </c>
      <c r="B864" s="3" t="s">
        <v>742</v>
      </c>
      <c r="C864" s="3" t="s">
        <v>213</v>
      </c>
      <c r="D864" s="3" t="s">
        <v>743</v>
      </c>
      <c r="E864" s="5" t="str" cm="1">
        <f t="array" ref="E864">_xlfn.XLOOKUP(A864, LEFT(Sheet1!C:C, SEARCH(".", Sheet1!C:C)-1), Sheet1!D:D, "Not Found", 0)</f>
        <v>Not Found</v>
      </c>
    </row>
    <row r="865" spans="1:5" hidden="1" x14ac:dyDescent="0.25">
      <c r="A865" s="3" t="s">
        <v>921</v>
      </c>
      <c r="B865" s="3" t="s">
        <v>742</v>
      </c>
      <c r="C865" s="3" t="s">
        <v>210</v>
      </c>
      <c r="D865" s="3" t="s">
        <v>745</v>
      </c>
      <c r="E865" s="5" t="str" cm="1">
        <f t="array" ref="E865">_xlfn.XLOOKUP(A865, LEFT(Sheet1!C:C, SEARCH(".", Sheet1!C:C)-1), Sheet1!D:D, "Not Found", 0)</f>
        <v>Not Found</v>
      </c>
    </row>
    <row r="866" spans="1:5" hidden="1" x14ac:dyDescent="0.25">
      <c r="A866" s="3" t="s">
        <v>922</v>
      </c>
      <c r="B866" s="3" t="s">
        <v>742</v>
      </c>
      <c r="C866" s="3" t="s">
        <v>213</v>
      </c>
      <c r="D866" s="3" t="s">
        <v>743</v>
      </c>
      <c r="E866" s="5" t="str" cm="1">
        <f t="array" ref="E866">_xlfn.XLOOKUP(A866, LEFT(Sheet1!C:C, SEARCH(".", Sheet1!C:C)-1), Sheet1!D:D, "Not Found", 0)</f>
        <v>Not Found</v>
      </c>
    </row>
    <row r="867" spans="1:5" hidden="1" x14ac:dyDescent="0.25">
      <c r="A867" s="3" t="s">
        <v>923</v>
      </c>
      <c r="B867" s="3" t="s">
        <v>742</v>
      </c>
      <c r="C867" s="3" t="s">
        <v>213</v>
      </c>
      <c r="D867" s="3" t="s">
        <v>743</v>
      </c>
      <c r="E867" s="5" t="str" cm="1">
        <f t="array" ref="E867">_xlfn.XLOOKUP(A867, LEFT(Sheet1!C:C, SEARCH(".", Sheet1!C:C)-1), Sheet1!D:D, "Not Found", 0)</f>
        <v>Not Found</v>
      </c>
    </row>
    <row r="868" spans="1:5" hidden="1" x14ac:dyDescent="0.25">
      <c r="A868" s="3" t="s">
        <v>924</v>
      </c>
      <c r="B868" s="3" t="s">
        <v>742</v>
      </c>
      <c r="C868" s="3" t="s">
        <v>210</v>
      </c>
      <c r="D868" s="3" t="s">
        <v>745</v>
      </c>
      <c r="E868" s="5" t="str" cm="1">
        <f t="array" ref="E868">_xlfn.XLOOKUP(A868, LEFT(Sheet1!C:C, SEARCH(".", Sheet1!C:C)-1), Sheet1!D:D, "Not Found", 0)</f>
        <v>Not Found</v>
      </c>
    </row>
    <row r="869" spans="1:5" hidden="1" x14ac:dyDescent="0.25">
      <c r="A869" s="3" t="s">
        <v>925</v>
      </c>
      <c r="B869" s="3" t="s">
        <v>742</v>
      </c>
      <c r="C869" s="3" t="s">
        <v>213</v>
      </c>
      <c r="D869" s="3" t="s">
        <v>743</v>
      </c>
      <c r="E869" s="5" t="str" cm="1">
        <f t="array" ref="E869">_xlfn.XLOOKUP(A869, LEFT(Sheet1!C:C, SEARCH(".", Sheet1!C:C)-1), Sheet1!D:D, "Not Found", 0)</f>
        <v>Not Found</v>
      </c>
    </row>
    <row r="870" spans="1:5" hidden="1" x14ac:dyDescent="0.25">
      <c r="A870" s="3" t="s">
        <v>926</v>
      </c>
      <c r="B870" s="3" t="s">
        <v>742</v>
      </c>
      <c r="C870" s="3" t="s">
        <v>213</v>
      </c>
      <c r="D870" s="3" t="s">
        <v>743</v>
      </c>
      <c r="E870" s="5" t="str" cm="1">
        <f t="array" ref="E870">_xlfn.XLOOKUP(A870, LEFT(Sheet1!C:C, SEARCH(".", Sheet1!C:C)-1), Sheet1!D:D, "Not Found", 0)</f>
        <v>Not Found</v>
      </c>
    </row>
    <row r="871" spans="1:5" hidden="1" x14ac:dyDescent="0.25">
      <c r="A871" s="3" t="s">
        <v>927</v>
      </c>
      <c r="B871" s="3" t="s">
        <v>742</v>
      </c>
      <c r="C871" s="3" t="s">
        <v>217</v>
      </c>
      <c r="D871" s="3" t="s">
        <v>756</v>
      </c>
      <c r="E871" s="5" t="str" cm="1">
        <f t="array" ref="E871">_xlfn.XLOOKUP(A871, LEFT(Sheet1!C:C, SEARCH(".", Sheet1!C:C)-1), Sheet1!D:D, "Not Found", 0)</f>
        <v>Not Found</v>
      </c>
    </row>
    <row r="872" spans="1:5" hidden="1" x14ac:dyDescent="0.25">
      <c r="A872" s="3" t="s">
        <v>927</v>
      </c>
      <c r="B872" s="3" t="s">
        <v>742</v>
      </c>
      <c r="C872" s="3" t="s">
        <v>217</v>
      </c>
      <c r="D872" s="3" t="s">
        <v>756</v>
      </c>
      <c r="E872" s="5" t="str" cm="1">
        <f t="array" ref="E872">_xlfn.XLOOKUP(A872, LEFT(Sheet1!C:C, SEARCH(".", Sheet1!C:C)-1), Sheet1!D:D, "Not Found", 0)</f>
        <v>Not Found</v>
      </c>
    </row>
    <row r="873" spans="1:5" hidden="1" x14ac:dyDescent="0.25">
      <c r="A873" s="3" t="s">
        <v>928</v>
      </c>
      <c r="B873" s="3" t="s">
        <v>742</v>
      </c>
      <c r="C873" s="3" t="s">
        <v>213</v>
      </c>
      <c r="D873" s="3" t="s">
        <v>743</v>
      </c>
      <c r="E873" s="5" t="str" cm="1">
        <f t="array" ref="E873">_xlfn.XLOOKUP(A873, LEFT(Sheet1!C:C, SEARCH(".", Sheet1!C:C)-1), Sheet1!D:D, "Not Found", 0)</f>
        <v>Not Found</v>
      </c>
    </row>
    <row r="874" spans="1:5" hidden="1" x14ac:dyDescent="0.25">
      <c r="A874" s="3" t="s">
        <v>929</v>
      </c>
      <c r="B874" s="3" t="s">
        <v>747</v>
      </c>
      <c r="C874" s="3" t="s">
        <v>213</v>
      </c>
      <c r="D874" s="3" t="s">
        <v>743</v>
      </c>
      <c r="E874" s="5" t="str" cm="1">
        <f t="array" ref="E874">_xlfn.XLOOKUP(A874, LEFT(Sheet1!C:C, SEARCH(".", Sheet1!C:C)-1), Sheet1!D:D, "Not Found", 0)</f>
        <v>Not Found</v>
      </c>
    </row>
    <row r="875" spans="1:5" hidden="1" x14ac:dyDescent="0.25">
      <c r="A875" s="3" t="s">
        <v>929</v>
      </c>
      <c r="B875" s="3" t="s">
        <v>747</v>
      </c>
      <c r="C875" s="3" t="s">
        <v>213</v>
      </c>
      <c r="D875" s="3" t="s">
        <v>743</v>
      </c>
      <c r="E875" s="5" t="str" cm="1">
        <f t="array" ref="E875">_xlfn.XLOOKUP(A875, LEFT(Sheet1!C:C, SEARCH(".", Sheet1!C:C)-1), Sheet1!D:D, "Not Found", 0)</f>
        <v>Not Found</v>
      </c>
    </row>
    <row r="876" spans="1:5" hidden="1" x14ac:dyDescent="0.25">
      <c r="A876" s="3" t="s">
        <v>929</v>
      </c>
      <c r="B876" s="3" t="s">
        <v>747</v>
      </c>
      <c r="C876" s="3" t="s">
        <v>213</v>
      </c>
      <c r="D876" s="3" t="s">
        <v>743</v>
      </c>
      <c r="E876" s="5" t="str" cm="1">
        <f t="array" ref="E876">_xlfn.XLOOKUP(A876, LEFT(Sheet1!C:C, SEARCH(".", Sheet1!C:C)-1), Sheet1!D:D, "Not Found", 0)</f>
        <v>Not Found</v>
      </c>
    </row>
    <row r="877" spans="1:5" hidden="1" x14ac:dyDescent="0.25">
      <c r="A877" s="3" t="s">
        <v>930</v>
      </c>
      <c r="B877" s="3" t="s">
        <v>747</v>
      </c>
      <c r="C877" s="3" t="s">
        <v>217</v>
      </c>
      <c r="D877" s="3" t="s">
        <v>756</v>
      </c>
      <c r="E877" s="5" t="str" cm="1">
        <f t="array" ref="E877">_xlfn.XLOOKUP(A877, LEFT(Sheet1!C:C, SEARCH(".", Sheet1!C:C)-1), Sheet1!D:D, "Not Found", 0)</f>
        <v>Not Found</v>
      </c>
    </row>
    <row r="878" spans="1:5" hidden="1" x14ac:dyDescent="0.25">
      <c r="A878" s="3" t="s">
        <v>930</v>
      </c>
      <c r="B878" s="3" t="s">
        <v>747</v>
      </c>
      <c r="C878" s="3" t="s">
        <v>217</v>
      </c>
      <c r="D878" s="3" t="s">
        <v>756</v>
      </c>
      <c r="E878" s="5" t="str" cm="1">
        <f t="array" ref="E878">_xlfn.XLOOKUP(A878, LEFT(Sheet1!C:C, SEARCH(".", Sheet1!C:C)-1), Sheet1!D:D, "Not Found", 0)</f>
        <v>Not Found</v>
      </c>
    </row>
    <row r="879" spans="1:5" hidden="1" x14ac:dyDescent="0.25">
      <c r="A879" s="3" t="s">
        <v>931</v>
      </c>
      <c r="B879" s="3" t="s">
        <v>747</v>
      </c>
      <c r="C879" s="3" t="s">
        <v>217</v>
      </c>
      <c r="D879" s="3" t="s">
        <v>756</v>
      </c>
      <c r="E879" s="5" t="str" cm="1">
        <f t="array" ref="E879">_xlfn.XLOOKUP(A879, LEFT(Sheet1!C:C, SEARCH(".", Sheet1!C:C)-1), Sheet1!D:D, "Not Found", 0)</f>
        <v>Not Found</v>
      </c>
    </row>
    <row r="880" spans="1:5" hidden="1" x14ac:dyDescent="0.25">
      <c r="A880" s="3" t="s">
        <v>932</v>
      </c>
      <c r="B880" s="3" t="s">
        <v>747</v>
      </c>
      <c r="C880" s="3" t="s">
        <v>210</v>
      </c>
      <c r="D880" s="3" t="s">
        <v>745</v>
      </c>
      <c r="E880" s="5" t="str" cm="1">
        <f t="array" ref="E880">_xlfn.XLOOKUP(A880, LEFT(Sheet1!C:C, SEARCH(".", Sheet1!C:C)-1), Sheet1!D:D, "Not Found", 0)</f>
        <v>Not Found</v>
      </c>
    </row>
    <row r="881" spans="1:5" hidden="1" x14ac:dyDescent="0.25">
      <c r="A881" s="3" t="s">
        <v>933</v>
      </c>
      <c r="B881" s="3" t="s">
        <v>747</v>
      </c>
      <c r="C881" s="3" t="s">
        <v>217</v>
      </c>
      <c r="D881" s="3" t="s">
        <v>909</v>
      </c>
      <c r="E881" s="5" t="str" cm="1">
        <f t="array" ref="E881">_xlfn.XLOOKUP(A881, LEFT(Sheet1!C:C, SEARCH(".", Sheet1!C:C)-1), Sheet1!D:D, "Not Found", 0)</f>
        <v>Not Found</v>
      </c>
    </row>
    <row r="882" spans="1:5" hidden="1" x14ac:dyDescent="0.25">
      <c r="A882" s="3" t="s">
        <v>934</v>
      </c>
      <c r="B882" s="3" t="s">
        <v>742</v>
      </c>
      <c r="C882" s="3" t="s">
        <v>217</v>
      </c>
      <c r="D882" s="3" t="s">
        <v>756</v>
      </c>
      <c r="E882" s="5" t="str" cm="1">
        <f t="array" ref="E882">_xlfn.XLOOKUP(A882, LEFT(Sheet1!C:C, SEARCH(".", Sheet1!C:C)-1), Sheet1!D:D, "Not Found", 0)</f>
        <v>Not Found</v>
      </c>
    </row>
    <row r="883" spans="1:5" hidden="1" x14ac:dyDescent="0.25">
      <c r="A883" s="3" t="s">
        <v>935</v>
      </c>
      <c r="B883" s="3" t="s">
        <v>742</v>
      </c>
      <c r="C883" s="3" t="s">
        <v>217</v>
      </c>
      <c r="D883" s="3" t="s">
        <v>756</v>
      </c>
      <c r="E883" s="5" t="str" cm="1">
        <f t="array" ref="E883">_xlfn.XLOOKUP(A883, LEFT(Sheet1!C:C, SEARCH(".", Sheet1!C:C)-1), Sheet1!D:D, "Not Found", 0)</f>
        <v>Not Found</v>
      </c>
    </row>
    <row r="884" spans="1:5" hidden="1" x14ac:dyDescent="0.25">
      <c r="A884" s="3" t="s">
        <v>936</v>
      </c>
      <c r="B884" s="3" t="s">
        <v>742</v>
      </c>
      <c r="C884" s="3" t="s">
        <v>217</v>
      </c>
      <c r="D884" s="3" t="s">
        <v>756</v>
      </c>
      <c r="E884" s="5" t="str" cm="1">
        <f t="array" ref="E884">_xlfn.XLOOKUP(A884, LEFT(Sheet1!C:C, SEARCH(".", Sheet1!C:C)-1), Sheet1!D:D, "Not Found", 0)</f>
        <v>Not Found</v>
      </c>
    </row>
    <row r="885" spans="1:5" hidden="1" x14ac:dyDescent="0.25">
      <c r="A885" s="3" t="s">
        <v>937</v>
      </c>
      <c r="B885" s="3" t="s">
        <v>742</v>
      </c>
      <c r="C885" s="3" t="s">
        <v>210</v>
      </c>
      <c r="D885" s="3" t="s">
        <v>745</v>
      </c>
      <c r="E885" s="5" t="str" cm="1">
        <f t="array" ref="E885">_xlfn.XLOOKUP(A885, LEFT(Sheet1!C:C, SEARCH(".", Sheet1!C:C)-1), Sheet1!D:D, "Not Found", 0)</f>
        <v>Not Found</v>
      </c>
    </row>
    <row r="886" spans="1:5" hidden="1" x14ac:dyDescent="0.25">
      <c r="A886" s="3" t="s">
        <v>938</v>
      </c>
      <c r="B886" s="3" t="s">
        <v>742</v>
      </c>
      <c r="C886" s="3" t="s">
        <v>217</v>
      </c>
      <c r="D886" s="3" t="s">
        <v>756</v>
      </c>
      <c r="E886" s="5" t="str" cm="1">
        <f t="array" ref="E886">_xlfn.XLOOKUP(A886, LEFT(Sheet1!C:C, SEARCH(".", Sheet1!C:C)-1), Sheet1!D:D, "Not Found", 0)</f>
        <v>Not Found</v>
      </c>
    </row>
    <row r="887" spans="1:5" hidden="1" x14ac:dyDescent="0.25">
      <c r="A887" s="3" t="s">
        <v>939</v>
      </c>
      <c r="B887" s="3" t="s">
        <v>940</v>
      </c>
      <c r="C887" s="3" t="s">
        <v>213</v>
      </c>
      <c r="D887" s="3" t="s">
        <v>941</v>
      </c>
      <c r="E887" s="5" t="str" cm="1">
        <f t="array" ref="E887">_xlfn.XLOOKUP(A887, LEFT(Sheet1!C:C, SEARCH(".", Sheet1!C:C)-1), Sheet1!D:D, "Not Found", 0)</f>
        <v>Not Found</v>
      </c>
    </row>
    <row r="888" spans="1:5" hidden="1" x14ac:dyDescent="0.25">
      <c r="A888" s="3" t="s">
        <v>942</v>
      </c>
      <c r="B888" s="3" t="s">
        <v>307</v>
      </c>
      <c r="C888" s="3" t="s">
        <v>217</v>
      </c>
      <c r="D888" s="3" t="s">
        <v>308</v>
      </c>
      <c r="E888" s="5" t="str" cm="1">
        <f t="array" ref="E888">_xlfn.XLOOKUP(A888, LEFT(Sheet1!C:C, SEARCH(".", Sheet1!C:C)-1), Sheet1!D:D, "Not Found", 0)</f>
        <v>Not Found</v>
      </c>
    </row>
    <row r="889" spans="1:5" hidden="1" x14ac:dyDescent="0.25">
      <c r="A889" s="3" t="s">
        <v>943</v>
      </c>
      <c r="B889" s="3" t="s">
        <v>307</v>
      </c>
      <c r="C889" s="3" t="s">
        <v>217</v>
      </c>
      <c r="D889" s="3" t="s">
        <v>308</v>
      </c>
      <c r="E889" s="5" t="str" cm="1">
        <f t="array" ref="E889">_xlfn.XLOOKUP(A889, LEFT(Sheet1!C:C, SEARCH(".", Sheet1!C:C)-1), Sheet1!D:D, "Not Found", 0)</f>
        <v>Not Found</v>
      </c>
    </row>
    <row r="890" spans="1:5" hidden="1" x14ac:dyDescent="0.25">
      <c r="A890" s="3" t="s">
        <v>943</v>
      </c>
      <c r="B890" s="3" t="s">
        <v>307</v>
      </c>
      <c r="C890" s="3" t="s">
        <v>217</v>
      </c>
      <c r="D890" s="3" t="s">
        <v>308</v>
      </c>
      <c r="E890" s="5" t="str" cm="1">
        <f t="array" ref="E890">_xlfn.XLOOKUP(A890, LEFT(Sheet1!C:C, SEARCH(".", Sheet1!C:C)-1), Sheet1!D:D, "Not Found", 0)</f>
        <v>Not Found</v>
      </c>
    </row>
    <row r="891" spans="1:5" hidden="1" x14ac:dyDescent="0.25">
      <c r="A891" s="3" t="s">
        <v>944</v>
      </c>
      <c r="B891" s="3" t="s">
        <v>945</v>
      </c>
      <c r="C891" s="3" t="s">
        <v>210</v>
      </c>
      <c r="D891" s="3" t="s">
        <v>946</v>
      </c>
      <c r="E891" s="5" t="str" cm="1">
        <f t="array" ref="E891">_xlfn.XLOOKUP(A891, LEFT(Sheet1!C:C, SEARCH(".", Sheet1!C:C)-1), Sheet1!D:D, "Not Found", 0)</f>
        <v>Not Found</v>
      </c>
    </row>
    <row r="892" spans="1:5" x14ac:dyDescent="0.25">
      <c r="A892" s="3" t="s">
        <v>947</v>
      </c>
      <c r="B892" s="3" t="s">
        <v>945</v>
      </c>
      <c r="C892" s="3" t="s">
        <v>210</v>
      </c>
      <c r="D892" s="3" t="s">
        <v>946</v>
      </c>
      <c r="E892" s="5" t="str" cm="1">
        <f t="array" ref="E892">_xlfn.XLOOKUP(A892, LEFT(Sheet1!C:C, SEARCH(".", Sheet1!C:C)-1), Sheet1!D:D, "Not Found", 0)</f>
        <v>Used: 79.77% - 55.8 GiB of 70.0 GiB, trend per 1 day 0 hours: +142 MiB, trend per 1 day 0 hours: +0.20%, Time left until disk full: 102 days 10 hours</v>
      </c>
    </row>
    <row r="893" spans="1:5" hidden="1" x14ac:dyDescent="0.25">
      <c r="A893" s="3" t="s">
        <v>948</v>
      </c>
      <c r="B893" s="3" t="s">
        <v>945</v>
      </c>
      <c r="C893" s="3" t="s">
        <v>210</v>
      </c>
      <c r="D893" s="3" t="s">
        <v>946</v>
      </c>
      <c r="E893" s="5" t="str" cm="1">
        <f t="array" ref="E893">_xlfn.XLOOKUP(A893, LEFT(Sheet1!C:C, SEARCH(".", Sheet1!C:C)-1), Sheet1!D:D, "Not Found", 0)</f>
        <v>Not Found</v>
      </c>
    </row>
    <row r="894" spans="1:5" hidden="1" x14ac:dyDescent="0.25">
      <c r="A894" s="3" t="s">
        <v>949</v>
      </c>
      <c r="B894" s="3" t="s">
        <v>945</v>
      </c>
      <c r="C894" s="3" t="s">
        <v>213</v>
      </c>
      <c r="D894" s="3" t="s">
        <v>950</v>
      </c>
      <c r="E894" s="5" t="str" cm="1">
        <f t="array" ref="E894">_xlfn.XLOOKUP(A894, LEFT(Sheet1!C:C, SEARCH(".", Sheet1!C:C)-1), Sheet1!D:D, "Not Found", 0)</f>
        <v>Not Found</v>
      </c>
    </row>
    <row r="895" spans="1:5" hidden="1" x14ac:dyDescent="0.25">
      <c r="A895" s="3" t="s">
        <v>951</v>
      </c>
      <c r="B895" s="3" t="s">
        <v>945</v>
      </c>
      <c r="C895" s="3" t="s">
        <v>217</v>
      </c>
      <c r="D895" s="3" t="s">
        <v>952</v>
      </c>
      <c r="E895" s="5" t="str" cm="1">
        <f t="array" ref="E895">_xlfn.XLOOKUP(A895, LEFT(Sheet1!C:C, SEARCH(".", Sheet1!C:C)-1), Sheet1!D:D, "Not Found", 0)</f>
        <v>Not Found</v>
      </c>
    </row>
    <row r="896" spans="1:5" hidden="1" x14ac:dyDescent="0.25">
      <c r="A896" s="3" t="s">
        <v>953</v>
      </c>
      <c r="B896" s="3" t="s">
        <v>945</v>
      </c>
      <c r="C896" s="3" t="s">
        <v>217</v>
      </c>
      <c r="D896" s="3" t="s">
        <v>952</v>
      </c>
      <c r="E896" s="5" t="str" cm="1">
        <f t="array" ref="E896">_xlfn.XLOOKUP(A896, LEFT(Sheet1!C:C, SEARCH(".", Sheet1!C:C)-1), Sheet1!D:D, "Not Found", 0)</f>
        <v>Not Found</v>
      </c>
    </row>
    <row r="897" spans="1:5" hidden="1" x14ac:dyDescent="0.25">
      <c r="A897" s="3" t="s">
        <v>954</v>
      </c>
      <c r="B897" s="3" t="s">
        <v>945</v>
      </c>
      <c r="C897" s="3" t="s">
        <v>217</v>
      </c>
      <c r="D897" s="3" t="s">
        <v>952</v>
      </c>
      <c r="E897" s="5" t="str" cm="1">
        <f t="array" ref="E897">_xlfn.XLOOKUP(A897, LEFT(Sheet1!C:C, SEARCH(".", Sheet1!C:C)-1), Sheet1!D:D, "Not Found", 0)</f>
        <v>Not Found</v>
      </c>
    </row>
    <row r="898" spans="1:5" x14ac:dyDescent="0.25">
      <c r="A898" s="3" t="s">
        <v>955</v>
      </c>
      <c r="B898" s="3" t="s">
        <v>945</v>
      </c>
      <c r="C898" s="3" t="s">
        <v>217</v>
      </c>
      <c r="D898" s="3" t="s">
        <v>952</v>
      </c>
      <c r="E898" s="5" t="str" cm="1">
        <f t="array" ref="E898">_xlfn.XLOOKUP(A898, LEFT(Sheet1!C:C, SEARCH(".", Sheet1!C:C)-1), Sheet1!D:D, "Not Found", 0)</f>
        <v>Used: 75.71% - 45.4 GiB of 60.0 GiB, trend per 1 day 0 hours: +107 MiB, trend per 1 day 0 hours: +0.17%, Time left until disk full: 139 days 10 hours</v>
      </c>
    </row>
    <row r="899" spans="1:5" x14ac:dyDescent="0.25">
      <c r="A899" s="3" t="s">
        <v>956</v>
      </c>
      <c r="B899" s="3" t="s">
        <v>945</v>
      </c>
      <c r="C899" s="3" t="s">
        <v>217</v>
      </c>
      <c r="D899" s="3" t="s">
        <v>952</v>
      </c>
      <c r="E899" s="5" t="str" cm="1">
        <f t="array" ref="E899">_xlfn.XLOOKUP(A899, LEFT(Sheet1!C:C, SEARCH(".", Sheet1!C:C)-1), Sheet1!D:D, "Not Found", 0)</f>
        <v>Used: 86.94% - 52.2 GiB of 60.0 GiB, trend per 1 day 0 hours: +107 MiB, trend per 1 day 0 hours: +0.17%, Time left until disk full: 74 days 19 hours</v>
      </c>
    </row>
    <row r="900" spans="1:5" x14ac:dyDescent="0.25">
      <c r="A900" s="3" t="s">
        <v>957</v>
      </c>
      <c r="B900" s="3" t="s">
        <v>945</v>
      </c>
      <c r="C900" s="3" t="s">
        <v>210</v>
      </c>
      <c r="D900" s="3" t="s">
        <v>946</v>
      </c>
      <c r="E900" s="5" t="str" cm="1">
        <f t="array" ref="E900">_xlfn.XLOOKUP(A900, LEFT(Sheet1!C:C, SEARCH(".", Sheet1!C:C)-1), Sheet1!D:D, "Not Found", 0)</f>
        <v>Used: 85.04% - 51.0 GiB of 60.0 GiB, trend per 1 day 0 hours: +105 MiB, trend per 1 day 0 hours: +0.17%, Time left until disk full: 87 days 19 hours</v>
      </c>
    </row>
    <row r="901" spans="1:5" hidden="1" x14ac:dyDescent="0.25">
      <c r="A901" s="3" t="s">
        <v>958</v>
      </c>
      <c r="B901" s="3" t="s">
        <v>945</v>
      </c>
      <c r="C901" s="3" t="s">
        <v>217</v>
      </c>
      <c r="D901" s="3" t="s">
        <v>952</v>
      </c>
      <c r="E901" s="5" t="str" cm="1">
        <f t="array" ref="E901">_xlfn.XLOOKUP(A901, LEFT(Sheet1!C:C, SEARCH(".", Sheet1!C:C)-1), Sheet1!D:D, "Not Found", 0)</f>
        <v>Not Found</v>
      </c>
    </row>
    <row r="902" spans="1:5" hidden="1" x14ac:dyDescent="0.25">
      <c r="A902" s="3" t="s">
        <v>958</v>
      </c>
      <c r="B902" s="3" t="s">
        <v>945</v>
      </c>
      <c r="C902" s="3" t="s">
        <v>217</v>
      </c>
      <c r="D902" s="3" t="s">
        <v>952</v>
      </c>
      <c r="E902" s="5" t="str" cm="1">
        <f t="array" ref="E902">_xlfn.XLOOKUP(A902, LEFT(Sheet1!C:C, SEARCH(".", Sheet1!C:C)-1), Sheet1!D:D, "Not Found", 0)</f>
        <v>Not Found</v>
      </c>
    </row>
    <row r="903" spans="1:5" hidden="1" x14ac:dyDescent="0.25">
      <c r="A903" s="3" t="s">
        <v>959</v>
      </c>
      <c r="B903" s="3" t="s">
        <v>945</v>
      </c>
      <c r="C903" s="3" t="s">
        <v>217</v>
      </c>
      <c r="D903" s="3" t="s">
        <v>952</v>
      </c>
      <c r="E903" s="5" t="str" cm="1">
        <f t="array" ref="E903">_xlfn.XLOOKUP(A903, LEFT(Sheet1!C:C, SEARCH(".", Sheet1!C:C)-1), Sheet1!D:D, "Not Found", 0)</f>
        <v>Not Found</v>
      </c>
    </row>
    <row r="904" spans="1:5" hidden="1" x14ac:dyDescent="0.25">
      <c r="A904" s="3" t="s">
        <v>960</v>
      </c>
      <c r="B904" s="3" t="s">
        <v>945</v>
      </c>
      <c r="C904" s="3" t="s">
        <v>210</v>
      </c>
      <c r="D904" s="3" t="s">
        <v>946</v>
      </c>
      <c r="E904" s="5" t="str" cm="1">
        <f t="array" ref="E904">_xlfn.XLOOKUP(A904, LEFT(Sheet1!C:C, SEARCH(".", Sheet1!C:C)-1), Sheet1!D:D, "Not Found", 0)</f>
        <v>Not Found</v>
      </c>
    </row>
    <row r="905" spans="1:5" hidden="1" x14ac:dyDescent="0.25">
      <c r="A905" s="3" t="s">
        <v>961</v>
      </c>
      <c r="B905" s="3" t="s">
        <v>945</v>
      </c>
      <c r="C905" s="3" t="s">
        <v>210</v>
      </c>
      <c r="D905" s="3" t="s">
        <v>946</v>
      </c>
      <c r="E905" s="5" t="str" cm="1">
        <f t="array" ref="E905">_xlfn.XLOOKUP(A905, LEFT(Sheet1!C:C, SEARCH(".", Sheet1!C:C)-1), Sheet1!D:D, "Not Found", 0)</f>
        <v>Not Found</v>
      </c>
    </row>
    <row r="906" spans="1:5" x14ac:dyDescent="0.25">
      <c r="A906" s="3" t="s">
        <v>962</v>
      </c>
      <c r="B906" s="3" t="s">
        <v>945</v>
      </c>
      <c r="C906" s="3" t="s">
        <v>210</v>
      </c>
      <c r="D906" s="3" t="s">
        <v>946</v>
      </c>
      <c r="E906" s="5" t="str" cm="1">
        <f t="array" ref="E906">_xlfn.XLOOKUP(A906, LEFT(Sheet1!C:C, SEARCH(".", Sheet1!C:C)-1), Sheet1!D:D, "Not Found", 0)</f>
        <v>Used: 75.83% - 45.5 GiB of 60.0 GiB, trend per 1 day 0 hours: +7.50 MiB, trend per 1 day 0 hours: +0.01%, Time left until disk full: 5 years 155 days</v>
      </c>
    </row>
    <row r="907" spans="1:5" hidden="1" x14ac:dyDescent="0.25">
      <c r="A907" s="3" t="s">
        <v>963</v>
      </c>
      <c r="B907" s="3" t="s">
        <v>945</v>
      </c>
      <c r="C907" s="3" t="s">
        <v>213</v>
      </c>
      <c r="D907" s="3" t="s">
        <v>950</v>
      </c>
      <c r="E907" s="5" t="str" cm="1">
        <f t="array" ref="E907">_xlfn.XLOOKUP(A907, LEFT(Sheet1!C:C, SEARCH(".", Sheet1!C:C)-1), Sheet1!D:D, "Not Found", 0)</f>
        <v>Not Found</v>
      </c>
    </row>
    <row r="908" spans="1:5" hidden="1" x14ac:dyDescent="0.25">
      <c r="A908" s="3" t="s">
        <v>964</v>
      </c>
      <c r="B908" s="3" t="s">
        <v>945</v>
      </c>
      <c r="C908" s="3" t="s">
        <v>217</v>
      </c>
      <c r="D908" s="3" t="s">
        <v>952</v>
      </c>
      <c r="E908" s="5" t="str" cm="1">
        <f t="array" ref="E908">_xlfn.XLOOKUP(A908, LEFT(Sheet1!C:C, SEARCH(".", Sheet1!C:C)-1), Sheet1!D:D, "Not Found", 0)</f>
        <v>Not Found</v>
      </c>
    </row>
    <row r="909" spans="1:5" hidden="1" x14ac:dyDescent="0.25">
      <c r="A909" s="3" t="s">
        <v>964</v>
      </c>
      <c r="B909" s="3" t="s">
        <v>945</v>
      </c>
      <c r="C909" s="3" t="s">
        <v>217</v>
      </c>
      <c r="D909" s="3" t="s">
        <v>952</v>
      </c>
      <c r="E909" s="5" t="str" cm="1">
        <f t="array" ref="E909">_xlfn.XLOOKUP(A909, LEFT(Sheet1!C:C, SEARCH(".", Sheet1!C:C)-1), Sheet1!D:D, "Not Found", 0)</f>
        <v>Not Found</v>
      </c>
    </row>
    <row r="910" spans="1:5" hidden="1" x14ac:dyDescent="0.25">
      <c r="A910" s="3" t="s">
        <v>965</v>
      </c>
      <c r="B910" s="3" t="s">
        <v>945</v>
      </c>
      <c r="C910" s="3" t="s">
        <v>217</v>
      </c>
      <c r="D910" s="3" t="s">
        <v>952</v>
      </c>
      <c r="E910" s="5" t="str" cm="1">
        <f t="array" ref="E910">_xlfn.XLOOKUP(A910, LEFT(Sheet1!C:C, SEARCH(".", Sheet1!C:C)-1), Sheet1!D:D, "Not Found", 0)</f>
        <v>Not Found</v>
      </c>
    </row>
    <row r="911" spans="1:5" hidden="1" x14ac:dyDescent="0.25">
      <c r="A911" s="3" t="s">
        <v>965</v>
      </c>
      <c r="B911" s="3" t="s">
        <v>945</v>
      </c>
      <c r="C911" s="3" t="s">
        <v>217</v>
      </c>
      <c r="D911" s="3" t="s">
        <v>952</v>
      </c>
      <c r="E911" s="5" t="str" cm="1">
        <f t="array" ref="E911">_xlfn.XLOOKUP(A911, LEFT(Sheet1!C:C, SEARCH(".", Sheet1!C:C)-1), Sheet1!D:D, "Not Found", 0)</f>
        <v>Not Found</v>
      </c>
    </row>
    <row r="912" spans="1:5" hidden="1" x14ac:dyDescent="0.25">
      <c r="A912" s="3" t="s">
        <v>966</v>
      </c>
      <c r="B912" s="3" t="s">
        <v>945</v>
      </c>
      <c r="C912" s="3" t="s">
        <v>217</v>
      </c>
      <c r="D912" s="3" t="s">
        <v>952</v>
      </c>
      <c r="E912" s="5" t="str" cm="1">
        <f t="array" ref="E912">_xlfn.XLOOKUP(A912, LEFT(Sheet1!C:C, SEARCH(".", Sheet1!C:C)-1), Sheet1!D:D, "Not Found", 0)</f>
        <v>Not Found</v>
      </c>
    </row>
    <row r="913" spans="1:5" hidden="1" x14ac:dyDescent="0.25">
      <c r="A913" s="3" t="s">
        <v>966</v>
      </c>
      <c r="B913" s="3" t="s">
        <v>945</v>
      </c>
      <c r="C913" s="3" t="s">
        <v>217</v>
      </c>
      <c r="D913" s="3" t="s">
        <v>952</v>
      </c>
      <c r="E913" s="5" t="str" cm="1">
        <f t="array" ref="E913">_xlfn.XLOOKUP(A913, LEFT(Sheet1!C:C, SEARCH(".", Sheet1!C:C)-1), Sheet1!D:D, "Not Found", 0)</f>
        <v>Not Found</v>
      </c>
    </row>
    <row r="914" spans="1:5" hidden="1" x14ac:dyDescent="0.25">
      <c r="A914" s="3" t="s">
        <v>967</v>
      </c>
      <c r="B914" s="3" t="s">
        <v>945</v>
      </c>
      <c r="C914" s="3" t="s">
        <v>217</v>
      </c>
      <c r="D914" s="3" t="s">
        <v>952</v>
      </c>
      <c r="E914" s="5" t="str" cm="1">
        <f t="array" ref="E914">_xlfn.XLOOKUP(A914, LEFT(Sheet1!C:C, SEARCH(".", Sheet1!C:C)-1), Sheet1!D:D, "Not Found", 0)</f>
        <v>Not Found</v>
      </c>
    </row>
    <row r="915" spans="1:5" hidden="1" x14ac:dyDescent="0.25">
      <c r="A915" s="3" t="s">
        <v>967</v>
      </c>
      <c r="B915" s="3" t="s">
        <v>945</v>
      </c>
      <c r="C915" s="3" t="s">
        <v>217</v>
      </c>
      <c r="D915" s="3" t="s">
        <v>952</v>
      </c>
      <c r="E915" s="5" t="str" cm="1">
        <f t="array" ref="E915">_xlfn.XLOOKUP(A915, LEFT(Sheet1!C:C, SEARCH(".", Sheet1!C:C)-1), Sheet1!D:D, "Not Found", 0)</f>
        <v>Not Found</v>
      </c>
    </row>
    <row r="916" spans="1:5" x14ac:dyDescent="0.25">
      <c r="A916" s="3" t="s">
        <v>968</v>
      </c>
      <c r="B916" s="3" t="s">
        <v>969</v>
      </c>
      <c r="C916" s="3" t="s">
        <v>210</v>
      </c>
      <c r="D916" s="3" t="s">
        <v>946</v>
      </c>
      <c r="E916" s="5" t="str" cm="1">
        <f t="array" ref="E916">_xlfn.XLOOKUP(A916, LEFT(Sheet1!C:C, SEARCH(".", Sheet1!C:C)-1), Sheet1!D:D, "Not Found", 0)</f>
        <v>Used: 79.37% - 55.6 GiB of 70.0 GiB, trend per 1 day 0 hours: +100 MiB, trend per 1 day 0 hours: +0.14%, Time left until disk full: 147 days 9 hours</v>
      </c>
    </row>
    <row r="917" spans="1:5" x14ac:dyDescent="0.25">
      <c r="A917" s="3" t="s">
        <v>970</v>
      </c>
      <c r="B917" s="3" t="s">
        <v>969</v>
      </c>
      <c r="C917" s="3" t="s">
        <v>210</v>
      </c>
      <c r="D917" s="3" t="s">
        <v>946</v>
      </c>
      <c r="E917" s="5" t="str" cm="1">
        <f t="array" ref="E917">_xlfn.XLOOKUP(A917, LEFT(Sheet1!C:C, SEARCH(".", Sheet1!C:C)-1), Sheet1!D:D, "Not Found", 0)</f>
        <v>Used: 86.06% - 51.6 GiB of 60.0 GiB, trend per 1 day 0 hours: +120 MiB, trend per 1 day 0 hours: +0.20%, Time left until disk full: 71 days 9 hours</v>
      </c>
    </row>
    <row r="918" spans="1:5" hidden="1" x14ac:dyDescent="0.25">
      <c r="A918" s="3" t="s">
        <v>971</v>
      </c>
      <c r="B918" s="3" t="s">
        <v>969</v>
      </c>
      <c r="C918" s="3" t="s">
        <v>217</v>
      </c>
      <c r="D918" s="3" t="s">
        <v>952</v>
      </c>
      <c r="E918" s="5" t="str" cm="1">
        <f t="array" ref="E918">_xlfn.XLOOKUP(A918, LEFT(Sheet1!C:C, SEARCH(".", Sheet1!C:C)-1), Sheet1!D:D, "Not Found", 0)</f>
        <v>Not Found</v>
      </c>
    </row>
    <row r="919" spans="1:5" hidden="1" x14ac:dyDescent="0.25">
      <c r="A919" s="3" t="s">
        <v>972</v>
      </c>
      <c r="B919" s="3" t="s">
        <v>969</v>
      </c>
      <c r="C919" s="3" t="s">
        <v>217</v>
      </c>
      <c r="D919" s="3" t="s">
        <v>952</v>
      </c>
      <c r="E919" s="5" t="str" cm="1">
        <f t="array" ref="E919">_xlfn.XLOOKUP(A919, LEFT(Sheet1!C:C, SEARCH(".", Sheet1!C:C)-1), Sheet1!D:D, "Not Found", 0)</f>
        <v>Not Found</v>
      </c>
    </row>
    <row r="920" spans="1:5" hidden="1" x14ac:dyDescent="0.25">
      <c r="A920" s="3" t="s">
        <v>973</v>
      </c>
      <c r="B920" s="3" t="s">
        <v>969</v>
      </c>
      <c r="C920" s="3" t="s">
        <v>217</v>
      </c>
      <c r="D920" s="3" t="s">
        <v>952</v>
      </c>
      <c r="E920" s="5" t="str" cm="1">
        <f t="array" ref="E920">_xlfn.XLOOKUP(A920, LEFT(Sheet1!C:C, SEARCH(".", Sheet1!C:C)-1), Sheet1!D:D, "Not Found", 0)</f>
        <v>Not Found</v>
      </c>
    </row>
    <row r="921" spans="1:5" hidden="1" x14ac:dyDescent="0.25">
      <c r="A921" s="3" t="s">
        <v>974</v>
      </c>
      <c r="B921" s="3" t="s">
        <v>969</v>
      </c>
      <c r="C921" s="3" t="s">
        <v>217</v>
      </c>
      <c r="D921" s="3" t="s">
        <v>952</v>
      </c>
      <c r="E921" s="5" t="str" cm="1">
        <f t="array" ref="E921">_xlfn.XLOOKUP(A921, LEFT(Sheet1!C:C, SEARCH(".", Sheet1!C:C)-1), Sheet1!D:D, "Not Found", 0)</f>
        <v>Not Found</v>
      </c>
    </row>
    <row r="922" spans="1:5" hidden="1" x14ac:dyDescent="0.25">
      <c r="A922" s="3" t="s">
        <v>975</v>
      </c>
      <c r="B922" s="3" t="s">
        <v>969</v>
      </c>
      <c r="C922" s="3" t="s">
        <v>213</v>
      </c>
      <c r="D922" s="3" t="s">
        <v>950</v>
      </c>
      <c r="E922" s="5" t="str" cm="1">
        <f t="array" ref="E922">_xlfn.XLOOKUP(A922, LEFT(Sheet1!C:C, SEARCH(".", Sheet1!C:C)-1), Sheet1!D:D, "Not Found", 0)</f>
        <v>Not Found</v>
      </c>
    </row>
    <row r="923" spans="1:5" hidden="1" x14ac:dyDescent="0.25">
      <c r="A923" s="3" t="s">
        <v>976</v>
      </c>
      <c r="B923" s="3" t="s">
        <v>969</v>
      </c>
      <c r="C923" s="3" t="s">
        <v>213</v>
      </c>
      <c r="D923" s="3" t="s">
        <v>977</v>
      </c>
      <c r="E923" s="5" t="str" cm="1">
        <f t="array" ref="E923">_xlfn.XLOOKUP(A923, LEFT(Sheet1!C:C, SEARCH(".", Sheet1!C:C)-1), Sheet1!D:D, "Not Found", 0)</f>
        <v>Not Found</v>
      </c>
    </row>
    <row r="924" spans="1:5" hidden="1" x14ac:dyDescent="0.25">
      <c r="A924" s="3" t="s">
        <v>978</v>
      </c>
      <c r="B924" s="3" t="s">
        <v>969</v>
      </c>
      <c r="C924" s="3" t="s">
        <v>210</v>
      </c>
      <c r="D924" s="3" t="s">
        <v>946</v>
      </c>
      <c r="E924" s="5" t="str" cm="1">
        <f t="array" ref="E924">_xlfn.XLOOKUP(A924, LEFT(Sheet1!C:C, SEARCH(".", Sheet1!C:C)-1), Sheet1!D:D, "Not Found", 0)</f>
        <v>Not Found</v>
      </c>
    </row>
    <row r="925" spans="1:5" hidden="1" x14ac:dyDescent="0.25">
      <c r="A925" s="3" t="s">
        <v>979</v>
      </c>
      <c r="B925" s="3" t="s">
        <v>969</v>
      </c>
      <c r="C925" s="3" t="s">
        <v>210</v>
      </c>
      <c r="D925" s="3" t="s">
        <v>946</v>
      </c>
      <c r="E925" s="5" t="str" cm="1">
        <f t="array" ref="E925">_xlfn.XLOOKUP(A925, LEFT(Sheet1!C:C, SEARCH(".", Sheet1!C:C)-1), Sheet1!D:D, "Not Found", 0)</f>
        <v>Not Found</v>
      </c>
    </row>
    <row r="926" spans="1:5" hidden="1" x14ac:dyDescent="0.25">
      <c r="A926" s="3" t="s">
        <v>980</v>
      </c>
      <c r="B926" s="3" t="s">
        <v>969</v>
      </c>
      <c r="C926" s="3" t="s">
        <v>217</v>
      </c>
      <c r="D926" s="3" t="s">
        <v>952</v>
      </c>
      <c r="E926" s="5" t="str" cm="1">
        <f t="array" ref="E926">_xlfn.XLOOKUP(A926, LEFT(Sheet1!C:C, SEARCH(".", Sheet1!C:C)-1), Sheet1!D:D, "Not Found", 0)</f>
        <v>Not Found</v>
      </c>
    </row>
    <row r="927" spans="1:5" hidden="1" x14ac:dyDescent="0.25">
      <c r="A927" s="3" t="s">
        <v>981</v>
      </c>
      <c r="B927" s="3" t="s">
        <v>945</v>
      </c>
      <c r="C927" s="3" t="s">
        <v>217</v>
      </c>
      <c r="D927" s="3" t="s">
        <v>952</v>
      </c>
      <c r="E927" s="5" t="str" cm="1">
        <f t="array" ref="E927">_xlfn.XLOOKUP(A927, LEFT(Sheet1!C:C, SEARCH(".", Sheet1!C:C)-1), Sheet1!D:D, "Not Found", 0)</f>
        <v>Not Found</v>
      </c>
    </row>
    <row r="928" spans="1:5" hidden="1" x14ac:dyDescent="0.25">
      <c r="A928" s="3" t="s">
        <v>982</v>
      </c>
      <c r="B928" s="3" t="s">
        <v>945</v>
      </c>
      <c r="C928" s="3" t="s">
        <v>210</v>
      </c>
      <c r="D928" s="3" t="s">
        <v>946</v>
      </c>
      <c r="E928" s="5" t="str" cm="1">
        <f t="array" ref="E928">_xlfn.XLOOKUP(A928, LEFT(Sheet1!C:C, SEARCH(".", Sheet1!C:C)-1), Sheet1!D:D, "Not Found", 0)</f>
        <v>Not Found</v>
      </c>
    </row>
    <row r="929" spans="1:5" hidden="1" x14ac:dyDescent="0.25">
      <c r="A929" s="3" t="s">
        <v>983</v>
      </c>
      <c r="B929" s="3" t="s">
        <v>945</v>
      </c>
      <c r="C929" s="3" t="s">
        <v>217</v>
      </c>
      <c r="D929" s="3" t="s">
        <v>952</v>
      </c>
      <c r="E929" s="5" t="str" cm="1">
        <f t="array" ref="E929">_xlfn.XLOOKUP(A929, LEFT(Sheet1!C:C, SEARCH(".", Sheet1!C:C)-1), Sheet1!D:D, "Not Found", 0)</f>
        <v>Not Found</v>
      </c>
    </row>
    <row r="930" spans="1:5" hidden="1" x14ac:dyDescent="0.25">
      <c r="A930" s="3" t="s">
        <v>984</v>
      </c>
      <c r="B930" s="3" t="s">
        <v>969</v>
      </c>
      <c r="C930" s="3" t="s">
        <v>217</v>
      </c>
      <c r="D930" s="3" t="s">
        <v>952</v>
      </c>
      <c r="E930" s="5" t="str" cm="1">
        <f t="array" ref="E930">_xlfn.XLOOKUP(A930, LEFT(Sheet1!C:C, SEARCH(".", Sheet1!C:C)-1), Sheet1!D:D, "Not Found", 0)</f>
        <v>Not Found</v>
      </c>
    </row>
    <row r="931" spans="1:5" hidden="1" x14ac:dyDescent="0.25">
      <c r="A931" s="3" t="s">
        <v>985</v>
      </c>
      <c r="B931" s="3" t="s">
        <v>945</v>
      </c>
      <c r="C931" s="3" t="s">
        <v>217</v>
      </c>
      <c r="D931" s="3" t="s">
        <v>952</v>
      </c>
      <c r="E931" s="5" t="str" cm="1">
        <f t="array" ref="E931">_xlfn.XLOOKUP(A931, LEFT(Sheet1!C:C, SEARCH(".", Sheet1!C:C)-1), Sheet1!D:D, "Not Found", 0)</f>
        <v>Not Found</v>
      </c>
    </row>
    <row r="932" spans="1:5" hidden="1" x14ac:dyDescent="0.25">
      <c r="A932" s="3" t="s">
        <v>986</v>
      </c>
      <c r="B932" s="3" t="s">
        <v>969</v>
      </c>
      <c r="C932" s="3" t="s">
        <v>217</v>
      </c>
      <c r="D932" s="3" t="s">
        <v>952</v>
      </c>
      <c r="E932" s="5" t="str" cm="1">
        <f t="array" ref="E932">_xlfn.XLOOKUP(A932, LEFT(Sheet1!C:C, SEARCH(".", Sheet1!C:C)-1), Sheet1!D:D, "Not Found", 0)</f>
        <v>Not Found</v>
      </c>
    </row>
    <row r="933" spans="1:5" hidden="1" x14ac:dyDescent="0.25">
      <c r="A933" s="3" t="s">
        <v>987</v>
      </c>
      <c r="B933" s="3" t="s">
        <v>988</v>
      </c>
      <c r="C933" s="3" t="s">
        <v>210</v>
      </c>
      <c r="D933" s="3" t="s">
        <v>989</v>
      </c>
      <c r="E933" s="5" t="str" cm="1">
        <f t="array" ref="E933">_xlfn.XLOOKUP(A933, LEFT(Sheet1!C:C, SEARCH(".", Sheet1!C:C)-1), Sheet1!D:D, "Not Found", 0)</f>
        <v>Not Found</v>
      </c>
    </row>
    <row r="934" spans="1:5" hidden="1" x14ac:dyDescent="0.25">
      <c r="A934" s="3" t="s">
        <v>990</v>
      </c>
      <c r="B934" s="3" t="s">
        <v>988</v>
      </c>
      <c r="C934" s="3" t="s">
        <v>213</v>
      </c>
      <c r="D934" s="3" t="s">
        <v>991</v>
      </c>
      <c r="E934" s="5" t="str" cm="1">
        <f t="array" ref="E934">_xlfn.XLOOKUP(A934, LEFT(Sheet1!C:C, SEARCH(".", Sheet1!C:C)-1), Sheet1!D:D, "Not Found", 0)</f>
        <v>Not Found</v>
      </c>
    </row>
    <row r="935" spans="1:5" hidden="1" x14ac:dyDescent="0.25">
      <c r="A935" s="3" t="s">
        <v>992</v>
      </c>
      <c r="B935" s="3" t="s">
        <v>988</v>
      </c>
      <c r="C935" s="3" t="s">
        <v>217</v>
      </c>
      <c r="D935" s="3" t="s">
        <v>993</v>
      </c>
      <c r="E935" s="5" t="str" cm="1">
        <f t="array" ref="E935">_xlfn.XLOOKUP(A935, LEFT(Sheet1!C:C, SEARCH(".", Sheet1!C:C)-1), Sheet1!D:D, "Not Found", 0)</f>
        <v>Not Found</v>
      </c>
    </row>
    <row r="936" spans="1:5" hidden="1" x14ac:dyDescent="0.25">
      <c r="A936" s="3" t="s">
        <v>994</v>
      </c>
      <c r="B936" s="3" t="s">
        <v>988</v>
      </c>
      <c r="C936" s="3" t="s">
        <v>210</v>
      </c>
      <c r="D936" s="3" t="s">
        <v>989</v>
      </c>
      <c r="E936" s="5" t="str" cm="1">
        <f t="array" ref="E936">_xlfn.XLOOKUP(A936, LEFT(Sheet1!C:C, SEARCH(".", Sheet1!C:C)-1), Sheet1!D:D, "Not Found", 0)</f>
        <v>Not Found</v>
      </c>
    </row>
    <row r="937" spans="1:5" hidden="1" x14ac:dyDescent="0.25">
      <c r="A937" s="3" t="s">
        <v>995</v>
      </c>
      <c r="B937" s="3" t="s">
        <v>988</v>
      </c>
      <c r="C937" s="3" t="s">
        <v>217</v>
      </c>
      <c r="D937" s="3" t="s">
        <v>993</v>
      </c>
      <c r="E937" s="5" t="str" cm="1">
        <f t="array" ref="E937">_xlfn.XLOOKUP(A937, LEFT(Sheet1!C:C, SEARCH(".", Sheet1!C:C)-1), Sheet1!D:D, "Not Found", 0)</f>
        <v>Not Found</v>
      </c>
    </row>
    <row r="938" spans="1:5" hidden="1" x14ac:dyDescent="0.25">
      <c r="A938" s="3" t="s">
        <v>996</v>
      </c>
      <c r="B938" s="3" t="s">
        <v>988</v>
      </c>
      <c r="C938" s="3" t="s">
        <v>217</v>
      </c>
      <c r="D938" s="3" t="s">
        <v>993</v>
      </c>
      <c r="E938" s="5" t="str" cm="1">
        <f t="array" ref="E938">_xlfn.XLOOKUP(A938, LEFT(Sheet1!C:C, SEARCH(".", Sheet1!C:C)-1), Sheet1!D:D, "Not Found", 0)</f>
        <v>Not Found</v>
      </c>
    </row>
    <row r="939" spans="1:5" hidden="1" x14ac:dyDescent="0.25">
      <c r="A939" s="3" t="s">
        <v>997</v>
      </c>
      <c r="B939" s="3" t="s">
        <v>988</v>
      </c>
      <c r="C939" s="3" t="s">
        <v>210</v>
      </c>
      <c r="D939" s="3" t="s">
        <v>989</v>
      </c>
      <c r="E939" s="5" t="str" cm="1">
        <f t="array" ref="E939">_xlfn.XLOOKUP(A939, LEFT(Sheet1!C:C, SEARCH(".", Sheet1!C:C)-1), Sheet1!D:D, "Not Found", 0)</f>
        <v>Not Found</v>
      </c>
    </row>
    <row r="940" spans="1:5" hidden="1" x14ac:dyDescent="0.25">
      <c r="A940" s="3" t="s">
        <v>998</v>
      </c>
      <c r="B940" s="3" t="s">
        <v>999</v>
      </c>
      <c r="C940" s="3" t="s">
        <v>217</v>
      </c>
      <c r="D940" s="3" t="s">
        <v>993</v>
      </c>
      <c r="E940" s="5" t="str" cm="1">
        <f t="array" ref="E940">_xlfn.XLOOKUP(A940, LEFT(Sheet1!C:C, SEARCH(".", Sheet1!C:C)-1), Sheet1!D:D, "Not Found", 0)</f>
        <v>Not Found</v>
      </c>
    </row>
    <row r="941" spans="1:5" hidden="1" x14ac:dyDescent="0.25">
      <c r="A941" s="3" t="s">
        <v>1000</v>
      </c>
      <c r="B941" s="3" t="s">
        <v>999</v>
      </c>
      <c r="C941" s="3" t="s">
        <v>217</v>
      </c>
      <c r="D941" s="3" t="s">
        <v>993</v>
      </c>
      <c r="E941" s="5" t="str" cm="1">
        <f t="array" ref="E941">_xlfn.XLOOKUP(A941, LEFT(Sheet1!C:C, SEARCH(".", Sheet1!C:C)-1), Sheet1!D:D, "Not Found", 0)</f>
        <v>Not Found</v>
      </c>
    </row>
    <row r="942" spans="1:5" x14ac:dyDescent="0.25">
      <c r="A942" s="3" t="s">
        <v>1001</v>
      </c>
      <c r="B942" s="3" t="s">
        <v>999</v>
      </c>
      <c r="C942" s="3" t="s">
        <v>217</v>
      </c>
      <c r="D942" s="3" t="s">
        <v>993</v>
      </c>
      <c r="E942" s="5" t="str" cm="1">
        <f t="array" ref="E942">_xlfn.XLOOKUP(A942, LEFT(Sheet1!C:C, SEARCH(".", Sheet1!C:C)-1), Sheet1!D:D, "Not Found", 0)</f>
        <v>Used: 78.12% - 46.9 GiB of 60.0 GiB, trend per 1 day 0 hours: +135 MiB, trend per 1 day 0 hours: +0.22%, Time left until disk full: 99 days 10 hours</v>
      </c>
    </row>
    <row r="943" spans="1:5" x14ac:dyDescent="0.25">
      <c r="A943" s="3" t="s">
        <v>1001</v>
      </c>
      <c r="B943" s="3" t="s">
        <v>999</v>
      </c>
      <c r="C943" s="3" t="s">
        <v>217</v>
      </c>
      <c r="D943" s="3" t="s">
        <v>993</v>
      </c>
      <c r="E943" s="5" t="str" cm="1">
        <f t="array" ref="E943">_xlfn.XLOOKUP(A943, LEFT(Sheet1!C:C, SEARCH(".", Sheet1!C:C)-1), Sheet1!D:D, "Not Found", 0)</f>
        <v>Used: 78.12% - 46.9 GiB of 60.0 GiB, trend per 1 day 0 hours: +135 MiB, trend per 1 day 0 hours: +0.22%, Time left until disk full: 99 days 10 hours</v>
      </c>
    </row>
    <row r="944" spans="1:5" hidden="1" x14ac:dyDescent="0.25">
      <c r="A944" s="3" t="s">
        <v>1002</v>
      </c>
      <c r="B944" s="3" t="s">
        <v>999</v>
      </c>
      <c r="C944" s="3" t="s">
        <v>210</v>
      </c>
      <c r="D944" s="3" t="s">
        <v>989</v>
      </c>
      <c r="E944" s="5" t="str" cm="1">
        <f t="array" ref="E944">_xlfn.XLOOKUP(A944, LEFT(Sheet1!C:C, SEARCH(".", Sheet1!C:C)-1), Sheet1!D:D, "Not Found", 0)</f>
        <v>Not Found</v>
      </c>
    </row>
    <row r="945" spans="1:5" hidden="1" x14ac:dyDescent="0.25">
      <c r="A945" s="3" t="s">
        <v>1003</v>
      </c>
      <c r="B945" s="3" t="s">
        <v>999</v>
      </c>
      <c r="C945" s="3" t="s">
        <v>210</v>
      </c>
      <c r="D945" s="3" t="s">
        <v>989</v>
      </c>
      <c r="E945" s="5" t="str" cm="1">
        <f t="array" ref="E945">_xlfn.XLOOKUP(A945, LEFT(Sheet1!C:C, SEARCH(".", Sheet1!C:C)-1), Sheet1!D:D, "Not Found", 0)</f>
        <v>Not Found</v>
      </c>
    </row>
    <row r="946" spans="1:5" x14ac:dyDescent="0.25">
      <c r="A946" s="3" t="s">
        <v>1004</v>
      </c>
      <c r="B946" s="3" t="s">
        <v>988</v>
      </c>
      <c r="C946" s="3" t="s">
        <v>210</v>
      </c>
      <c r="D946" s="3" t="s">
        <v>989</v>
      </c>
      <c r="E946" s="5" t="str" cm="1">
        <f t="array" ref="E946">_xlfn.XLOOKUP(A946, LEFT(Sheet1!C:C, SEARCH(".", Sheet1!C:C)-1), Sheet1!D:D, "Not Found", 0)</f>
        <v>Used: 84.66% - 55.0 GiB of 65.0 GiB, trend per 1 day 0 hours: +308 MiB, trend per 1 day 0 hours: +0.46%, Time left until disk full: 33 days 2 hours</v>
      </c>
    </row>
    <row r="947" spans="1:5" hidden="1" x14ac:dyDescent="0.25">
      <c r="A947" s="3" t="s">
        <v>1005</v>
      </c>
      <c r="B947" s="3" t="s">
        <v>999</v>
      </c>
      <c r="C947" s="3" t="s">
        <v>210</v>
      </c>
      <c r="D947" s="3" t="s">
        <v>989</v>
      </c>
      <c r="E947" s="5" t="str" cm="1">
        <f t="array" ref="E947">_xlfn.XLOOKUP(A947, LEFT(Sheet1!C:C, SEARCH(".", Sheet1!C:C)-1), Sheet1!D:D, "Not Found", 0)</f>
        <v>Not Found</v>
      </c>
    </row>
    <row r="948" spans="1:5" hidden="1" x14ac:dyDescent="0.25">
      <c r="A948" s="3" t="s">
        <v>1006</v>
      </c>
      <c r="B948" s="3" t="s">
        <v>999</v>
      </c>
      <c r="C948" s="3" t="s">
        <v>210</v>
      </c>
      <c r="D948" s="3" t="s">
        <v>989</v>
      </c>
      <c r="E948" s="5" t="str" cm="1">
        <f t="array" ref="E948">_xlfn.XLOOKUP(A948, LEFT(Sheet1!C:C, SEARCH(".", Sheet1!C:C)-1), Sheet1!D:D, "Not Found", 0)</f>
        <v>Not Found</v>
      </c>
    </row>
    <row r="949" spans="1:5" x14ac:dyDescent="0.25">
      <c r="A949" s="3" t="s">
        <v>1007</v>
      </c>
      <c r="B949" s="3" t="s">
        <v>999</v>
      </c>
      <c r="C949" s="3" t="s">
        <v>210</v>
      </c>
      <c r="D949" s="3" t="s">
        <v>989</v>
      </c>
      <c r="E949" s="5" t="str" cm="1">
        <f t="array" ref="E949">_xlfn.XLOOKUP(A949, LEFT(Sheet1!C:C, SEARCH(".", Sheet1!C:C)-1), Sheet1!D:D, "Not Found", 0)</f>
        <v>Used: 87.23% - 52.3 GiB of 60.0 GiB, trend per 1 day 0 hours: +158 MiB, trend per 1 day 0 hours: +0.26%, Time left until disk full: 49 days 13 hours</v>
      </c>
    </row>
    <row r="950" spans="1:5" x14ac:dyDescent="0.25">
      <c r="A950" s="3" t="s">
        <v>1008</v>
      </c>
      <c r="B950" s="3" t="s">
        <v>999</v>
      </c>
      <c r="C950" s="3" t="s">
        <v>210</v>
      </c>
      <c r="D950" s="3" t="s">
        <v>989</v>
      </c>
      <c r="E950" s="5" t="str" cm="1">
        <f t="array" ref="E950">_xlfn.XLOOKUP(A950, LEFT(Sheet1!C:C, SEARCH(".", Sheet1!C:C)-1), Sheet1!D:D, "Not Found", 0)</f>
        <v>Used: 96.33% - 86.7 GiB of 90.0 GiB (warn/crit at 90.00%/95.00% used)CRIT, trend per 1 day 0 hours: +439 MiB, trend per 1 day 0 hours: +0.48%, Time left until disk full: 7 days 17 hours</v>
      </c>
    </row>
    <row r="951" spans="1:5" hidden="1" x14ac:dyDescent="0.25">
      <c r="A951" s="3" t="s">
        <v>1009</v>
      </c>
      <c r="B951" s="3" t="s">
        <v>1010</v>
      </c>
      <c r="C951" s="3" t="s">
        <v>210</v>
      </c>
      <c r="D951" s="3" t="s">
        <v>1011</v>
      </c>
      <c r="E951" s="5" t="str" cm="1">
        <f t="array" ref="E951">_xlfn.XLOOKUP(A951, LEFT(Sheet1!C:C, SEARCH(".", Sheet1!C:C)-1), Sheet1!D:D, "Not Found", 0)</f>
        <v>Not Found</v>
      </c>
    </row>
    <row r="952" spans="1:5" x14ac:dyDescent="0.25">
      <c r="A952" s="3" t="s">
        <v>1012</v>
      </c>
      <c r="B952" s="3" t="s">
        <v>1010</v>
      </c>
      <c r="C952" s="3" t="s">
        <v>210</v>
      </c>
      <c r="D952" s="3" t="s">
        <v>1011</v>
      </c>
      <c r="E952" s="5" t="str" cm="1">
        <f t="array" ref="E952">_xlfn.XLOOKUP(A952, LEFT(Sheet1!C:C, SEARCH(".", Sheet1!C:C)-1), Sheet1!D:D, "Not Found", 0)</f>
        <v>Used: 85.64% - 51.4 GiB of 60.0 GiB, trend per 1 day 0 hours: +93.2 MiB, trend per 1 day 0 hours: +0.15%, Time left until disk full: 94 days 15 hours</v>
      </c>
    </row>
    <row r="953" spans="1:5" hidden="1" x14ac:dyDescent="0.25">
      <c r="A953" s="3" t="s">
        <v>1013</v>
      </c>
      <c r="B953" s="3" t="s">
        <v>1014</v>
      </c>
      <c r="C953" s="3" t="s">
        <v>310</v>
      </c>
      <c r="D953" s="3" t="s">
        <v>1015</v>
      </c>
      <c r="E953" s="5" t="str" cm="1">
        <f t="array" ref="E953">_xlfn.XLOOKUP(A953, LEFT(Sheet1!C:C, SEARCH(".", Sheet1!C:C)-1), Sheet1!D:D, "Not Found", 0)</f>
        <v>Not Found</v>
      </c>
    </row>
    <row r="954" spans="1:5" hidden="1" x14ac:dyDescent="0.25">
      <c r="A954" s="3" t="s">
        <v>1016</v>
      </c>
      <c r="B954" s="3" t="s">
        <v>1014</v>
      </c>
      <c r="C954" s="3" t="s">
        <v>213</v>
      </c>
      <c r="D954" s="3" t="s">
        <v>1017</v>
      </c>
      <c r="E954" s="5" t="str" cm="1">
        <f t="array" ref="E954">_xlfn.XLOOKUP(A954, LEFT(Sheet1!C:C, SEARCH(".", Sheet1!C:C)-1), Sheet1!D:D, "Not Found", 0)</f>
        <v>Not Found</v>
      </c>
    </row>
    <row r="955" spans="1:5" hidden="1" x14ac:dyDescent="0.25">
      <c r="A955" s="3" t="s">
        <v>1018</v>
      </c>
      <c r="B955" s="3" t="s">
        <v>1014</v>
      </c>
      <c r="C955" s="3" t="s">
        <v>213</v>
      </c>
      <c r="D955" s="3" t="s">
        <v>1017</v>
      </c>
      <c r="E955" s="5" t="str" cm="1">
        <f t="array" ref="E955">_xlfn.XLOOKUP(A955, LEFT(Sheet1!C:C, SEARCH(".", Sheet1!C:C)-1), Sheet1!D:D, "Not Found", 0)</f>
        <v>Not Found</v>
      </c>
    </row>
    <row r="956" spans="1:5" hidden="1" x14ac:dyDescent="0.25">
      <c r="A956" s="3" t="s">
        <v>1019</v>
      </c>
      <c r="B956" s="3" t="s">
        <v>1014</v>
      </c>
      <c r="C956" s="3" t="s">
        <v>213</v>
      </c>
      <c r="D956" s="3" t="s">
        <v>1017</v>
      </c>
      <c r="E956" s="5" t="str" cm="1">
        <f t="array" ref="E956">_xlfn.XLOOKUP(A956, LEFT(Sheet1!C:C, SEARCH(".", Sheet1!C:C)-1), Sheet1!D:D, "Not Found", 0)</f>
        <v>Not Found</v>
      </c>
    </row>
    <row r="957" spans="1:5" hidden="1" x14ac:dyDescent="0.25">
      <c r="A957" s="3" t="s">
        <v>1020</v>
      </c>
      <c r="B957" s="3" t="s">
        <v>1014</v>
      </c>
      <c r="C957" s="3" t="s">
        <v>213</v>
      </c>
      <c r="D957" s="3" t="s">
        <v>1017</v>
      </c>
      <c r="E957" s="5" t="str" cm="1">
        <f t="array" ref="E957">_xlfn.XLOOKUP(A957, LEFT(Sheet1!C:C, SEARCH(".", Sheet1!C:C)-1), Sheet1!D:D, "Not Found", 0)</f>
        <v>Not Found</v>
      </c>
    </row>
    <row r="958" spans="1:5" hidden="1" x14ac:dyDescent="0.25">
      <c r="A958" s="3" t="s">
        <v>1021</v>
      </c>
      <c r="B958" s="3" t="s">
        <v>1022</v>
      </c>
      <c r="C958" s="3" t="s">
        <v>213</v>
      </c>
      <c r="D958" s="3" t="s">
        <v>1017</v>
      </c>
      <c r="E958" s="5" t="str" cm="1">
        <f t="array" ref="E958">_xlfn.XLOOKUP(A958, LEFT(Sheet1!C:C, SEARCH(".", Sheet1!C:C)-1), Sheet1!D:D, "Not Found", 0)</f>
        <v>Not Found</v>
      </c>
    </row>
    <row r="959" spans="1:5" hidden="1" x14ac:dyDescent="0.25">
      <c r="A959" s="3" t="s">
        <v>1023</v>
      </c>
      <c r="B959" s="3" t="s">
        <v>1024</v>
      </c>
      <c r="C959" s="3" t="s">
        <v>217</v>
      </c>
      <c r="D959" s="3" t="s">
        <v>1025</v>
      </c>
      <c r="E959" s="5" t="str" cm="1">
        <f t="array" ref="E959">_xlfn.XLOOKUP(A959, LEFT(Sheet1!C:C, SEARCH(".", Sheet1!C:C)-1), Sheet1!D:D, "Not Found", 0)</f>
        <v>Not Found</v>
      </c>
    </row>
    <row r="960" spans="1:5" hidden="1" x14ac:dyDescent="0.25">
      <c r="A960" s="3" t="s">
        <v>1026</v>
      </c>
      <c r="B960" s="3" t="s">
        <v>1024</v>
      </c>
      <c r="C960" s="3" t="s">
        <v>217</v>
      </c>
      <c r="D960" s="3" t="s">
        <v>1025</v>
      </c>
      <c r="E960" s="5" t="str" cm="1">
        <f t="array" ref="E960">_xlfn.XLOOKUP(A960, LEFT(Sheet1!C:C, SEARCH(".", Sheet1!C:C)-1), Sheet1!D:D, "Not Found", 0)</f>
        <v>Not Found</v>
      </c>
    </row>
    <row r="961" spans="1:5" hidden="1" x14ac:dyDescent="0.25">
      <c r="A961" s="3" t="s">
        <v>1027</v>
      </c>
      <c r="B961" s="3" t="s">
        <v>1024</v>
      </c>
      <c r="C961" s="3" t="s">
        <v>217</v>
      </c>
      <c r="D961" s="3" t="s">
        <v>1028</v>
      </c>
      <c r="E961" s="5" t="str" cm="1">
        <f t="array" ref="E961">_xlfn.XLOOKUP(A961, LEFT(Sheet1!C:C, SEARCH(".", Sheet1!C:C)-1), Sheet1!D:D, "Not Found", 0)</f>
        <v>Not Found</v>
      </c>
    </row>
    <row r="962" spans="1:5" hidden="1" x14ac:dyDescent="0.25">
      <c r="A962" s="3" t="s">
        <v>1029</v>
      </c>
      <c r="B962" s="3" t="s">
        <v>1030</v>
      </c>
      <c r="C962" s="3" t="s">
        <v>213</v>
      </c>
      <c r="D962" s="3" t="s">
        <v>1031</v>
      </c>
      <c r="E962" s="5" t="str" cm="1">
        <f t="array" ref="E962">_xlfn.XLOOKUP(A962, LEFT(Sheet1!C:C, SEARCH(".", Sheet1!C:C)-1), Sheet1!D:D, "Not Found", 0)</f>
        <v>Not Found</v>
      </c>
    </row>
    <row r="963" spans="1:5" hidden="1" x14ac:dyDescent="0.25">
      <c r="A963" s="3" t="s">
        <v>1032</v>
      </c>
      <c r="B963" s="3" t="s">
        <v>1030</v>
      </c>
      <c r="C963" s="3" t="s">
        <v>213</v>
      </c>
      <c r="D963" s="3" t="s">
        <v>1031</v>
      </c>
      <c r="E963" s="5" t="str" cm="1">
        <f t="array" ref="E963">_xlfn.XLOOKUP(A963, LEFT(Sheet1!C:C, SEARCH(".", Sheet1!C:C)-1), Sheet1!D:D, "Not Found", 0)</f>
        <v>Not Found</v>
      </c>
    </row>
    <row r="964" spans="1:5" hidden="1" x14ac:dyDescent="0.25">
      <c r="A964" s="3" t="s">
        <v>1033</v>
      </c>
      <c r="B964" s="3" t="s">
        <v>1030</v>
      </c>
      <c r="C964" s="3" t="s">
        <v>213</v>
      </c>
      <c r="D964" s="3" t="s">
        <v>1031</v>
      </c>
      <c r="E964" s="5" t="str" cm="1">
        <f t="array" ref="E964">_xlfn.XLOOKUP(A964, LEFT(Sheet1!C:C, SEARCH(".", Sheet1!C:C)-1), Sheet1!D:D, "Not Found", 0)</f>
        <v>Not Found</v>
      </c>
    </row>
    <row r="965" spans="1:5" hidden="1" x14ac:dyDescent="0.25">
      <c r="A965" s="3" t="s">
        <v>1034</v>
      </c>
      <c r="B965" s="3" t="s">
        <v>1030</v>
      </c>
      <c r="C965" s="3" t="s">
        <v>213</v>
      </c>
      <c r="D965" s="3" t="s">
        <v>1031</v>
      </c>
      <c r="E965" s="5" t="str" cm="1">
        <f t="array" ref="E965">_xlfn.XLOOKUP(A965, LEFT(Sheet1!C:C, SEARCH(".", Sheet1!C:C)-1), Sheet1!D:D, "Not Found", 0)</f>
        <v>Not Found</v>
      </c>
    </row>
  </sheetData>
  <autoFilter ref="A1:E965" xr:uid="{D9821949-4AB3-4C5F-8154-6E69024AC040}">
    <filterColumn colId="4">
      <filters>
        <filter val="Used: 75.09% - 45.1 GiB of 60.0 GiB, trend per 1 day 0 hours: +40.8 MiB, trend per 1 day 0 hours: +0.07%, Time left until disk full: 1 year 9 days"/>
        <filter val="Used: 75.18% - 45.1 GiB of 60.0 GiB, trend per 1 day 0 hours: +109 MiB, trend per 1 day 0 hours: +0.18%, Time left until disk full: 140 days 0 hours"/>
        <filter val="Used: 75.71% - 45.4 GiB of 60.0 GiB, trend per 1 day 0 hours: +107 MiB, trend per 1 day 0 hours: +0.17%, Time left until disk full: 139 days 10 hours"/>
        <filter val="Used: 75.83% - 45.5 GiB of 60.0 GiB, trend per 1 day 0 hours: +7.50 MiB, trend per 1 day 0 hours: +0.01%, Time left until disk full: 5 years 155 days"/>
        <filter val="Used: 76.25% - 45.8 GiB of 60.0 GiB, trend per 1 day 0 hours: +29.5 MiB, trend per 1 day 0 hours: +0.05%, Time left until disk full: 1 year 129 days"/>
        <filter val="Used: 76.26% - 45.8 GiB of 60.0 GiB, trend per 1 day 0 hours: +81.4 MiB, trend per 1 day 0 hours: +0.13%, Time left until disk full: 179 days 3 hours"/>
        <filter val="Used: 76.34% - 45.8 GiB of 60.0 GiB, trend per 1 day 0 hours: -250 MiB, trend per 1 day 0 hours: -0.41%"/>
        <filter val="Used: 76.42% - 45.9 GiB of 60.0 GiB, trend per 1 day 0 hours: -7.78 MiB, trend per 1 day 0 hours: -0.01%"/>
        <filter val="Used: 77.76% - 46.7 GiB of 60.0 GiB, trend per 1 day 0 hours: +82.3 MiB, trend per 1 day 0 hours: +0.13%, Time left until disk full: 165 days 22 hours"/>
        <filter val="Used: 77.78% - 46.7 GiB of 60.0 GiB, trend per 1 day 0 hours: +109 MiB, trend per 1 day 0 hours: +0.18%, Time left until disk full: 124 days 19 hours"/>
        <filter val="Used: 77.96% - 46.8 GiB of 60.0 GiB, trend per 1 day 0 hours: +27.1 MiB, trend per 1 day 0 hours: +0.04%, Time left until disk full: 1 year 134 days"/>
        <filter val="Used: 77.98% - 46.8 GiB of 60.0 GiB, trend per 1 day 0 hours: +77.7 MiB, trend per 1 day 0 hours: +0.13%, Time left until disk full: 174 days 1 hour"/>
        <filter val="Used: 78.03% - 46.8 GiB of 60.0 GiB, trend per 1 day 0 hours: +11.8 MiB, trend per 1 day 0 hours: +0.02%, Time left until disk full: 3 years 48 days"/>
        <filter val="Used: 78.12% - 46.9 GiB of 60.0 GiB, trend per 1 day 0 hours: +135 MiB, trend per 1 day 0 hours: +0.22%, Time left until disk full: 99 days 10 hours"/>
        <filter val="Used: 78.44% - 47.1 GiB of 60.0 GiB, trend per 1 day 0 hours: +94.3 MiB, trend per 1 day 0 hours: +0.15%, Time left until disk full: 140 days 10 hours"/>
        <filter val="Used: 78.80% - 47.3 GiB of 60.0 GiB, trend per 1 day 0 hours: +91.3 MiB, trend per 1 day 0 hours: +0.15%, Time left until disk full: 142 days 14 hours"/>
        <filter val="Used: 78.93% - 47.4 GiB of 60.0 GiB, trend per 1 day 0 hours: +90.1 MiB, trend per 1 day 0 hours: +0.15%, Time left until disk full: 143 days 16 hours"/>
        <filter val="Used: 79.05% - 47.4 GiB of 60.0 GiB, trend per 1 day 0 hours: +88.6 MiB, trend per 1 day 0 hours: +0.14%, Time left until disk full: 145 days 4 hours"/>
        <filter val="Used: 79.08% - 47.4 GiB of 60.0 GiB, trend per 1 day 0 hours: +91.5 MiB, trend per 1 day 0 hours: +0.15%, Time left until disk full: 140 days 10 hours"/>
        <filter val="Used: 79.37% - 55.6 GiB of 70.0 GiB, trend per 1 day 0 hours: +100 MiB, trend per 1 day 0 hours: +0.14%, Time left until disk full: 147 days 9 hours"/>
        <filter val="Used: 79.76% - 47.9 GiB of 60.0 GiB, trend per 1 day 0 hours: +64.7 MiB, trend per 1 day 0 hours: +0.11%, Time left until disk full: 192 days 7 hours"/>
        <filter val="Used: 79.77% - 55.8 GiB of 70.0 GiB, trend per 1 day 0 hours: +142 MiB, trend per 1 day 0 hours: +0.20%, Time left until disk full: 102 days 10 hours"/>
        <filter val="Used: 79.78% - 47.9 GiB of 60.0 GiB, trend per 1 day 0 hours: +92.6 MiB, trend per 1 day 0 hours: +0.15%, Time left until disk full: 134 days 3 hours"/>
        <filter val="Used: 79.94% - 48.0 GiB of 60.0 GiB, trend per 1 day 0 hours: +109 MiB, trend per 1 day 0 hours: +0.18%, Time left until disk full: 112 days 17 hours"/>
        <filter val="Used: 79.94% - 48.0 GiB of 60.0 GiB, trend per 1 day 0 hours: +4.87 MiB, trend per 1 day 0 hours: +&lt;0.01%, Time left until disk full: 6 years 340 days"/>
        <filter val="Used: 80.19% - 48.1 GiB of 60.0 GiB, trend per 1 day 0 hours: +53.1 MiB, trend per 1 day 0 hours: +0.09%, Time left until disk full: 229 days 4 hours"/>
        <filter val="Used: 80.28% - 48.2 GiB of 60.0 GiB, trend per 1 day 0 hours: +133 MiB, trend per 1 day 0 hours: +0.22%, Time left until disk full: 90 days 22 hours"/>
        <filter val="Used: 80.64% - 48.4 GiB of 60.0 GiB, trend per 1 day 0 hours: +109 MiB, trend per 1 day 0 hours: +0.18%, Time left until disk full: 109 days 3 hours"/>
        <filter val="Used: 80.84% - 48.5 GiB of 60.0 GiB, trend per 1 day 0 hours: +2.62 GiB, trend per 1 day 0 hours: +4.36%, Time left until disk full: 4 days 9 hours"/>
        <filter val="Used: 80.84% - 48.5 GiB of 60.0 GiB, trend per 1 day 0 hours: +77.8 MiB, trend per 1 day 0 hours: +0.13%, Time left until disk full: 151 days 6 hours"/>
        <filter val="Used: 80.89% - 48.5 GiB of 60.0 GiB, trend per 1 day 0 hours: +125 MiB, trend per 1 day 0 hours: +0.20%, Time left until disk full: 93 days 23 hours"/>
        <filter val="Used: 81.26% - 48.8 GiB of 60.0 GiB, trend per 1 day 0 hours: +110 MiB, trend per 1 day 0 hours: +0.18%, Time left until disk full: 104 days 14 hours"/>
        <filter val="Used: 81.34% - 56.9 GiB of 70.0 GiB, trend per 1 day 0 hours: +32.1 MiB, trend per 1 day 0 hours: +0.04%, Time left until disk full: 1 year 51 days"/>
        <filter val="Used: 81.41% - 65.1 GiB of 80.0 GiB, trend per 1 day 0 hours: +51.9 MiB, trend per 1 day 0 hours: +0.06%, Time left until disk full: 293 days 12 hours"/>
        <filter val="Used: 81.93% - 65.5 GiB of 80.0 GiB, trend per 1 day 0 hours: +82.4 MiB, trend per 1 day 0 hours: +0.10%, Time left until disk full: 179 days 13 hours"/>
        <filter val="Used: 82.28% - 61.7 GiB of 75.0 GiB, trend per 1 day 0 hours: +105 MiB, trend per 1 day 0 hours: +0.14%, Time left until disk full: 130 days 4 hours"/>
        <filter val="Used: 82.47% - 66.0 GiB of 80.0 GiB, trend per 1 day 0 hours: +7.79 MiB, trend per 1 day 0 hours: +&lt;0.01%, Time left until disk full: 5 years 19 days"/>
        <filter val="Used: 82.86% - 49.7 GiB of 60.0 GiB, trend per 1 day 0 hours: +95.2 MiB, trend per 1 day 0 hours: +0.15%, Time left until disk full: 110 days 16 hours"/>
        <filter val="Used: 83.19% - 49.9 GiB of 60.0 GiB, trend per 1 day 0 hours: +104 MiB, trend per 1 day 0 hours: +0.17%, Time left until disk full: 99 days 18 hours"/>
        <filter val="Used: 83.83% - 50.3 GiB of 60.0 GiB, trend per 1 day 0 hours: +46.2 MiB, trend per 1 day 0 hours: +0.08%, Time left until disk full: 214 days 21 hours"/>
        <filter val="Used: 83.87% - 50.0 GiB of 59.7 GiB, trend per 1 day 0 hours: +3.64 MiB, trend per 1 day 0 hours: +&lt;0.01%, Time left until disk full: 7 years 148 days"/>
        <filter val="Used: 84.07% - 67.3 GiB of 80.0 GiB, trend per 1 day 0 hours: +144 MiB, trend per 1 day 0 hours: +0.18%, Time left until disk full: 90 days 13 hours"/>
        <filter val="Used: 84.07% - 67.3 GiB of 80.0 GiB, trend per 1 day 0 hours: +95.3 MiB, trend per 1 day 0 hours: +0.12%, Time left until disk full: 136 days 22 hours"/>
        <filter val="Used: 84.66% - 55.0 GiB of 65.0 GiB, trend per 1 day 0 hours: +308 MiB, trend per 1 day 0 hours: +0.46%, Time left until disk full: 33 days 2 hours"/>
        <filter val="Used: 84.70% - 67.8 GiB of 80.0 GiB, trend per 1 day 0 hours: +88.5 MiB, trend per 1 day 0 hours: +0.11%, Time left until disk full: 141 days 15 hours"/>
        <filter val="Used: 84.78% - 50.9 GiB of 60.0 GiB, trend per 1 day 0 hours: +60.9 MiB, trend per 1 day 0 hours: +0.10%, Time left until disk full: 153 days 13 hours"/>
        <filter val="Used: 85.01% - 51.0 GiB of 60.0 GiB, trend per 1 day 0 hours: +98.0 MiB, trend per 1 day 0 hours: +0.16%, Time left until disk full: 94 days 0 hours"/>
        <filter val="Used: 85.04% - 51.0 GiB of 60.0 GiB, trend per 1 day 0 hours: +105 MiB, trend per 1 day 0 hours: +0.17%, Time left until disk full: 87 days 19 hours"/>
        <filter val="Used: 85.08% - 51.0 GiB of 60.0 GiB, trend per 1 day 0 hours: +93.2 MiB, trend per 1 day 0 hours: +0.15%, Time left until disk full: 98 days 9 hours"/>
        <filter val="Used: 85.09% - 51.1 GiB of 60.0 GiB, trend per 1 day 0 hours: +65.3 MiB, trend per 1 day 0 hours: +0.11%, Time left until disk full: 140 days 6 hours"/>
        <filter val="Used: 85.27% - 59.7 GiB of 70.0 GiB, trend per 1 day 0 hours: +52.9 MiB, trend per 1 day 0 hours: +0.07%, Time left until disk full: 199 days 12 hours"/>
        <filter val="Used: 85.64% - 51.4 GiB of 60.0 GiB, trend per 1 day 0 hours: +93.2 MiB, trend per 1 day 0 hours: +0.15%, Time left until disk full: 94 days 15 hours"/>
        <filter val="Used: 85.80% - 51.5 GiB of 60.0 GiB, trend per 1 day 0 hours: +99.7 MiB, trend per 1 day 0 hours: +0.16%, Time left until disk full: 87 days 11 hours"/>
        <filter val="Used: 86.06% - 51.6 GiB of 60.0 GiB, trend per 1 day 0 hours: +120 MiB, trend per 1 day 0 hours: +0.20%, Time left until disk full: 71 days 9 hours"/>
        <filter val="Used: 86.35% - 51.8 GiB of 60.0 GiB, trend per 1 day 0 hours: +141 MiB, trend per 1 day 0 hours: +0.23%, Time left until disk full: 59 days 10 hours"/>
        <filter val="Used: 86.94% - 52.2 GiB of 60.0 GiB, trend per 1 day 0 hours: +107 MiB, trend per 1 day 0 hours: +0.17%, Time left until disk full: 74 days 19 hours"/>
        <filter val="Used: 87.13% - 87.1 GiB of 100.0 GiB, trend per 1 day 0 hours: +133 MiB, trend per 1 day 0 hours: +0.13%, Time left until disk full: 98 days 18 hours"/>
        <filter val="Used: 87.21% - 52.3 GiB of 60.0 GiB, trend per 1 day 0 hours: +38.3 MiB, trend per 1 day 0 hours: +0.06%, Time left until disk full: 204 days 20 hours"/>
        <filter val="Used: 87.23% - 52.3 GiB of 60.0 GiB, trend per 1 day 0 hours: +158 MiB, trend per 1 day 0 hours: +0.26%, Time left until disk full: 49 days 13 hours"/>
        <filter val="Used: 87.23% - 52.3 GiB of 60.0 GiB, trend per 1 day 0 hours: +72.6 MiB, trend per 1 day 0 hours: +0.12%, Time left until disk full: 108 days 1 hour"/>
        <filter val="Used: 89.77% - 117 GiB of 130 GiB, trend per 1 day 0 hours: +76.5 MiB, trend per 1 day 0 hours: +0.06%, Time left until disk full: 178 days 1 hour"/>
        <filter val="Used: 90.74% - 72.6 GiB of 80.0 GiB (warn/crit at 90.00%/95.00% used)WARN, trend per 1 day 0 hours: -2.97 MiB, trend per 1 day 0 hours: -0.00%"/>
        <filter val="Used: 90.81% - 63.6 GiB of 70.0 GiB (warn/crit at 90.00%/95.00% used)WARN, trend per 1 day 0 hours: +110 MiB, trend per 1 day 0 hours: +0.15%, Time left until disk full: 59 days 18 hours"/>
        <filter val="Used: 91.02% - 91.0 GiB of 100.0 GiB (warn/crit at 90.00%/95.00% used)WARN, trend per 1 day 0 hours: +108 MiB, trend per 1 day 0 hours: +0.11%, Time left until disk full: 85 days 7 hours"/>
        <filter val="Used: 91.22% - 82.1 GiB of 90.0 GiB (warn/crit at 90.00%/95.00% used)WARN, trend per 1 day 0 hours: +92.0 MiB, trend per 1 day 0 hours: +0.10%, Time left until disk full: 88 days 0 hours"/>
        <filter val="Used: 91.84% - 55.1 GiB of 60.0 GiB (warn/crit at 90.00%/95.00% used)WARN, trend per 1 day 0 hours: +92.8 MiB, trend per 1 day 0 hours: +0.15%, Time left until disk full: 54 days 1 hour"/>
        <filter val="Used: 92.10% - 55.3 GiB of 60.0 GiB (warn/crit at 90.00%/95.00% used)WARN, trend per 1 day 0 hours: +121 MiB, trend per 1 day 0 hours: +0.20%, Time left until disk full: 40 days 2 hours"/>
        <filter val="Used: 93.05% - 55.8 GiB of 60.0 GiB (warn/crit at 90.00%/95.00% used)WARN, trend per 1 day 0 hours: +133 MiB, trend per 1 day 0 hours: +0.22%, Time left until disk full: 32 days 4 hours"/>
        <filter val="Used: 93.43% - 56.1 GiB of 60.0 GiB (warn/crit at 90.00%/95.00% used)WARN, trend per 1 day 0 hours: +164 MiB, trend per 1 day 0 hours: +0.27%, Time left until disk full: 24 days 14 hours"/>
        <filter val="Used: 94.56% - 142 GiB of 150 GiB (warn/crit at 90.00%/95.00% used)WARN, trend per 1 day 0 hours: +105 MiB, trend per 1 day 0 hours: +0.07%, Time left until disk full: 79 days 21 hours"/>
        <filter val="Used: 94.91% - 75.9 GiB of 80.0 GiB (warn/crit at 90.00%/95.00% used)WARN, trend per 1 day 0 hours: +176 MiB, trend per 1 day 0 hours: +0.21%, Time left until disk full: 23 days 17 hours"/>
        <filter val="Used: 96.33% - 86.7 GiB of 90.0 GiB (warn/crit at 90.00%/95.00% used)CRIT, trend per 1 day 0 hours: +439 MiB, trend per 1 day 0 hours: +0.48%, Time left until disk full: 7 days 17 hours"/>
        <filter val="Used: 96.57% - 145 GiB of 150 GiB (warn/crit at 90.00%/95.00% used)CRIT, trend per 1 day 0 hours: +107 MiB, trend per 1 day 0 hours: +0.07%, Time left until disk full: 49 days 7 hours"/>
        <filter val="Used: 97.17% - 185 GiB of 190 GiB (warn/crit at 90.00%/95.00% used)CRIT, trend per 1 day 0 hours: +354 MiB, trend per 1 day 0 hours: +0.18%, Time left until disk full: 15 days 13 hours"/>
        <filter val="Used: 98.29% - 128 GiB of 130 GiB (warn/crit at 90.00%/95.00% used)CRIT, trend per 1 day 0 hours: +119 MiB, trend per 1 day 0 hours: +0.09%, Time left until disk full: 19 days 0 hours"/>
        <filter val="Used: 99.25% - 119 GiB of 120 GiB (warn/crit at 90.00%/95.00% used)CRIT, trend per 1 day 0 hours: +113 MiB, trend per 1 day 0 hours: +0.09%, Time left until disk full: 8 days 3 hours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13CE-2C2D-47CF-A11C-4B14DBA896D1}">
  <dimension ref="A1:F734"/>
  <sheetViews>
    <sheetView workbookViewId="0">
      <selection activeCell="D74" sqref="D74"/>
    </sheetView>
  </sheetViews>
  <sheetFormatPr defaultRowHeight="15" x14ac:dyDescent="0.25"/>
  <cols>
    <col min="2" max="2" width="16.85546875" bestFit="1" customWidth="1"/>
    <col min="3" max="3" width="35.5703125" bestFit="1" customWidth="1"/>
    <col min="4" max="4" width="166.7109375" bestFit="1" customWidth="1"/>
    <col min="5" max="5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1036</v>
      </c>
    </row>
    <row r="2" spans="1:6" x14ac:dyDescent="0.25">
      <c r="A2" t="s">
        <v>5</v>
      </c>
      <c r="B2" t="s">
        <v>468</v>
      </c>
      <c r="C2" t="s">
        <v>6</v>
      </c>
      <c r="D2" t="s">
        <v>7</v>
      </c>
      <c r="E2">
        <v>0.99250000000000005</v>
      </c>
      <c r="F2">
        <v>1</v>
      </c>
    </row>
    <row r="3" spans="1:6" x14ac:dyDescent="0.25">
      <c r="A3" t="s">
        <v>5</v>
      </c>
      <c r="B3" t="s">
        <v>530</v>
      </c>
      <c r="C3" t="s">
        <v>8</v>
      </c>
      <c r="D3" t="s">
        <v>9</v>
      </c>
      <c r="E3">
        <v>0.9829</v>
      </c>
      <c r="F3">
        <v>2</v>
      </c>
    </row>
    <row r="4" spans="1:6" x14ac:dyDescent="0.25">
      <c r="A4" t="s">
        <v>5</v>
      </c>
      <c r="B4" t="s">
        <v>703</v>
      </c>
      <c r="C4" t="s">
        <v>10</v>
      </c>
      <c r="D4" t="s">
        <v>11</v>
      </c>
      <c r="E4">
        <v>0.97170000000000001</v>
      </c>
      <c r="F4">
        <v>5</v>
      </c>
    </row>
    <row r="5" spans="1:6" x14ac:dyDescent="0.25">
      <c r="A5" t="s">
        <v>5</v>
      </c>
      <c r="B5" t="s">
        <v>357</v>
      </c>
      <c r="C5" t="s">
        <v>12</v>
      </c>
      <c r="D5" t="s">
        <v>13</v>
      </c>
      <c r="E5">
        <v>0.9657</v>
      </c>
      <c r="F5">
        <v>5</v>
      </c>
    </row>
    <row r="6" spans="1:6" x14ac:dyDescent="0.25">
      <c r="A6" t="s">
        <v>5</v>
      </c>
      <c r="B6" t="s">
        <v>1008</v>
      </c>
      <c r="C6" t="s">
        <v>14</v>
      </c>
      <c r="D6" t="s">
        <v>15</v>
      </c>
      <c r="E6">
        <v>0.96330000000000005</v>
      </c>
      <c r="F6">
        <v>3.2999999999999972</v>
      </c>
    </row>
    <row r="7" spans="1:6" x14ac:dyDescent="0.25">
      <c r="A7" t="s">
        <v>16</v>
      </c>
      <c r="B7" t="s">
        <v>337</v>
      </c>
      <c r="C7" t="s">
        <v>17</v>
      </c>
      <c r="D7" t="s">
        <v>18</v>
      </c>
      <c r="E7">
        <v>0.94910000000000005</v>
      </c>
      <c r="F7">
        <v>4.0999999999999943</v>
      </c>
    </row>
    <row r="8" spans="1:6" x14ac:dyDescent="0.25">
      <c r="A8" t="s">
        <v>16</v>
      </c>
      <c r="B8" t="s">
        <v>396</v>
      </c>
      <c r="C8" t="s">
        <v>19</v>
      </c>
      <c r="D8" t="s">
        <v>20</v>
      </c>
      <c r="E8">
        <v>0.9456</v>
      </c>
      <c r="F8">
        <v>8</v>
      </c>
    </row>
    <row r="9" spans="1:6" x14ac:dyDescent="0.25">
      <c r="A9" t="s">
        <v>16</v>
      </c>
      <c r="B9" t="s">
        <v>364</v>
      </c>
      <c r="C9" t="s">
        <v>21</v>
      </c>
      <c r="D9" t="s">
        <v>22</v>
      </c>
      <c r="E9">
        <v>0.93430000000000002</v>
      </c>
      <c r="F9">
        <v>3.8999999999999986</v>
      </c>
    </row>
    <row r="10" spans="1:6" x14ac:dyDescent="0.25">
      <c r="A10" t="s">
        <v>16</v>
      </c>
      <c r="B10" t="s">
        <v>612</v>
      </c>
      <c r="C10" t="s">
        <v>23</v>
      </c>
      <c r="D10" t="s">
        <v>24</v>
      </c>
      <c r="E10">
        <v>0.93049999999999999</v>
      </c>
      <c r="F10">
        <v>4.2000000000000028</v>
      </c>
    </row>
    <row r="11" spans="1:6" x14ac:dyDescent="0.25">
      <c r="A11" t="s">
        <v>16</v>
      </c>
      <c r="B11" t="s">
        <v>379</v>
      </c>
      <c r="C11" t="s">
        <v>25</v>
      </c>
      <c r="D11" t="s">
        <v>26</v>
      </c>
      <c r="E11">
        <v>0.92100000000000004</v>
      </c>
      <c r="F11">
        <v>4.7000000000000028</v>
      </c>
    </row>
    <row r="12" spans="1:6" x14ac:dyDescent="0.25">
      <c r="A12" t="s">
        <v>16</v>
      </c>
      <c r="B12" t="s">
        <v>1037</v>
      </c>
      <c r="C12" t="s">
        <v>27</v>
      </c>
      <c r="D12" t="s">
        <v>28</v>
      </c>
      <c r="E12">
        <v>0.92069999999999996</v>
      </c>
      <c r="F12">
        <v>10</v>
      </c>
    </row>
    <row r="13" spans="1:6" x14ac:dyDescent="0.25">
      <c r="A13" t="s">
        <v>16</v>
      </c>
      <c r="B13" t="s">
        <v>391</v>
      </c>
      <c r="C13" t="s">
        <v>29</v>
      </c>
      <c r="D13" t="s">
        <v>30</v>
      </c>
      <c r="E13">
        <v>0.91839999999999999</v>
      </c>
      <c r="F13">
        <v>4.8999999999999986</v>
      </c>
    </row>
    <row r="14" spans="1:6" x14ac:dyDescent="0.25">
      <c r="A14" t="s">
        <v>16</v>
      </c>
      <c r="B14" t="s">
        <v>1038</v>
      </c>
      <c r="C14" t="s">
        <v>31</v>
      </c>
      <c r="D14" t="s">
        <v>32</v>
      </c>
      <c r="E14">
        <v>0.91469999999999996</v>
      </c>
      <c r="F14">
        <v>5.1000000000000014</v>
      </c>
    </row>
    <row r="15" spans="1:6" x14ac:dyDescent="0.25">
      <c r="A15" t="s">
        <v>16</v>
      </c>
      <c r="B15" t="s">
        <v>545</v>
      </c>
      <c r="C15" t="s">
        <v>33</v>
      </c>
      <c r="D15" t="s">
        <v>34</v>
      </c>
      <c r="E15">
        <v>0.91220000000000001</v>
      </c>
      <c r="F15">
        <v>7.9000000000000057</v>
      </c>
    </row>
    <row r="16" spans="1:6" x14ac:dyDescent="0.25">
      <c r="A16" t="s">
        <v>16</v>
      </c>
      <c r="B16" t="s">
        <v>693</v>
      </c>
      <c r="C16" t="s">
        <v>35</v>
      </c>
      <c r="D16" t="s">
        <v>36</v>
      </c>
      <c r="E16">
        <v>0.91020000000000001</v>
      </c>
      <c r="F16">
        <v>9</v>
      </c>
    </row>
    <row r="17" spans="1:6" x14ac:dyDescent="0.25">
      <c r="A17" t="s">
        <v>16</v>
      </c>
      <c r="B17" t="s">
        <v>386</v>
      </c>
      <c r="C17" t="s">
        <v>37</v>
      </c>
      <c r="D17" t="s">
        <v>38</v>
      </c>
      <c r="E17">
        <v>0.90810000000000002</v>
      </c>
      <c r="F17">
        <v>6.3999999999999986</v>
      </c>
    </row>
    <row r="18" spans="1:6" x14ac:dyDescent="0.25">
      <c r="A18" t="s">
        <v>16</v>
      </c>
      <c r="B18" t="s">
        <v>1037</v>
      </c>
      <c r="C18" t="s">
        <v>39</v>
      </c>
      <c r="D18" t="s">
        <v>40</v>
      </c>
      <c r="E18">
        <v>0.90759999999999996</v>
      </c>
      <c r="F18">
        <v>5.5</v>
      </c>
    </row>
    <row r="19" spans="1:6" x14ac:dyDescent="0.25">
      <c r="A19" t="s">
        <v>16</v>
      </c>
      <c r="B19" t="s">
        <v>394</v>
      </c>
      <c r="C19" t="s">
        <v>41</v>
      </c>
      <c r="D19" t="s">
        <v>42</v>
      </c>
      <c r="E19">
        <v>0.90739999999999998</v>
      </c>
      <c r="F19">
        <v>7.4000000000000057</v>
      </c>
    </row>
    <row r="20" spans="1:6" x14ac:dyDescent="0.25">
      <c r="A20" t="s">
        <v>16</v>
      </c>
      <c r="B20" t="s">
        <v>1039</v>
      </c>
      <c r="C20" t="s">
        <v>43</v>
      </c>
      <c r="D20" t="s">
        <v>44</v>
      </c>
      <c r="E20">
        <v>0.90429999999999999</v>
      </c>
      <c r="F20">
        <v>7.6000000000000085</v>
      </c>
    </row>
    <row r="21" spans="1:6" x14ac:dyDescent="0.25">
      <c r="A21" t="s">
        <v>45</v>
      </c>
      <c r="B21" t="s">
        <v>474</v>
      </c>
      <c r="C21" t="s">
        <v>46</v>
      </c>
      <c r="D21" t="s">
        <v>47</v>
      </c>
      <c r="E21">
        <v>0.89770000000000005</v>
      </c>
      <c r="F21">
        <v>13</v>
      </c>
    </row>
    <row r="22" spans="1:6" x14ac:dyDescent="0.25">
      <c r="A22" t="s">
        <v>45</v>
      </c>
      <c r="B22" t="s">
        <v>1040</v>
      </c>
      <c r="C22" t="s">
        <v>48</v>
      </c>
      <c r="D22" t="s">
        <v>49</v>
      </c>
      <c r="E22">
        <v>0.88970000000000005</v>
      </c>
      <c r="F22">
        <v>6.6000000000000014</v>
      </c>
    </row>
    <row r="23" spans="1:6" x14ac:dyDescent="0.25">
      <c r="A23" t="s">
        <v>45</v>
      </c>
      <c r="B23" t="s">
        <v>738</v>
      </c>
      <c r="C23" t="s">
        <v>50</v>
      </c>
      <c r="D23" t="s">
        <v>51</v>
      </c>
      <c r="E23">
        <v>0.87229999999999996</v>
      </c>
      <c r="F23">
        <v>7.7000000000000028</v>
      </c>
    </row>
    <row r="24" spans="1:6" x14ac:dyDescent="0.25">
      <c r="A24" t="s">
        <v>45</v>
      </c>
      <c r="B24" t="s">
        <v>1007</v>
      </c>
      <c r="C24" t="s">
        <v>52</v>
      </c>
      <c r="D24" t="s">
        <v>53</v>
      </c>
      <c r="E24">
        <v>0.87229999999999996</v>
      </c>
      <c r="F24">
        <v>7.7000000000000028</v>
      </c>
    </row>
    <row r="25" spans="1:6" x14ac:dyDescent="0.25">
      <c r="A25" t="s">
        <v>45</v>
      </c>
      <c r="B25" t="s">
        <v>732</v>
      </c>
      <c r="C25" t="s">
        <v>54</v>
      </c>
      <c r="D25" t="s">
        <v>55</v>
      </c>
      <c r="E25">
        <v>0.87209999999999999</v>
      </c>
      <c r="F25">
        <v>7.7000000000000028</v>
      </c>
    </row>
    <row r="26" spans="1:6" x14ac:dyDescent="0.25">
      <c r="A26" t="s">
        <v>45</v>
      </c>
      <c r="B26" t="s">
        <v>436</v>
      </c>
      <c r="C26" t="s">
        <v>56</v>
      </c>
      <c r="D26" t="s">
        <v>57</v>
      </c>
      <c r="E26">
        <v>0.87129999999999996</v>
      </c>
      <c r="F26">
        <v>12.900000000000006</v>
      </c>
    </row>
    <row r="27" spans="1:6" x14ac:dyDescent="0.25">
      <c r="A27" t="s">
        <v>45</v>
      </c>
      <c r="B27" t="s">
        <v>956</v>
      </c>
      <c r="C27" t="s">
        <v>58</v>
      </c>
      <c r="D27" t="s">
        <v>59</v>
      </c>
      <c r="E27">
        <v>0.86939999999999995</v>
      </c>
      <c r="F27">
        <v>7.7999999999999972</v>
      </c>
    </row>
    <row r="28" spans="1:6" x14ac:dyDescent="0.25">
      <c r="A28" t="s">
        <v>45</v>
      </c>
      <c r="B28" t="s">
        <v>472</v>
      </c>
      <c r="C28" t="s">
        <v>60</v>
      </c>
      <c r="D28" t="s">
        <v>61</v>
      </c>
      <c r="E28">
        <v>0.86350000000000005</v>
      </c>
      <c r="F28">
        <v>8.2000000000000028</v>
      </c>
    </row>
    <row r="29" spans="1:6" x14ac:dyDescent="0.25">
      <c r="A29" t="s">
        <v>45</v>
      </c>
      <c r="B29" t="s">
        <v>970</v>
      </c>
      <c r="C29" t="s">
        <v>62</v>
      </c>
      <c r="D29" t="s">
        <v>63</v>
      </c>
      <c r="E29">
        <v>0.86060000000000003</v>
      </c>
      <c r="F29">
        <v>8.3999999999999986</v>
      </c>
    </row>
    <row r="30" spans="1:6" x14ac:dyDescent="0.25">
      <c r="A30" t="s">
        <v>45</v>
      </c>
      <c r="B30" t="s">
        <v>256</v>
      </c>
      <c r="C30" t="s">
        <v>64</v>
      </c>
      <c r="D30" t="s">
        <v>65</v>
      </c>
      <c r="E30">
        <v>0.85799999999999998</v>
      </c>
      <c r="F30">
        <v>8.5</v>
      </c>
    </row>
    <row r="31" spans="1:6" x14ac:dyDescent="0.25">
      <c r="A31" t="s">
        <v>45</v>
      </c>
      <c r="B31" t="s">
        <v>1012</v>
      </c>
      <c r="C31" t="s">
        <v>66</v>
      </c>
      <c r="D31" t="s">
        <v>67</v>
      </c>
      <c r="E31">
        <v>0.85640000000000005</v>
      </c>
      <c r="F31">
        <v>8.6000000000000014</v>
      </c>
    </row>
    <row r="32" spans="1:6" x14ac:dyDescent="0.25">
      <c r="A32" t="s">
        <v>45</v>
      </c>
      <c r="B32" t="s">
        <v>422</v>
      </c>
      <c r="C32" t="s">
        <v>68</v>
      </c>
      <c r="D32" t="s">
        <v>69</v>
      </c>
      <c r="E32">
        <v>0.85270000000000001</v>
      </c>
      <c r="F32">
        <v>10.299999999999997</v>
      </c>
    </row>
    <row r="33" spans="1:6" x14ac:dyDescent="0.25">
      <c r="A33" t="s">
        <v>45</v>
      </c>
      <c r="B33" t="s">
        <v>1041</v>
      </c>
      <c r="C33" t="s">
        <v>70</v>
      </c>
      <c r="D33" t="s">
        <v>71</v>
      </c>
      <c r="E33">
        <v>0.85129999999999995</v>
      </c>
      <c r="F33">
        <v>8.8999999999999986</v>
      </c>
    </row>
    <row r="34" spans="1:6" x14ac:dyDescent="0.25">
      <c r="A34" t="s">
        <v>45</v>
      </c>
      <c r="B34" t="s">
        <v>258</v>
      </c>
      <c r="C34" t="s">
        <v>72</v>
      </c>
      <c r="D34" t="s">
        <v>73</v>
      </c>
      <c r="E34">
        <v>0.85089999999999999</v>
      </c>
      <c r="F34">
        <v>8.8999999999999986</v>
      </c>
    </row>
    <row r="35" spans="1:6" x14ac:dyDescent="0.25">
      <c r="A35" t="s">
        <v>45</v>
      </c>
      <c r="B35" t="s">
        <v>278</v>
      </c>
      <c r="C35" t="s">
        <v>74</v>
      </c>
      <c r="D35" t="s">
        <v>75</v>
      </c>
      <c r="E35">
        <v>0.8508</v>
      </c>
      <c r="F35">
        <v>9</v>
      </c>
    </row>
    <row r="36" spans="1:6" x14ac:dyDescent="0.25">
      <c r="A36" t="s">
        <v>45</v>
      </c>
      <c r="B36" t="s">
        <v>957</v>
      </c>
      <c r="C36" t="s">
        <v>76</v>
      </c>
      <c r="D36" t="s">
        <v>77</v>
      </c>
      <c r="E36">
        <v>0.85040000000000004</v>
      </c>
      <c r="F36">
        <v>9</v>
      </c>
    </row>
    <row r="37" spans="1:6" x14ac:dyDescent="0.25">
      <c r="A37" t="s">
        <v>45</v>
      </c>
      <c r="B37" t="s">
        <v>682</v>
      </c>
      <c r="C37" t="s">
        <v>78</v>
      </c>
      <c r="D37" t="s">
        <v>79</v>
      </c>
      <c r="E37">
        <v>0.85009999999999997</v>
      </c>
      <c r="F37">
        <v>9</v>
      </c>
    </row>
    <row r="38" spans="1:6" x14ac:dyDescent="0.25">
      <c r="A38" t="s">
        <v>45</v>
      </c>
      <c r="B38" t="s">
        <v>371</v>
      </c>
      <c r="C38" t="s">
        <v>80</v>
      </c>
      <c r="D38" t="s">
        <v>81</v>
      </c>
      <c r="E38">
        <v>0.8478</v>
      </c>
      <c r="F38">
        <v>9.1000000000000014</v>
      </c>
    </row>
    <row r="39" spans="1:6" x14ac:dyDescent="0.25">
      <c r="A39" t="s">
        <v>45</v>
      </c>
      <c r="B39" t="s">
        <v>384</v>
      </c>
      <c r="C39" t="s">
        <v>82</v>
      </c>
      <c r="D39" t="s">
        <v>83</v>
      </c>
      <c r="E39">
        <v>0.84699999999999998</v>
      </c>
      <c r="F39">
        <v>12.200000000000003</v>
      </c>
    </row>
    <row r="40" spans="1:6" x14ac:dyDescent="0.25">
      <c r="A40" t="s">
        <v>45</v>
      </c>
      <c r="B40" t="s">
        <v>1004</v>
      </c>
      <c r="C40" t="s">
        <v>84</v>
      </c>
      <c r="D40" t="s">
        <v>85</v>
      </c>
      <c r="E40">
        <v>0.84660000000000002</v>
      </c>
      <c r="F40">
        <v>10</v>
      </c>
    </row>
    <row r="41" spans="1:6" x14ac:dyDescent="0.25">
      <c r="A41" t="s">
        <v>45</v>
      </c>
      <c r="B41" t="s">
        <v>464</v>
      </c>
      <c r="C41" t="s">
        <v>86</v>
      </c>
      <c r="D41" t="s">
        <v>87</v>
      </c>
      <c r="E41">
        <v>0.8407</v>
      </c>
      <c r="F41">
        <v>12.700000000000003</v>
      </c>
    </row>
    <row r="42" spans="1:6" x14ac:dyDescent="0.25">
      <c r="A42" t="s">
        <v>45</v>
      </c>
      <c r="B42" t="s">
        <v>465</v>
      </c>
      <c r="C42" t="s">
        <v>88</v>
      </c>
      <c r="D42" t="s">
        <v>89</v>
      </c>
      <c r="E42">
        <v>0.8407</v>
      </c>
      <c r="F42">
        <v>12.700000000000003</v>
      </c>
    </row>
    <row r="43" spans="1:6" x14ac:dyDescent="0.25">
      <c r="A43" t="s">
        <v>45</v>
      </c>
      <c r="B43" t="s">
        <v>237</v>
      </c>
      <c r="C43" t="s">
        <v>90</v>
      </c>
      <c r="D43" t="s">
        <v>91</v>
      </c>
      <c r="E43">
        <v>0.8387</v>
      </c>
      <c r="F43">
        <v>9.7000000000000028</v>
      </c>
    </row>
    <row r="44" spans="1:6" x14ac:dyDescent="0.25">
      <c r="A44" t="s">
        <v>45</v>
      </c>
      <c r="B44" t="s">
        <v>442</v>
      </c>
      <c r="C44" t="s">
        <v>92</v>
      </c>
      <c r="D44" t="s">
        <v>93</v>
      </c>
      <c r="E44">
        <v>0.83830000000000005</v>
      </c>
      <c r="F44">
        <v>9.7000000000000028</v>
      </c>
    </row>
    <row r="45" spans="1:6" x14ac:dyDescent="0.25">
      <c r="A45" t="s">
        <v>45</v>
      </c>
      <c r="B45" t="s">
        <v>532</v>
      </c>
      <c r="C45" t="s">
        <v>94</v>
      </c>
      <c r="D45" t="s">
        <v>95</v>
      </c>
      <c r="E45">
        <v>0.83189999999999997</v>
      </c>
      <c r="F45">
        <v>10.100000000000001</v>
      </c>
    </row>
    <row r="46" spans="1:6" x14ac:dyDescent="0.25">
      <c r="A46" t="s">
        <v>45</v>
      </c>
      <c r="B46" t="s">
        <v>544</v>
      </c>
      <c r="C46" t="s">
        <v>96</v>
      </c>
      <c r="D46" t="s">
        <v>97</v>
      </c>
      <c r="E46">
        <v>0.8286</v>
      </c>
      <c r="F46">
        <v>10.299999999999997</v>
      </c>
    </row>
    <row r="47" spans="1:6" x14ac:dyDescent="0.25">
      <c r="A47" t="s">
        <v>45</v>
      </c>
      <c r="B47" t="s">
        <v>500</v>
      </c>
      <c r="C47" t="s">
        <v>98</v>
      </c>
      <c r="D47" t="s">
        <v>99</v>
      </c>
      <c r="E47">
        <v>0.82469999999999999</v>
      </c>
      <c r="F47">
        <v>14</v>
      </c>
    </row>
    <row r="48" spans="1:6" x14ac:dyDescent="0.25">
      <c r="A48" t="s">
        <v>45</v>
      </c>
      <c r="B48" t="s">
        <v>1042</v>
      </c>
      <c r="C48" t="s">
        <v>100</v>
      </c>
      <c r="D48" t="s">
        <v>101</v>
      </c>
      <c r="E48">
        <v>0.82330000000000003</v>
      </c>
      <c r="F48">
        <v>10.600000000000001</v>
      </c>
    </row>
    <row r="49" spans="1:6" x14ac:dyDescent="0.25">
      <c r="A49" t="s">
        <v>45</v>
      </c>
      <c r="B49" t="s">
        <v>409</v>
      </c>
      <c r="C49" t="s">
        <v>102</v>
      </c>
      <c r="D49" t="s">
        <v>103</v>
      </c>
      <c r="E49">
        <v>0.82279999999999998</v>
      </c>
      <c r="F49">
        <v>13.299999999999997</v>
      </c>
    </row>
    <row r="50" spans="1:6" x14ac:dyDescent="0.25">
      <c r="A50" t="s">
        <v>45</v>
      </c>
      <c r="B50" t="s">
        <v>407</v>
      </c>
      <c r="C50" t="s">
        <v>104</v>
      </c>
      <c r="D50" t="s">
        <v>105</v>
      </c>
      <c r="E50">
        <v>0.81930000000000003</v>
      </c>
      <c r="F50">
        <v>14.5</v>
      </c>
    </row>
    <row r="51" spans="1:6" x14ac:dyDescent="0.25">
      <c r="A51" t="s">
        <v>45</v>
      </c>
      <c r="B51" t="s">
        <v>596</v>
      </c>
      <c r="C51" t="s">
        <v>106</v>
      </c>
      <c r="D51" t="s">
        <v>107</v>
      </c>
      <c r="E51">
        <v>0.81410000000000005</v>
      </c>
      <c r="F51">
        <v>14.900000000000006</v>
      </c>
    </row>
    <row r="52" spans="1:6" x14ac:dyDescent="0.25">
      <c r="A52" t="s">
        <v>45</v>
      </c>
      <c r="B52" t="s">
        <v>281</v>
      </c>
      <c r="C52" t="s">
        <v>108</v>
      </c>
      <c r="D52" t="s">
        <v>109</v>
      </c>
      <c r="E52">
        <v>0.81340000000000001</v>
      </c>
      <c r="F52">
        <v>13.100000000000001</v>
      </c>
    </row>
    <row r="53" spans="1:6" x14ac:dyDescent="0.25">
      <c r="A53" t="s">
        <v>45</v>
      </c>
      <c r="B53" t="s">
        <v>571</v>
      </c>
      <c r="C53" t="s">
        <v>110</v>
      </c>
      <c r="D53" t="s">
        <v>111</v>
      </c>
      <c r="E53">
        <v>0.81259999999999999</v>
      </c>
      <c r="F53">
        <v>11.200000000000003</v>
      </c>
    </row>
    <row r="54" spans="1:6" x14ac:dyDescent="0.25">
      <c r="A54" t="s">
        <v>45</v>
      </c>
      <c r="B54" t="s">
        <v>735</v>
      </c>
      <c r="C54" t="s">
        <v>112</v>
      </c>
      <c r="D54" t="s">
        <v>113</v>
      </c>
      <c r="E54">
        <v>0.80889999999999995</v>
      </c>
      <c r="F54">
        <v>11.5</v>
      </c>
    </row>
    <row r="55" spans="1:6" x14ac:dyDescent="0.25">
      <c r="A55" t="s">
        <v>45</v>
      </c>
      <c r="B55" t="s">
        <v>420</v>
      </c>
      <c r="C55" t="s">
        <v>114</v>
      </c>
      <c r="D55" t="s">
        <v>115</v>
      </c>
      <c r="E55">
        <v>0.80840000000000001</v>
      </c>
      <c r="F55">
        <v>11.5</v>
      </c>
    </row>
    <row r="56" spans="1:6" x14ac:dyDescent="0.25">
      <c r="A56" t="s">
        <v>45</v>
      </c>
      <c r="B56" t="s">
        <v>274</v>
      </c>
      <c r="C56" t="s">
        <v>116</v>
      </c>
      <c r="D56" t="s">
        <v>117</v>
      </c>
      <c r="E56">
        <v>0.80840000000000001</v>
      </c>
      <c r="F56">
        <v>11.5</v>
      </c>
    </row>
    <row r="57" spans="1:6" x14ac:dyDescent="0.25">
      <c r="A57" t="s">
        <v>45</v>
      </c>
      <c r="B57" t="s">
        <v>523</v>
      </c>
      <c r="C57" t="s">
        <v>118</v>
      </c>
      <c r="D57" t="s">
        <v>119</v>
      </c>
      <c r="E57">
        <v>0.80640000000000001</v>
      </c>
      <c r="F57">
        <v>11.600000000000001</v>
      </c>
    </row>
    <row r="58" spans="1:6" x14ac:dyDescent="0.25">
      <c r="A58" t="s">
        <v>45</v>
      </c>
      <c r="B58" t="s">
        <v>316</v>
      </c>
      <c r="C58" t="s">
        <v>120</v>
      </c>
      <c r="D58" t="s">
        <v>121</v>
      </c>
      <c r="E58">
        <v>0.80279999999999996</v>
      </c>
      <c r="F58">
        <v>11.799999999999997</v>
      </c>
    </row>
    <row r="59" spans="1:6" x14ac:dyDescent="0.25">
      <c r="A59" t="s">
        <v>45</v>
      </c>
      <c r="B59" t="s">
        <v>733</v>
      </c>
      <c r="C59" t="s">
        <v>122</v>
      </c>
      <c r="D59" t="s">
        <v>123</v>
      </c>
      <c r="E59">
        <v>0.80189999999999995</v>
      </c>
      <c r="F59">
        <v>11.899999999999999</v>
      </c>
    </row>
    <row r="60" spans="1:6" x14ac:dyDescent="0.25">
      <c r="A60" t="s">
        <v>45</v>
      </c>
      <c r="B60" t="s">
        <v>1043</v>
      </c>
      <c r="C60" t="s">
        <v>124</v>
      </c>
      <c r="D60" t="s">
        <v>125</v>
      </c>
      <c r="E60">
        <v>0.80010000000000003</v>
      </c>
      <c r="F60">
        <v>12</v>
      </c>
    </row>
    <row r="61" spans="1:6" x14ac:dyDescent="0.25">
      <c r="A61" t="s">
        <v>45</v>
      </c>
      <c r="B61" t="s">
        <v>443</v>
      </c>
      <c r="C61" t="s">
        <v>126</v>
      </c>
      <c r="D61" t="s">
        <v>127</v>
      </c>
      <c r="E61">
        <v>0.7994</v>
      </c>
      <c r="F61">
        <v>12</v>
      </c>
    </row>
    <row r="62" spans="1:6" x14ac:dyDescent="0.25">
      <c r="A62" t="s">
        <v>45</v>
      </c>
      <c r="B62" t="s">
        <v>548</v>
      </c>
      <c r="C62" t="s">
        <v>128</v>
      </c>
      <c r="D62" t="s">
        <v>129</v>
      </c>
      <c r="E62">
        <v>0.7994</v>
      </c>
      <c r="F62">
        <v>12</v>
      </c>
    </row>
    <row r="63" spans="1:6" x14ac:dyDescent="0.25">
      <c r="A63" t="s">
        <v>45</v>
      </c>
      <c r="B63" t="s">
        <v>736</v>
      </c>
      <c r="C63" t="s">
        <v>130</v>
      </c>
      <c r="D63" t="s">
        <v>131</v>
      </c>
      <c r="E63">
        <v>0.79779999999999995</v>
      </c>
      <c r="F63">
        <v>12.100000000000001</v>
      </c>
    </row>
    <row r="64" spans="1:6" x14ac:dyDescent="0.25">
      <c r="A64" t="s">
        <v>45</v>
      </c>
      <c r="B64" t="s">
        <v>947</v>
      </c>
      <c r="C64" t="s">
        <v>132</v>
      </c>
      <c r="D64" t="s">
        <v>133</v>
      </c>
      <c r="E64">
        <v>0.79769999999999996</v>
      </c>
      <c r="F64">
        <v>14.200000000000003</v>
      </c>
    </row>
    <row r="65" spans="1:6" x14ac:dyDescent="0.25">
      <c r="A65" t="s">
        <v>45</v>
      </c>
      <c r="B65" t="s">
        <v>543</v>
      </c>
      <c r="C65" t="s">
        <v>134</v>
      </c>
      <c r="D65" t="s">
        <v>135</v>
      </c>
      <c r="E65">
        <v>0.79759999999999998</v>
      </c>
      <c r="F65">
        <v>12.100000000000001</v>
      </c>
    </row>
    <row r="66" spans="1:6" x14ac:dyDescent="0.25">
      <c r="A66" t="s">
        <v>45</v>
      </c>
      <c r="B66" t="s">
        <v>968</v>
      </c>
      <c r="C66" t="s">
        <v>136</v>
      </c>
      <c r="D66" t="s">
        <v>137</v>
      </c>
      <c r="E66">
        <v>0.79369999999999996</v>
      </c>
      <c r="F66">
        <v>14.399999999999999</v>
      </c>
    </row>
    <row r="67" spans="1:6" x14ac:dyDescent="0.25">
      <c r="A67" t="s">
        <v>45</v>
      </c>
      <c r="B67" t="s">
        <v>445</v>
      </c>
      <c r="C67" t="s">
        <v>138</v>
      </c>
      <c r="D67" t="s">
        <v>139</v>
      </c>
      <c r="E67">
        <v>0.79079999999999995</v>
      </c>
      <c r="F67">
        <v>12.600000000000001</v>
      </c>
    </row>
    <row r="68" spans="1:6" x14ac:dyDescent="0.25">
      <c r="A68" t="s">
        <v>45</v>
      </c>
      <c r="B68" t="s">
        <v>412</v>
      </c>
      <c r="C68" t="s">
        <v>140</v>
      </c>
      <c r="D68" t="s">
        <v>141</v>
      </c>
      <c r="E68">
        <v>0.79049999999999998</v>
      </c>
      <c r="F68">
        <v>12.600000000000001</v>
      </c>
    </row>
    <row r="69" spans="1:6" x14ac:dyDescent="0.25">
      <c r="A69" t="s">
        <v>45</v>
      </c>
      <c r="B69" t="s">
        <v>678</v>
      </c>
      <c r="C69" t="s">
        <v>142</v>
      </c>
      <c r="D69" t="s">
        <v>143</v>
      </c>
      <c r="E69">
        <v>0.7893</v>
      </c>
      <c r="F69">
        <v>12.600000000000001</v>
      </c>
    </row>
    <row r="70" spans="1:6" x14ac:dyDescent="0.25">
      <c r="A70" t="s">
        <v>45</v>
      </c>
      <c r="B70" t="s">
        <v>519</v>
      </c>
      <c r="C70" t="s">
        <v>144</v>
      </c>
      <c r="D70" t="s">
        <v>145</v>
      </c>
      <c r="E70">
        <v>0.78800000000000003</v>
      </c>
      <c r="F70">
        <v>12.700000000000003</v>
      </c>
    </row>
    <row r="71" spans="1:6" x14ac:dyDescent="0.25">
      <c r="A71" t="s">
        <v>45</v>
      </c>
      <c r="B71" t="s">
        <v>479</v>
      </c>
      <c r="C71" t="s">
        <v>146</v>
      </c>
      <c r="D71" t="s">
        <v>147</v>
      </c>
      <c r="E71">
        <v>0.78439999999999999</v>
      </c>
      <c r="F71">
        <v>12.899999999999999</v>
      </c>
    </row>
    <row r="72" spans="1:6" x14ac:dyDescent="0.25">
      <c r="A72" t="s">
        <v>45</v>
      </c>
      <c r="B72" t="s">
        <v>1037</v>
      </c>
      <c r="C72" t="s">
        <v>148</v>
      </c>
      <c r="D72" t="s">
        <v>149</v>
      </c>
      <c r="E72">
        <v>0.78129999999999999</v>
      </c>
      <c r="F72">
        <v>13.100000000000001</v>
      </c>
    </row>
    <row r="73" spans="1:6" x14ac:dyDescent="0.25">
      <c r="A73" t="s">
        <v>45</v>
      </c>
      <c r="B73" t="s">
        <v>1001</v>
      </c>
      <c r="C73" t="s">
        <v>150</v>
      </c>
      <c r="D73" t="s">
        <v>151</v>
      </c>
      <c r="E73">
        <v>0.78120000000000001</v>
      </c>
      <c r="F73">
        <v>13.100000000000001</v>
      </c>
    </row>
    <row r="74" spans="1:6" x14ac:dyDescent="0.25">
      <c r="A74" t="s">
        <v>45</v>
      </c>
      <c r="B74" t="s">
        <v>462</v>
      </c>
      <c r="C74" t="s">
        <v>152</v>
      </c>
      <c r="D74" t="s">
        <v>153</v>
      </c>
      <c r="E74">
        <v>0.78029999999999999</v>
      </c>
      <c r="F74">
        <v>13.200000000000003</v>
      </c>
    </row>
    <row r="75" spans="1:6" x14ac:dyDescent="0.25">
      <c r="A75" t="s">
        <v>45</v>
      </c>
      <c r="B75" t="s">
        <v>645</v>
      </c>
      <c r="C75" t="s">
        <v>154</v>
      </c>
      <c r="D75" t="s">
        <v>155</v>
      </c>
      <c r="E75">
        <v>0.77980000000000005</v>
      </c>
      <c r="F75">
        <v>13.200000000000003</v>
      </c>
    </row>
    <row r="76" spans="1:6" x14ac:dyDescent="0.25">
      <c r="A76" t="s">
        <v>45</v>
      </c>
      <c r="B76" t="s">
        <v>320</v>
      </c>
      <c r="C76" t="s">
        <v>156</v>
      </c>
      <c r="D76" t="s">
        <v>157</v>
      </c>
      <c r="E76">
        <v>0.77959999999999996</v>
      </c>
      <c r="F76">
        <v>13.200000000000003</v>
      </c>
    </row>
    <row r="77" spans="1:6" x14ac:dyDescent="0.25">
      <c r="A77" t="s">
        <v>45</v>
      </c>
      <c r="B77" t="s">
        <v>365</v>
      </c>
      <c r="C77" t="s">
        <v>158</v>
      </c>
      <c r="D77" t="s">
        <v>159</v>
      </c>
      <c r="E77">
        <v>0.77780000000000005</v>
      </c>
      <c r="F77">
        <v>13.299999999999997</v>
      </c>
    </row>
    <row r="78" spans="1:6" x14ac:dyDescent="0.25">
      <c r="A78" t="s">
        <v>45</v>
      </c>
      <c r="B78" t="s">
        <v>595</v>
      </c>
      <c r="C78" t="s">
        <v>160</v>
      </c>
      <c r="D78" t="s">
        <v>161</v>
      </c>
      <c r="E78">
        <v>0.77759999999999996</v>
      </c>
      <c r="F78">
        <v>13.299999999999997</v>
      </c>
    </row>
    <row r="79" spans="1:6" x14ac:dyDescent="0.25">
      <c r="A79" t="s">
        <v>45</v>
      </c>
      <c r="B79" t="s">
        <v>1044</v>
      </c>
      <c r="C79" t="s">
        <v>162</v>
      </c>
      <c r="D79" t="s">
        <v>163</v>
      </c>
      <c r="E79">
        <v>0.7762</v>
      </c>
      <c r="F79">
        <v>13.399999999999999</v>
      </c>
    </row>
    <row r="80" spans="1:6" x14ac:dyDescent="0.25">
      <c r="A80" t="s">
        <v>45</v>
      </c>
      <c r="B80" t="s">
        <v>568</v>
      </c>
      <c r="C80" t="s">
        <v>164</v>
      </c>
      <c r="D80" t="s">
        <v>165</v>
      </c>
      <c r="E80">
        <v>0.76419999999999999</v>
      </c>
      <c r="F80">
        <v>14.100000000000001</v>
      </c>
    </row>
    <row r="81" spans="1:6" x14ac:dyDescent="0.25">
      <c r="A81" t="s">
        <v>45</v>
      </c>
      <c r="B81" t="s">
        <v>378</v>
      </c>
      <c r="C81" t="s">
        <v>166</v>
      </c>
      <c r="D81" t="s">
        <v>167</v>
      </c>
      <c r="E81">
        <v>0.76339999999999997</v>
      </c>
      <c r="F81">
        <v>14.200000000000003</v>
      </c>
    </row>
    <row r="82" spans="1:6" x14ac:dyDescent="0.25">
      <c r="A82" t="s">
        <v>45</v>
      </c>
      <c r="B82" t="s">
        <v>349</v>
      </c>
      <c r="C82" t="s">
        <v>168</v>
      </c>
      <c r="D82" t="s">
        <v>169</v>
      </c>
      <c r="E82">
        <v>0.76259999999999994</v>
      </c>
      <c r="F82">
        <v>14.200000000000003</v>
      </c>
    </row>
    <row r="83" spans="1:6" x14ac:dyDescent="0.25">
      <c r="A83" t="s">
        <v>45</v>
      </c>
      <c r="B83" t="s">
        <v>660</v>
      </c>
      <c r="C83" t="s">
        <v>170</v>
      </c>
      <c r="D83" t="s">
        <v>171</v>
      </c>
      <c r="E83">
        <v>0.76249999999999996</v>
      </c>
      <c r="F83">
        <v>14.200000000000003</v>
      </c>
    </row>
    <row r="84" spans="1:6" x14ac:dyDescent="0.25">
      <c r="A84" t="s">
        <v>45</v>
      </c>
      <c r="B84" t="s">
        <v>962</v>
      </c>
      <c r="C84" t="s">
        <v>172</v>
      </c>
      <c r="D84" t="s">
        <v>173</v>
      </c>
      <c r="E84">
        <v>0.75829999999999997</v>
      </c>
      <c r="F84">
        <v>14.5</v>
      </c>
    </row>
    <row r="85" spans="1:6" x14ac:dyDescent="0.25">
      <c r="A85" t="s">
        <v>45</v>
      </c>
      <c r="B85" t="s">
        <v>955</v>
      </c>
      <c r="C85" t="s">
        <v>174</v>
      </c>
      <c r="D85" t="s">
        <v>175</v>
      </c>
      <c r="E85">
        <v>0.7571</v>
      </c>
      <c r="F85">
        <v>14.600000000000001</v>
      </c>
    </row>
    <row r="86" spans="1:6" x14ac:dyDescent="0.25">
      <c r="A86" t="s">
        <v>45</v>
      </c>
      <c r="B86" t="s">
        <v>1045</v>
      </c>
      <c r="C86" t="s">
        <v>176</v>
      </c>
      <c r="D86" t="s">
        <v>177</v>
      </c>
      <c r="E86">
        <v>0.75570000000000004</v>
      </c>
      <c r="F86">
        <v>14.700000000000003</v>
      </c>
    </row>
    <row r="87" spans="1:6" x14ac:dyDescent="0.25">
      <c r="A87" t="s">
        <v>45</v>
      </c>
      <c r="B87" t="s">
        <v>1046</v>
      </c>
      <c r="C87" t="s">
        <v>178</v>
      </c>
      <c r="D87" t="s">
        <v>179</v>
      </c>
      <c r="E87">
        <v>0.75309999999999999</v>
      </c>
      <c r="F87">
        <v>14.799999999999997</v>
      </c>
    </row>
    <row r="88" spans="1:6" x14ac:dyDescent="0.25">
      <c r="A88" t="s">
        <v>45</v>
      </c>
      <c r="B88" t="s">
        <v>325</v>
      </c>
      <c r="C88" t="s">
        <v>180</v>
      </c>
      <c r="D88" t="s">
        <v>181</v>
      </c>
      <c r="E88">
        <v>0.75180000000000002</v>
      </c>
      <c r="F88">
        <v>14.899999999999999</v>
      </c>
    </row>
    <row r="89" spans="1:6" x14ac:dyDescent="0.25">
      <c r="A89" t="s">
        <v>45</v>
      </c>
      <c r="B89" t="s">
        <v>361</v>
      </c>
      <c r="C89" t="s">
        <v>182</v>
      </c>
      <c r="D89" t="s">
        <v>183</v>
      </c>
      <c r="E89">
        <v>0.75090000000000001</v>
      </c>
      <c r="F89">
        <v>14.899999999999999</v>
      </c>
    </row>
    <row r="90" spans="1:6" x14ac:dyDescent="0.25">
      <c r="E90" s="1"/>
    </row>
    <row r="91" spans="1:6" x14ac:dyDescent="0.25">
      <c r="E91" s="1"/>
    </row>
    <row r="92" spans="1:6" x14ac:dyDescent="0.25">
      <c r="E92" s="1"/>
    </row>
    <row r="93" spans="1:6" x14ac:dyDescent="0.25">
      <c r="E93" s="1"/>
    </row>
    <row r="94" spans="1:6" x14ac:dyDescent="0.25">
      <c r="E94" s="1"/>
    </row>
    <row r="95" spans="1:6" x14ac:dyDescent="0.25">
      <c r="E95" s="1"/>
    </row>
    <row r="96" spans="1:6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</sheetData>
  <pageMargins left="0.7" right="0.7" top="0.75" bottom="0.75" header="0.3" footer="0.3"/>
  <pageSetup orientation="portrait" horizontalDpi="1200" verticalDpi="1200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2025-03-07T08:03:49Z</dcterms:created>
  <dcterms:modified xsi:type="dcterms:W3CDTF">2025-03-07T09:50:56Z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2025-03-07T08:06:28Z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00ed0603-3a56-4d88-8eaa-c41f7bfc6859</vt:lpwstr>
  </property>
  <property fmtid="{D5CDD505-2E9C-101B-9397-08002B2CF9AE}" pid="8" name="MSIP_Label_c2b5683d-8785-4271-a364-b336b100d41c_ContentBits">
    <vt:lpwstr>2</vt:lpwstr>
  </property>
</Properties>
</file>