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Elena/Downloads/"/>
    </mc:Choice>
  </mc:AlternateContent>
  <xr:revisionPtr revIDLastSave="0" documentId="8_{F43A4AC1-DC89-3A44-B5EB-D812F7CC7B55}" xr6:coauthVersionLast="45" xr6:coauthVersionMax="45" xr10:uidLastSave="{00000000-0000-0000-0000-000000000000}"/>
  <bookViews>
    <workbookView xWindow="0" yWindow="500" windowWidth="29960" windowHeight="18500" xr2:uid="{00000000-000D-0000-FFFF-FFFF00000000}"/>
  </bookViews>
  <sheets>
    <sheet name="Types of tourism" sheetId="2" r:id="rId1"/>
    <sheet name="Test prova" sheetId="9" state="hidden" r:id="rId2"/>
  </sheets>
  <definedNames>
    <definedName name="_xlnm._FilterDatabase" localSheetId="1" hidden="1">'Test prova'!$A$1:$AL$156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9" i="9" l="1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18" i="9"/>
  <c r="B17" i="9"/>
  <c r="B16" i="9"/>
  <c r="B15" i="9"/>
  <c r="B14" i="9"/>
  <c r="B12" i="9"/>
</calcChain>
</file>

<file path=xl/sharedStrings.xml><?xml version="1.0" encoding="utf-8"?>
<sst xmlns="http://schemas.openxmlformats.org/spreadsheetml/2006/main" count="392" uniqueCount="291">
  <si>
    <t>Area</t>
  </si>
  <si>
    <t>Type of tourism</t>
  </si>
  <si>
    <t>Activities</t>
  </si>
  <si>
    <t>Nautical tourism</t>
  </si>
  <si>
    <t>Sports tourism</t>
  </si>
  <si>
    <t>Wellness tourism</t>
  </si>
  <si>
    <t>Adventure</t>
  </si>
  <si>
    <t>Extreme tourism</t>
  </si>
  <si>
    <t>Aid</t>
  </si>
  <si>
    <t>Justice tourism</t>
  </si>
  <si>
    <t>Slum tourism</t>
  </si>
  <si>
    <t>Volunteer travel</t>
  </si>
  <si>
    <t>Culture</t>
  </si>
  <si>
    <t>Cultural tourism</t>
  </si>
  <si>
    <t>Archaeological tourism</t>
  </si>
  <si>
    <t>Bookstore tourism</t>
  </si>
  <si>
    <t>Music tourism</t>
  </si>
  <si>
    <t>Pop-culture tourism</t>
  </si>
  <si>
    <t>Literary tourism</t>
  </si>
  <si>
    <t>Tolkien tourism</t>
  </si>
  <si>
    <t>Dark</t>
  </si>
  <si>
    <t>Atomic tourism</t>
  </si>
  <si>
    <t>Dark tourism</t>
  </si>
  <si>
    <t>Holocaust tourism</t>
  </si>
  <si>
    <t>Disaster tourism</t>
  </si>
  <si>
    <t>Jihadi tourism</t>
  </si>
  <si>
    <t>Suicide tourism</t>
  </si>
  <si>
    <t>War tourism</t>
  </si>
  <si>
    <t>Food</t>
  </si>
  <si>
    <t>Agritourism</t>
  </si>
  <si>
    <t>Culinary tourism</t>
  </si>
  <si>
    <t>Enotourism</t>
  </si>
  <si>
    <t>Kosher tourism</t>
  </si>
  <si>
    <t>Medic</t>
  </si>
  <si>
    <t>Birth tourism</t>
  </si>
  <si>
    <t>Medical tourism</t>
  </si>
  <si>
    <t>Dental tourism</t>
  </si>
  <si>
    <t>Nature</t>
  </si>
  <si>
    <t>Alternative tourism</t>
  </si>
  <si>
    <t>Ecotourism</t>
  </si>
  <si>
    <t>Shark tourism</t>
  </si>
  <si>
    <t>Garden tourism</t>
  </si>
  <si>
    <t>Geotourism</t>
  </si>
  <si>
    <t>Jungle tourism</t>
  </si>
  <si>
    <t>Rural tourism</t>
  </si>
  <si>
    <t>Sustainable tourism</t>
  </si>
  <si>
    <t>Water tourism</t>
  </si>
  <si>
    <t>Wildlife tourism</t>
  </si>
  <si>
    <t>Domestic</t>
  </si>
  <si>
    <t>Domestic tourism</t>
  </si>
  <si>
    <t>Genealogy</t>
  </si>
  <si>
    <t>Genealogy tourism</t>
  </si>
  <si>
    <t>Heritage</t>
  </si>
  <si>
    <t>Heritage tourism</t>
  </si>
  <si>
    <t>LGBT</t>
  </si>
  <si>
    <t>LGBT tourism</t>
  </si>
  <si>
    <t>Business</t>
  </si>
  <si>
    <t>Business tourism</t>
  </si>
  <si>
    <t>Accessible</t>
  </si>
  <si>
    <t>Accessible tourism</t>
  </si>
  <si>
    <t>Drug</t>
  </si>
  <si>
    <t>Drug tourism</t>
  </si>
  <si>
    <t>Factory Tour</t>
  </si>
  <si>
    <t>Factory tour</t>
  </si>
  <si>
    <t>Religion</t>
  </si>
  <si>
    <t>Religious tourism</t>
  </si>
  <si>
    <t>Christian tourism</t>
  </si>
  <si>
    <t>Halal tourism</t>
  </si>
  <si>
    <t>Sacred travel</t>
  </si>
  <si>
    <t>Sex</t>
  </si>
  <si>
    <t>Sex tourism</t>
  </si>
  <si>
    <t>Child sex tourism</t>
  </si>
  <si>
    <t>Female sex tourism</t>
  </si>
  <si>
    <t>Space</t>
  </si>
  <si>
    <t>Tourism on the Moon</t>
  </si>
  <si>
    <t>Space tourism</t>
  </si>
  <si>
    <t>Special Event</t>
  </si>
  <si>
    <t>Honeymoon</t>
  </si>
  <si>
    <t>Stag party tourism</t>
  </si>
  <si>
    <t>Hashtag</t>
  </si>
  <si>
    <t>N. of posts</t>
  </si>
  <si>
    <t>Notes</t>
  </si>
  <si>
    <t>Approximation</t>
  </si>
  <si>
    <t>N. of squares to visualize</t>
  </si>
  <si>
    <t>#nauticaltourism</t>
  </si>
  <si>
    <t>#sportstourism</t>
  </si>
  <si>
    <t>#wellnesstourism</t>
  </si>
  <si>
    <t>#adventuretourism</t>
  </si>
  <si>
    <t>#extremetourism</t>
  </si>
  <si>
    <t>#justicetourism</t>
  </si>
  <si>
    <t>#slumtourism</t>
  </si>
  <si>
    <t>#volunteertravel</t>
  </si>
  <si>
    <t>#culturaltourism</t>
  </si>
  <si>
    <t>#archaeologicaltourism</t>
  </si>
  <si>
    <t>too few posts (&lt;300)</t>
  </si>
  <si>
    <t>#bookstoretourism</t>
  </si>
  <si>
    <t>#musictourism</t>
  </si>
  <si>
    <t>#popculturetourism</t>
  </si>
  <si>
    <t>#literarytourism</t>
  </si>
  <si>
    <t>#tolkientourism</t>
  </si>
  <si>
    <t>#atomictourism</t>
  </si>
  <si>
    <t>#darktourism</t>
  </si>
  <si>
    <t>#holocausttourism</t>
  </si>
  <si>
    <t>#disastertourism</t>
  </si>
  <si>
    <t>#jihaditourism</t>
  </si>
  <si>
    <t>#suicidetourism</t>
  </si>
  <si>
    <t>#wartourism</t>
  </si>
  <si>
    <t>#agritourism</t>
  </si>
  <si>
    <t>#culinarytourism</t>
  </si>
  <si>
    <t>#enotourism</t>
  </si>
  <si>
    <t>#koshertourism</t>
  </si>
  <si>
    <t>#birthtourism</t>
  </si>
  <si>
    <t>#medicaltourism</t>
  </si>
  <si>
    <t>#dentaltourism</t>
  </si>
  <si>
    <t>#alternativetourism</t>
  </si>
  <si>
    <t>#ecotourism</t>
  </si>
  <si>
    <t>#sharktourism</t>
  </si>
  <si>
    <t>#gardentourism</t>
  </si>
  <si>
    <t>#geotourism</t>
  </si>
  <si>
    <t>#jungletourism</t>
  </si>
  <si>
    <t>#ruraltourism</t>
  </si>
  <si>
    <t>#sustainabletourism</t>
  </si>
  <si>
    <t>#watertourism</t>
  </si>
  <si>
    <t>#wildlifetourism</t>
  </si>
  <si>
    <t>#domestictourism</t>
  </si>
  <si>
    <t>#genealogytourism</t>
  </si>
  <si>
    <t>#heritagetourism</t>
  </si>
  <si>
    <t>#lgbttourism</t>
  </si>
  <si>
    <t>#businesstourism</t>
  </si>
  <si>
    <t>#accessibletourism</t>
  </si>
  <si>
    <t>#drugtourism</t>
  </si>
  <si>
    <t>#factorytour</t>
  </si>
  <si>
    <t>not taken into account</t>
  </si>
  <si>
    <t>#religioustourism</t>
  </si>
  <si>
    <t>#christiantourism</t>
  </si>
  <si>
    <t>#halaltourism</t>
  </si>
  <si>
    <t>#sacredtravel</t>
  </si>
  <si>
    <t>#sextourism</t>
  </si>
  <si>
    <t>#childsextourism</t>
  </si>
  <si>
    <t>#femalesextourism</t>
  </si>
  <si>
    <t>#tourismonthemoon</t>
  </si>
  <si>
    <t>#spacetourism</t>
  </si>
  <si>
    <t>#honeymoon</t>
  </si>
  <si>
    <t>#stagpartytourism</t>
  </si>
  <si>
    <t>Tourism Type</t>
  </si>
  <si>
    <t>https://www.visitbritain.org/introduction-tourism#:~:text=There%20are%20three%20basic%20forms,inbound%20tourism%2C%20and%20outbound%20tourism.</t>
  </si>
  <si>
    <t>https://www.henleycol.ac.uk/media/2960/travel-and-tourism.pdf</t>
  </si>
  <si>
    <t>https://www.indiastudychannel.com/resources/140791-What-is-tourism-and-its-types-.aspx</t>
  </si>
  <si>
    <t>https://ideas.repec.org/a/ora/journl/v1y2016i2p313-319.html</t>
  </si>
  <si>
    <t>https://colorwhistle.com/types-of-tourism/</t>
  </si>
  <si>
    <t>https://tourismteacher.com/types-of-tourism-glossary/</t>
  </si>
  <si>
    <t>https://tourismnotes.com/travel-tourism/</t>
  </si>
  <si>
    <t>https://en.wikipedia.org/wiki/Category:Types_of_tourism</t>
  </si>
  <si>
    <t>https://www.theholidaystory.com/different-types-of-tourism/</t>
  </si>
  <si>
    <t>https://www.quora.com/What-are-the-types-of-tourism</t>
  </si>
  <si>
    <t>https://travleisure.com/types-of-tourism/</t>
  </si>
  <si>
    <t>https://www.youtube.com/watch?v=yTureNYCMo4</t>
  </si>
  <si>
    <t>https://www.youtube.com/watch?v=eKV2Iq8Fk-c</t>
  </si>
  <si>
    <t>https://www.youtube.com/watch?v=SoQv2v7Ecuo</t>
  </si>
  <si>
    <t>https://www.bbc.co.uk/bitesize/guides/zqk7hyc/revision/2</t>
  </si>
  <si>
    <t>https://www.tutorialspoint.com/tourism_management/tourism_management_types.htm</t>
  </si>
  <si>
    <t>https://www.english-online.at/travel/tourism/tourism.htm</t>
  </si>
  <si>
    <t>https://aroundtheworldwithrob.com/tourist-types/</t>
  </si>
  <si>
    <t>https://www.benefit-hotels.com/types-tourism.htm</t>
  </si>
  <si>
    <t>https://zizuhotel.ru/en/registraciya-ip/vidy-turizma-ih-harakteristiki-i-osobennosti-tipy-i-vidy-turizma/</t>
  </si>
  <si>
    <t>https://vacayholics.com/types-of-tourism</t>
  </si>
  <si>
    <t>http://oer.nios.ac.in/wiki/index.php/Forms_of_Tourism</t>
  </si>
  <si>
    <t>http://www.walkthroughindia.com/offbeat/top-10-different-types-tourism-india/</t>
  </si>
  <si>
    <t>https://www.tagtoo.com.tw/post_en/35/These-4-new-types-of-tourism-will-redefine-the-entire-travel-industry</t>
  </si>
  <si>
    <t>https://www.clubesse.it/en/5-types-of-tourists-in-the-era-of-internet/</t>
  </si>
  <si>
    <t>http://zenatravelweb.weebly.com/three-main-types-of-tourism.html</t>
  </si>
  <si>
    <t>https://encyclopedia2.thefreedictionary.com/Types+of+tourism</t>
  </si>
  <si>
    <t>https://global-goose.com/types-of-travel/</t>
  </si>
  <si>
    <t>https://www.fluentu.com/blog/english/tourism-english/</t>
  </si>
  <si>
    <t>https://www.researchgate.net/publication/40755271_Types_and_Forms_of_Tourism</t>
  </si>
  <si>
    <t>https://tyrocity.com/topic/types-of-tourism/</t>
  </si>
  <si>
    <t>https://www.unwto.org/glossary-tourism-terms</t>
  </si>
  <si>
    <t>https://www.britannica.com/topic/tourism</t>
  </si>
  <si>
    <t>https://content.sciendo.com/view/journals/pcr/49/1/article-p27.xml?language=en</t>
  </si>
  <si>
    <t>Adventure tourism</t>
  </si>
  <si>
    <t>Aid tourism</t>
  </si>
  <si>
    <t>Ancestry tourism</t>
  </si>
  <si>
    <t>Animal tourism</t>
  </si>
  <si>
    <t>Astro tourism</t>
  </si>
  <si>
    <t>Babymoon tourism</t>
  </si>
  <si>
    <t>Backpacking</t>
  </si>
  <si>
    <t>Beach tourism</t>
  </si>
  <si>
    <t>Begpacking</t>
  </si>
  <si>
    <t>Benefit tourism</t>
  </si>
  <si>
    <t>Black tourism</t>
  </si>
  <si>
    <t>Booze tourism</t>
  </si>
  <si>
    <t>Celebrity tourism</t>
  </si>
  <si>
    <t>Cemetery Tourism</t>
  </si>
  <si>
    <t>Charity tourism</t>
  </si>
  <si>
    <t>City tourism</t>
  </si>
  <si>
    <t>Cold War tourism</t>
  </si>
  <si>
    <t>Communism tourism</t>
  </si>
  <si>
    <t>Community based tourism</t>
  </si>
  <si>
    <t>Conference tourism</t>
  </si>
  <si>
    <t>Couchsurfing</t>
  </si>
  <si>
    <t>Cruise tourism</t>
  </si>
  <si>
    <t>Danger tourism</t>
  </si>
  <si>
    <t>Doom tourism</t>
  </si>
  <si>
    <t>Educational tourism</t>
  </si>
  <si>
    <t>Enclave tourism</t>
  </si>
  <si>
    <t>Ethical tourism</t>
  </si>
  <si>
    <t>Ethnic tourism</t>
  </si>
  <si>
    <t>Experiential tourism</t>
  </si>
  <si>
    <t>Fashion tourism</t>
  </si>
  <si>
    <t>Fertility tourism</t>
  </si>
  <si>
    <t>Film tourism</t>
  </si>
  <si>
    <t>Flashpacking</t>
  </si>
  <si>
    <t>Food tourism</t>
  </si>
  <si>
    <t>Gay tourism</t>
  </si>
  <si>
    <t>Genocide tourism</t>
  </si>
  <si>
    <t>Ghetto tourism</t>
  </si>
  <si>
    <t>Glamping</t>
  </si>
  <si>
    <t>Grave tourism</t>
  </si>
  <si>
    <t>Grief tourism</t>
  </si>
  <si>
    <t>Health tourism</t>
  </si>
  <si>
    <t>Historical tourism</t>
  </si>
  <si>
    <t>Homestay tourism</t>
  </si>
  <si>
    <t>Honeymoon tourism</t>
  </si>
  <si>
    <t>Inbound tourism</t>
  </si>
  <si>
    <t>Industrial tourism</t>
  </si>
  <si>
    <t>Insta tourism</t>
  </si>
  <si>
    <t>International tourism</t>
  </si>
  <si>
    <t>Iron curtain tourism</t>
  </si>
  <si>
    <t>Last-chance tourism</t>
  </si>
  <si>
    <t>Libel tourism</t>
  </si>
  <si>
    <t>Lighthouse tourism</t>
  </si>
  <si>
    <t>Linguistic tourism</t>
  </si>
  <si>
    <t>Marine tourism</t>
  </si>
  <si>
    <t>Mass tourism</t>
  </si>
  <si>
    <t>Minimoon tourism</t>
  </si>
  <si>
    <t>Mountain tourism</t>
  </si>
  <si>
    <t>Narco tourism</t>
  </si>
  <si>
    <t>Nature tourism</t>
  </si>
  <si>
    <t>Nightlife Tourism</t>
  </si>
  <si>
    <t>Nuclear tourism</t>
  </si>
  <si>
    <t>Oenotourism</t>
  </si>
  <si>
    <t>Orphanage tourism</t>
  </si>
  <si>
    <t>Outbound tourism</t>
  </si>
  <si>
    <t>Overlanding</t>
  </si>
  <si>
    <t>Overtourism</t>
  </si>
  <si>
    <t>Package tourism</t>
  </si>
  <si>
    <t>Philanthropic tourism</t>
  </si>
  <si>
    <t>Photographic tourism</t>
  </si>
  <si>
    <t>Pilgrimage tourism</t>
  </si>
  <si>
    <t>Pink tourism</t>
  </si>
  <si>
    <t>Pleasure tourism</t>
  </si>
  <si>
    <t>Pokemon-Go tourism</t>
  </si>
  <si>
    <t>Polar tourism</t>
  </si>
  <si>
    <t>political tourism</t>
  </si>
  <si>
    <t>Postmodern tourism</t>
  </si>
  <si>
    <t>Pro-poor tourism</t>
  </si>
  <si>
    <t>Recreational tourism</t>
  </si>
  <si>
    <t>Red tourism</t>
  </si>
  <si>
    <t>Regional tourism</t>
  </si>
  <si>
    <t>Reproductive tourism</t>
  </si>
  <si>
    <t>Responsible tourism</t>
  </si>
  <si>
    <t>Romance tourism</t>
  </si>
  <si>
    <t>Roots tourism</t>
  </si>
  <si>
    <t>Safari tourism</t>
  </si>
  <si>
    <t>scientific tourism</t>
  </si>
  <si>
    <t>Screen tourism</t>
  </si>
  <si>
    <t>Self-guided tourism</t>
  </si>
  <si>
    <t>Shock tourism</t>
  </si>
  <si>
    <t>Shopping tourism</t>
  </si>
  <si>
    <t>Slow tourism</t>
  </si>
  <si>
    <t>Smart tourism</t>
  </si>
  <si>
    <t>social tourism</t>
  </si>
  <si>
    <t>Special interest tourism</t>
  </si>
  <si>
    <t>TEFL Tourism</t>
  </si>
  <si>
    <t>Thanatourism</t>
  </si>
  <si>
    <t>Tombstone tourism</t>
  </si>
  <si>
    <t>Township tourism</t>
  </si>
  <si>
    <t>Urban tourism</t>
  </si>
  <si>
    <t>Vegan tourism</t>
  </si>
  <si>
    <t>Village tourism</t>
  </si>
  <si>
    <t>Vinitourism</t>
  </si>
  <si>
    <t>Virtual tourism</t>
  </si>
  <si>
    <t>Visiting friends and relatives (VFR)</t>
  </si>
  <si>
    <t>Volunteer tourism</t>
  </si>
  <si>
    <t>Wine tourism</t>
  </si>
  <si>
    <t>Winter tourism</t>
  </si>
  <si>
    <t>WWOOFING</t>
  </si>
  <si>
    <t>youth tourism</t>
  </si>
  <si>
    <t>somma</t>
  </si>
  <si>
    <t>numero #</t>
  </si>
  <si>
    <r>
      <t xml:space="preserve">Adventure </t>
    </r>
    <r>
      <rPr>
        <sz val="10"/>
        <color theme="3"/>
        <rFont val="Arial"/>
        <family val="2"/>
      </rPr>
      <t>tourism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</si>
</sst>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8"/>
      <color rgb="FF000000"/>
      <name val="Tahoma"/>
      <family val="2"/>
    </font>
    <font>
      <u/>
      <sz val="8"/>
      <color rgb="FF000000"/>
      <name val="Arial"/>
      <family val="2"/>
    </font>
    <font>
      <u/>
      <sz val="8"/>
      <color rgb="FF000000"/>
      <name val="Arial"/>
      <family val="2"/>
    </font>
    <font>
      <u/>
      <sz val="8"/>
      <color rgb="FF000000"/>
      <name val="Tahoma"/>
      <family val="2"/>
    </font>
    <font>
      <sz val="9"/>
      <color rgb="FF1155CC"/>
      <name val="Arial"/>
      <family val="2"/>
    </font>
    <font>
      <sz val="8"/>
      <color rgb="FF000000"/>
      <name val="Tahoma"/>
      <family val="2"/>
    </font>
    <font>
      <sz val="8"/>
      <color rgb="FF000000"/>
      <name val="Arial"/>
      <family val="2"/>
    </font>
    <font>
      <sz val="9"/>
      <color rgb="FF0000FF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u/>
      <sz val="8"/>
      <color rgb="FF000000"/>
      <name val="Tahoma"/>
      <family val="2"/>
    </font>
    <font>
      <u/>
      <sz val="8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u/>
      <sz val="10"/>
      <color theme="3"/>
      <name val="Arial"/>
      <family val="2"/>
    </font>
    <font>
      <i/>
      <sz val="10"/>
      <color theme="3"/>
      <name val="Arial"/>
      <family val="2"/>
    </font>
    <font>
      <i/>
      <u/>
      <sz val="10"/>
      <color theme="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F3F3F3"/>
        <bgColor rgb="FFF3F3F3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/>
    <xf numFmtId="0" fontId="6" fillId="6" borderId="0" xfId="0" applyFont="1" applyFill="1" applyAlignment="1"/>
    <xf numFmtId="0" fontId="7" fillId="6" borderId="0" xfId="0" applyFont="1" applyFill="1" applyAlignment="1"/>
    <xf numFmtId="0" fontId="8" fillId="9" borderId="0" xfId="0" applyFont="1" applyFill="1" applyAlignment="1"/>
    <xf numFmtId="0" fontId="9" fillId="9" borderId="0" xfId="0" applyFont="1" applyFill="1" applyAlignment="1"/>
    <xf numFmtId="0" fontId="10" fillId="0" borderId="0" xfId="0" applyFont="1" applyAlignment="1">
      <alignment horizontal="left"/>
    </xf>
    <xf numFmtId="0" fontId="2" fillId="6" borderId="0" xfId="0" applyFont="1" applyFill="1"/>
    <xf numFmtId="0" fontId="11" fillId="6" borderId="0" xfId="0" applyFont="1" applyFill="1" applyAlignment="1"/>
    <xf numFmtId="0" fontId="2" fillId="6" borderId="0" xfId="0" applyFont="1" applyFill="1" applyAlignment="1"/>
    <xf numFmtId="0" fontId="2" fillId="9" borderId="0" xfId="0" applyFont="1" applyFill="1"/>
    <xf numFmtId="0" fontId="12" fillId="6" borderId="0" xfId="0" applyFont="1" applyFill="1" applyAlignme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" fillId="0" borderId="0" xfId="0" applyFont="1" applyAlignment="1"/>
    <xf numFmtId="0" fontId="12" fillId="0" borderId="0" xfId="0" applyFont="1" applyAlignment="1"/>
    <xf numFmtId="0" fontId="10" fillId="10" borderId="0" xfId="0" applyFont="1" applyFill="1" applyAlignment="1">
      <alignment horizontal="left"/>
    </xf>
    <xf numFmtId="0" fontId="13" fillId="11" borderId="0" xfId="0" applyFont="1" applyFill="1" applyAlignment="1">
      <alignment horizontal="left"/>
    </xf>
    <xf numFmtId="0" fontId="13" fillId="10" borderId="0" xfId="0" applyFont="1" applyFill="1" applyAlignment="1">
      <alignment horizontal="left"/>
    </xf>
    <xf numFmtId="0" fontId="13" fillId="13" borderId="0" xfId="0" applyFont="1" applyFill="1" applyAlignment="1">
      <alignment horizontal="left"/>
    </xf>
    <xf numFmtId="0" fontId="13" fillId="12" borderId="0" xfId="0" applyFont="1" applyFill="1" applyAlignment="1">
      <alignment horizontal="left"/>
    </xf>
    <xf numFmtId="0" fontId="13" fillId="14" borderId="0" xfId="0" applyFont="1" applyFill="1" applyAlignment="1">
      <alignment horizontal="left"/>
    </xf>
    <xf numFmtId="0" fontId="10" fillId="15" borderId="0" xfId="0" applyFont="1" applyFill="1" applyAlignment="1">
      <alignment horizontal="left"/>
    </xf>
    <xf numFmtId="0" fontId="13" fillId="15" borderId="0" xfId="0" applyFont="1" applyFill="1" applyAlignment="1">
      <alignment horizontal="left"/>
    </xf>
    <xf numFmtId="0" fontId="13" fillId="7" borderId="0" xfId="0" applyFont="1" applyFill="1" applyAlignment="1">
      <alignment horizontal="left"/>
    </xf>
    <xf numFmtId="0" fontId="13" fillId="3" borderId="0" xfId="0" applyFont="1" applyFill="1" applyAlignment="1">
      <alignment horizontal="left"/>
    </xf>
    <xf numFmtId="0" fontId="2" fillId="11" borderId="0" xfId="0" applyFont="1" applyFill="1" applyAlignment="1"/>
    <xf numFmtId="0" fontId="2" fillId="4" borderId="0" xfId="0" applyFont="1" applyFill="1" applyAlignment="1"/>
    <xf numFmtId="0" fontId="2" fillId="11" borderId="0" xfId="0" applyFont="1" applyFill="1"/>
    <xf numFmtId="0" fontId="2" fillId="3" borderId="0" xfId="0" applyFont="1" applyFill="1"/>
    <xf numFmtId="0" fontId="2" fillId="4" borderId="0" xfId="0" applyFont="1" applyFill="1"/>
    <xf numFmtId="0" fontId="12" fillId="11" borderId="0" xfId="0" applyFont="1" applyFill="1" applyAlignment="1"/>
    <xf numFmtId="0" fontId="16" fillId="3" borderId="0" xfId="0" applyFont="1" applyFill="1" applyAlignment="1"/>
    <xf numFmtId="0" fontId="17" fillId="4" borderId="0" xfId="0" applyFont="1" applyFill="1" applyAlignment="1"/>
    <xf numFmtId="0" fontId="13" fillId="16" borderId="0" xfId="0" applyFont="1" applyFill="1" applyAlignment="1">
      <alignment horizontal="left"/>
    </xf>
    <xf numFmtId="0" fontId="10" fillId="17" borderId="0" xfId="0" applyFont="1" applyFill="1" applyAlignment="1">
      <alignment horizontal="left"/>
    </xf>
    <xf numFmtId="0" fontId="10" fillId="18" borderId="0" xfId="0" applyFont="1" applyFill="1" applyAlignment="1">
      <alignment horizontal="left"/>
    </xf>
    <xf numFmtId="0" fontId="13" fillId="19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0" fillId="20" borderId="0" xfId="0" applyFont="1" applyFill="1" applyAlignment="1">
      <alignment horizontal="left"/>
    </xf>
    <xf numFmtId="0" fontId="13" fillId="20" borderId="0" xfId="0" applyFont="1" applyFill="1" applyAlignment="1">
      <alignment horizontal="left"/>
    </xf>
    <xf numFmtId="0" fontId="10" fillId="17" borderId="0" xfId="0" applyFont="1" applyFill="1" applyAlignment="1">
      <alignment horizontal="left"/>
    </xf>
    <xf numFmtId="0" fontId="10" fillId="16" borderId="0" xfId="0" applyFont="1" applyFill="1" applyAlignment="1">
      <alignment horizontal="left"/>
    </xf>
    <xf numFmtId="0" fontId="13" fillId="17" borderId="0" xfId="0" applyFont="1" applyFill="1" applyAlignment="1">
      <alignment horizontal="left"/>
    </xf>
    <xf numFmtId="0" fontId="10" fillId="16" borderId="0" xfId="0" applyFont="1" applyFill="1" applyAlignment="1">
      <alignment horizontal="left"/>
    </xf>
    <xf numFmtId="0" fontId="15" fillId="15" borderId="0" xfId="0" applyFont="1" applyFill="1" applyAlignment="1">
      <alignment horizontal="left"/>
    </xf>
    <xf numFmtId="0" fontId="13" fillId="18" borderId="0" xfId="0" applyFont="1" applyFill="1" applyAlignment="1">
      <alignment horizontal="left"/>
    </xf>
    <xf numFmtId="0" fontId="18" fillId="0" borderId="0" xfId="0" applyFont="1"/>
    <xf numFmtId="0" fontId="19" fillId="0" borderId="0" xfId="0" applyFont="1" applyAlignment="1"/>
    <xf numFmtId="0" fontId="5" fillId="22" borderId="0" xfId="0" applyFont="1" applyFill="1"/>
    <xf numFmtId="0" fontId="0" fillId="22" borderId="0" xfId="0" applyFont="1" applyFill="1" applyAlignment="1"/>
    <xf numFmtId="0" fontId="20" fillId="23" borderId="1" xfId="0" applyFont="1" applyFill="1" applyBorder="1" applyAlignment="1"/>
    <xf numFmtId="0" fontId="20" fillId="24" borderId="1" xfId="0" applyFont="1" applyFill="1" applyBorder="1" applyAlignment="1"/>
    <xf numFmtId="0" fontId="21" fillId="8" borderId="1" xfId="0" applyFont="1" applyFill="1" applyBorder="1" applyAlignment="1"/>
    <xf numFmtId="0" fontId="22" fillId="8" borderId="1" xfId="0" applyFont="1" applyFill="1" applyBorder="1" applyAlignment="1"/>
    <xf numFmtId="0" fontId="21" fillId="0" borderId="1" xfId="0" applyFont="1" applyBorder="1" applyAlignment="1"/>
    <xf numFmtId="0" fontId="21" fillId="0" borderId="1" xfId="0" applyFont="1" applyBorder="1"/>
    <xf numFmtId="0" fontId="23" fillId="21" borderId="1" xfId="0" applyFont="1" applyFill="1" applyBorder="1" applyAlignment="1"/>
    <xf numFmtId="0" fontId="24" fillId="21" borderId="1" xfId="0" applyFont="1" applyFill="1" applyBorder="1" applyAlignment="1"/>
    <xf numFmtId="0" fontId="21" fillId="22" borderId="1" xfId="0" applyFont="1" applyFill="1" applyBorder="1" applyAlignment="1"/>
    <xf numFmtId="0" fontId="22" fillId="0" borderId="1" xfId="0" applyFont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Pop-culture_tourism" TargetMode="External"/><Relationship Id="rId18" Type="http://schemas.openxmlformats.org/officeDocument/2006/relationships/hyperlink" Target="https://en.wikipedia.org/wiki/Holocaust_tourism" TargetMode="External"/><Relationship Id="rId26" Type="http://schemas.openxmlformats.org/officeDocument/2006/relationships/hyperlink" Target="https://en.wikipedia.org/wiki/Kosher_tourism" TargetMode="External"/><Relationship Id="rId39" Type="http://schemas.openxmlformats.org/officeDocument/2006/relationships/hyperlink" Target="https://en.wikipedia.org/wiki/Wildlife_tourism" TargetMode="External"/><Relationship Id="rId21" Type="http://schemas.openxmlformats.org/officeDocument/2006/relationships/hyperlink" Target="https://en.wikipedia.org/wiki/Suicide_tourism" TargetMode="External"/><Relationship Id="rId34" Type="http://schemas.openxmlformats.org/officeDocument/2006/relationships/hyperlink" Target="https://en.wikipedia.org/wiki/Geotourism" TargetMode="External"/><Relationship Id="rId42" Type="http://schemas.openxmlformats.org/officeDocument/2006/relationships/hyperlink" Target="https://en.wikipedia.org/wiki/Heritage_tourism" TargetMode="External"/><Relationship Id="rId47" Type="http://schemas.openxmlformats.org/officeDocument/2006/relationships/hyperlink" Target="https://en.wikipedia.org/wiki/Factory_tour" TargetMode="External"/><Relationship Id="rId50" Type="http://schemas.openxmlformats.org/officeDocument/2006/relationships/hyperlink" Target="https://en.wikipedia.org/wiki/Halal_tourism" TargetMode="External"/><Relationship Id="rId55" Type="http://schemas.openxmlformats.org/officeDocument/2006/relationships/hyperlink" Target="https://en.wikipedia.org/wiki/Tourism_on_the_Moon" TargetMode="External"/><Relationship Id="rId7" Type="http://schemas.openxmlformats.org/officeDocument/2006/relationships/hyperlink" Target="https://en.wikipedia.org/wiki/Slum_tourism" TargetMode="External"/><Relationship Id="rId2" Type="http://schemas.openxmlformats.org/officeDocument/2006/relationships/hyperlink" Target="https://en.wikipedia.org/wiki/Sports_tourism" TargetMode="External"/><Relationship Id="rId16" Type="http://schemas.openxmlformats.org/officeDocument/2006/relationships/hyperlink" Target="https://en.wikipedia.org/wiki/Atomic_tourism" TargetMode="External"/><Relationship Id="rId29" Type="http://schemas.openxmlformats.org/officeDocument/2006/relationships/hyperlink" Target="https://en.wikipedia.org/wiki/Dental_tourism" TargetMode="External"/><Relationship Id="rId11" Type="http://schemas.openxmlformats.org/officeDocument/2006/relationships/hyperlink" Target="https://en.wikipedia.org/wiki/Bookstore_tourism" TargetMode="External"/><Relationship Id="rId24" Type="http://schemas.openxmlformats.org/officeDocument/2006/relationships/hyperlink" Target="https://en.wikipedia.org/wiki/Culinary_tourism" TargetMode="External"/><Relationship Id="rId32" Type="http://schemas.openxmlformats.org/officeDocument/2006/relationships/hyperlink" Target="https://en.wikipedia.org/wiki/Shark_tourism" TargetMode="External"/><Relationship Id="rId37" Type="http://schemas.openxmlformats.org/officeDocument/2006/relationships/hyperlink" Target="https://en.wikipedia.org/wiki/Sustainable_tourism" TargetMode="External"/><Relationship Id="rId40" Type="http://schemas.openxmlformats.org/officeDocument/2006/relationships/hyperlink" Target="https://en.wikipedia.org/wiki/Domestic_tourism" TargetMode="External"/><Relationship Id="rId45" Type="http://schemas.openxmlformats.org/officeDocument/2006/relationships/hyperlink" Target="https://en.wikipedia.org/wiki/Accessible_tourism" TargetMode="External"/><Relationship Id="rId53" Type="http://schemas.openxmlformats.org/officeDocument/2006/relationships/hyperlink" Target="https://en.wikipedia.org/wiki/Child_sex_tourism" TargetMode="External"/><Relationship Id="rId58" Type="http://schemas.openxmlformats.org/officeDocument/2006/relationships/hyperlink" Target="https://en.wikipedia.org/wiki/Stag_party_tourism" TargetMode="External"/><Relationship Id="rId5" Type="http://schemas.openxmlformats.org/officeDocument/2006/relationships/hyperlink" Target="https://en.wikipedia.org/wiki/Extreme_tourism" TargetMode="External"/><Relationship Id="rId19" Type="http://schemas.openxmlformats.org/officeDocument/2006/relationships/hyperlink" Target="https://en.wikipedia.org/wiki/Disaster_tourism" TargetMode="External"/><Relationship Id="rId4" Type="http://schemas.openxmlformats.org/officeDocument/2006/relationships/hyperlink" Target="https://en.wikipedia.org/wiki/Adventure_travel" TargetMode="External"/><Relationship Id="rId9" Type="http://schemas.openxmlformats.org/officeDocument/2006/relationships/hyperlink" Target="https://en.wikipedia.org/wiki/Cultural_tourism" TargetMode="External"/><Relationship Id="rId14" Type="http://schemas.openxmlformats.org/officeDocument/2006/relationships/hyperlink" Target="https://en.wikipedia.org/wiki/Literary_tourism" TargetMode="External"/><Relationship Id="rId22" Type="http://schemas.openxmlformats.org/officeDocument/2006/relationships/hyperlink" Target="https://en.wikipedia.org/wiki/War_tourism" TargetMode="External"/><Relationship Id="rId27" Type="http://schemas.openxmlformats.org/officeDocument/2006/relationships/hyperlink" Target="https://en.wikipedia.org/wiki/Birth_tourism" TargetMode="External"/><Relationship Id="rId30" Type="http://schemas.openxmlformats.org/officeDocument/2006/relationships/hyperlink" Target="https://en.wikipedia.org/wiki/Alternative_tourism" TargetMode="External"/><Relationship Id="rId35" Type="http://schemas.openxmlformats.org/officeDocument/2006/relationships/hyperlink" Target="https://en.wikipedia.org/wiki/Jungle_tourism" TargetMode="External"/><Relationship Id="rId43" Type="http://schemas.openxmlformats.org/officeDocument/2006/relationships/hyperlink" Target="https://en.wikipedia.org/wiki/LGBT_tourism" TargetMode="External"/><Relationship Id="rId48" Type="http://schemas.openxmlformats.org/officeDocument/2006/relationships/hyperlink" Target="https://en.wikipedia.org/wiki/Religious_tourism" TargetMode="External"/><Relationship Id="rId56" Type="http://schemas.openxmlformats.org/officeDocument/2006/relationships/hyperlink" Target="https://en.wikipedia.org/wiki/Space_tourism" TargetMode="External"/><Relationship Id="rId8" Type="http://schemas.openxmlformats.org/officeDocument/2006/relationships/hyperlink" Target="https://en.wikipedia.org/wiki/Volunteer_travel" TargetMode="External"/><Relationship Id="rId51" Type="http://schemas.openxmlformats.org/officeDocument/2006/relationships/hyperlink" Target="https://en.wikipedia.org/wiki/Sacred_travel" TargetMode="External"/><Relationship Id="rId3" Type="http://schemas.openxmlformats.org/officeDocument/2006/relationships/hyperlink" Target="https://en.wikipedia.org/wiki/Wellness_tourism" TargetMode="External"/><Relationship Id="rId12" Type="http://schemas.openxmlformats.org/officeDocument/2006/relationships/hyperlink" Target="https://en.wikipedia.org/wiki/Music_tourism" TargetMode="External"/><Relationship Id="rId17" Type="http://schemas.openxmlformats.org/officeDocument/2006/relationships/hyperlink" Target="https://en.wikipedia.org/wiki/Dark_tourism" TargetMode="External"/><Relationship Id="rId25" Type="http://schemas.openxmlformats.org/officeDocument/2006/relationships/hyperlink" Target="https://en.wikipedia.org/wiki/Enotourism" TargetMode="External"/><Relationship Id="rId33" Type="http://schemas.openxmlformats.org/officeDocument/2006/relationships/hyperlink" Target="https://en.wikipedia.org/wiki/Garden_tourism" TargetMode="External"/><Relationship Id="rId38" Type="http://schemas.openxmlformats.org/officeDocument/2006/relationships/hyperlink" Target="https://en.wikipedia.org/wiki/Water_tourism" TargetMode="External"/><Relationship Id="rId46" Type="http://schemas.openxmlformats.org/officeDocument/2006/relationships/hyperlink" Target="https://en.wikipedia.org/wiki/Drug_tourism" TargetMode="External"/><Relationship Id="rId20" Type="http://schemas.openxmlformats.org/officeDocument/2006/relationships/hyperlink" Target="https://en.wikipedia.org/wiki/Jihadi_tourism" TargetMode="External"/><Relationship Id="rId41" Type="http://schemas.openxmlformats.org/officeDocument/2006/relationships/hyperlink" Target="https://en.wikipedia.org/wiki/Genealogy_tourism" TargetMode="External"/><Relationship Id="rId54" Type="http://schemas.openxmlformats.org/officeDocument/2006/relationships/hyperlink" Target="https://en.wikipedia.org/wiki/Female_sex_tourism" TargetMode="External"/><Relationship Id="rId1" Type="http://schemas.openxmlformats.org/officeDocument/2006/relationships/hyperlink" Target="https://en.wikipedia.org/wiki/Nautical_tourism" TargetMode="External"/><Relationship Id="rId6" Type="http://schemas.openxmlformats.org/officeDocument/2006/relationships/hyperlink" Target="https://en.wikipedia.org/wiki/Justice_tourism" TargetMode="External"/><Relationship Id="rId15" Type="http://schemas.openxmlformats.org/officeDocument/2006/relationships/hyperlink" Target="https://en.wikipedia.org/wiki/Tolkien_tourism" TargetMode="External"/><Relationship Id="rId23" Type="http://schemas.openxmlformats.org/officeDocument/2006/relationships/hyperlink" Target="https://en.wikipedia.org/wiki/Agritourism" TargetMode="External"/><Relationship Id="rId28" Type="http://schemas.openxmlformats.org/officeDocument/2006/relationships/hyperlink" Target="https://en.wikipedia.org/wiki/Medical_tourism" TargetMode="External"/><Relationship Id="rId36" Type="http://schemas.openxmlformats.org/officeDocument/2006/relationships/hyperlink" Target="https://en.wikipedia.org/wiki/Rural_tourism" TargetMode="External"/><Relationship Id="rId49" Type="http://schemas.openxmlformats.org/officeDocument/2006/relationships/hyperlink" Target="https://en.wikipedia.org/wiki/Christian_tourism" TargetMode="External"/><Relationship Id="rId57" Type="http://schemas.openxmlformats.org/officeDocument/2006/relationships/hyperlink" Target="https://en.wikipedia.org/wiki/Honeymoon" TargetMode="External"/><Relationship Id="rId10" Type="http://schemas.openxmlformats.org/officeDocument/2006/relationships/hyperlink" Target="https://en.wikipedia.org/wiki/Archaeological_tourism" TargetMode="External"/><Relationship Id="rId31" Type="http://schemas.openxmlformats.org/officeDocument/2006/relationships/hyperlink" Target="https://en.wikipedia.org/wiki/Ecotourism" TargetMode="External"/><Relationship Id="rId44" Type="http://schemas.openxmlformats.org/officeDocument/2006/relationships/hyperlink" Target="https://en.wikipedia.org/wiki/Business_tourism" TargetMode="External"/><Relationship Id="rId52" Type="http://schemas.openxmlformats.org/officeDocument/2006/relationships/hyperlink" Target="https://en.wikipedia.org/wiki/Sex_touris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ourismteacher.com/types-of-tourism-glossary/" TargetMode="External"/><Relationship Id="rId21" Type="http://schemas.openxmlformats.org/officeDocument/2006/relationships/hyperlink" Target="https://zizuhotel.ru/en/registraciya-ip/vidy-turizma-ih-harakteristiki-i-osobennosti-tipy-i-vidy-turizma/" TargetMode="External"/><Relationship Id="rId42" Type="http://schemas.openxmlformats.org/officeDocument/2006/relationships/hyperlink" Target="https://tourismteacher.com/types-of-tourism-glossary/" TargetMode="External"/><Relationship Id="rId63" Type="http://schemas.openxmlformats.org/officeDocument/2006/relationships/hyperlink" Target="https://tourismteacher.com/types-of-tourism-glossary/" TargetMode="External"/><Relationship Id="rId84" Type="http://schemas.openxmlformats.org/officeDocument/2006/relationships/hyperlink" Target="https://tourismteacher.com/types-of-tourism-glossary/" TargetMode="External"/><Relationship Id="rId138" Type="http://schemas.openxmlformats.org/officeDocument/2006/relationships/hyperlink" Target="https://tourismteacher.com/types-of-tourism-glossary/" TargetMode="External"/><Relationship Id="rId159" Type="http://schemas.openxmlformats.org/officeDocument/2006/relationships/hyperlink" Target="https://tourismteacher.com/types-of-tourism-glossary/" TargetMode="External"/><Relationship Id="rId170" Type="http://schemas.openxmlformats.org/officeDocument/2006/relationships/hyperlink" Target="https://tourismteacher.com/types-of-tourism-glossary/" TargetMode="External"/><Relationship Id="rId107" Type="http://schemas.openxmlformats.org/officeDocument/2006/relationships/hyperlink" Target="https://tourismteacher.com/types-of-tourism-glossary/" TargetMode="External"/><Relationship Id="rId11" Type="http://schemas.openxmlformats.org/officeDocument/2006/relationships/hyperlink" Target="https://www.quora.com/What-are-the-types-of-tourism" TargetMode="External"/><Relationship Id="rId32" Type="http://schemas.openxmlformats.org/officeDocument/2006/relationships/hyperlink" Target="https://tyrocity.com/topic/types-of-tourism/" TargetMode="External"/><Relationship Id="rId53" Type="http://schemas.openxmlformats.org/officeDocument/2006/relationships/hyperlink" Target="https://tourismteacher.com/types-of-tourism-glossary/" TargetMode="External"/><Relationship Id="rId74" Type="http://schemas.openxmlformats.org/officeDocument/2006/relationships/hyperlink" Target="https://tourismteacher.com/types-of-tourism-glossary/" TargetMode="External"/><Relationship Id="rId128" Type="http://schemas.openxmlformats.org/officeDocument/2006/relationships/hyperlink" Target="https://tourismteacher.com/types-of-tourism-glossary/" TargetMode="External"/><Relationship Id="rId149" Type="http://schemas.openxmlformats.org/officeDocument/2006/relationships/hyperlink" Target="https://tourismteacher.com/types-of-tourism-glossary/" TargetMode="External"/><Relationship Id="rId5" Type="http://schemas.openxmlformats.org/officeDocument/2006/relationships/hyperlink" Target="https://ideas.repec.org/a/ora/journl/v1y2016i2p313-319.html" TargetMode="External"/><Relationship Id="rId95" Type="http://schemas.openxmlformats.org/officeDocument/2006/relationships/hyperlink" Target="https://tourismteacher.com/types-of-tourism-glossary/" TargetMode="External"/><Relationship Id="rId160" Type="http://schemas.openxmlformats.org/officeDocument/2006/relationships/hyperlink" Target="https://tourismteacher.com/types-of-tourism-glossary/" TargetMode="External"/><Relationship Id="rId181" Type="http://schemas.openxmlformats.org/officeDocument/2006/relationships/hyperlink" Target="https://tourismteacher.com/types-of-tourism-glossary/" TargetMode="External"/><Relationship Id="rId22" Type="http://schemas.openxmlformats.org/officeDocument/2006/relationships/hyperlink" Target="https://vacayholics.com/types-of-tourism" TargetMode="External"/><Relationship Id="rId43" Type="http://schemas.openxmlformats.org/officeDocument/2006/relationships/hyperlink" Target="https://tourismteacher.com/types-of-tourism-glossary/" TargetMode="External"/><Relationship Id="rId64" Type="http://schemas.openxmlformats.org/officeDocument/2006/relationships/hyperlink" Target="https://tourismteacher.com/types-of-tourism-glossary/" TargetMode="External"/><Relationship Id="rId118" Type="http://schemas.openxmlformats.org/officeDocument/2006/relationships/hyperlink" Target="https://tourismteacher.com/types-of-tourism-glossary/" TargetMode="External"/><Relationship Id="rId139" Type="http://schemas.openxmlformats.org/officeDocument/2006/relationships/hyperlink" Target="https://tourismteacher.com/types-of-tourism-glossary/" TargetMode="External"/><Relationship Id="rId85" Type="http://schemas.openxmlformats.org/officeDocument/2006/relationships/hyperlink" Target="https://tourismteacher.com/types-of-tourism-glossary/" TargetMode="External"/><Relationship Id="rId150" Type="http://schemas.openxmlformats.org/officeDocument/2006/relationships/hyperlink" Target="https://tourismteacher.com/types-of-tourism-glossary/" TargetMode="External"/><Relationship Id="rId171" Type="http://schemas.openxmlformats.org/officeDocument/2006/relationships/hyperlink" Target="https://tourismteacher.com/types-of-tourism-glossary/" TargetMode="External"/><Relationship Id="rId12" Type="http://schemas.openxmlformats.org/officeDocument/2006/relationships/hyperlink" Target="https://travleisure.com/types-of-tourism/" TargetMode="External"/><Relationship Id="rId33" Type="http://schemas.openxmlformats.org/officeDocument/2006/relationships/hyperlink" Target="https://www.unwto.org/glossary-tourism-terms" TargetMode="External"/><Relationship Id="rId108" Type="http://schemas.openxmlformats.org/officeDocument/2006/relationships/hyperlink" Target="https://tourismteacher.com/types-of-tourism-glossary/" TargetMode="External"/><Relationship Id="rId129" Type="http://schemas.openxmlformats.org/officeDocument/2006/relationships/hyperlink" Target="https://tourismteacher.com/types-of-tourism-glossary/" TargetMode="External"/><Relationship Id="rId54" Type="http://schemas.openxmlformats.org/officeDocument/2006/relationships/hyperlink" Target="https://tourismteacher.com/types-of-tourism-glossary/" TargetMode="External"/><Relationship Id="rId75" Type="http://schemas.openxmlformats.org/officeDocument/2006/relationships/hyperlink" Target="https://tourismteacher.com/types-of-tourism-glossary/" TargetMode="External"/><Relationship Id="rId96" Type="http://schemas.openxmlformats.org/officeDocument/2006/relationships/hyperlink" Target="https://tourismteacher.com/types-of-tourism-glossary/" TargetMode="External"/><Relationship Id="rId140" Type="http://schemas.openxmlformats.org/officeDocument/2006/relationships/hyperlink" Target="https://tourismteacher.com/types-of-tourism-glossary/" TargetMode="External"/><Relationship Id="rId161" Type="http://schemas.openxmlformats.org/officeDocument/2006/relationships/hyperlink" Target="https://tourismteacher.com/types-of-tourism-glossary/" TargetMode="External"/><Relationship Id="rId182" Type="http://schemas.openxmlformats.org/officeDocument/2006/relationships/hyperlink" Target="https://tourismteacher.com/types-of-tourism-glossary/" TargetMode="External"/><Relationship Id="rId6" Type="http://schemas.openxmlformats.org/officeDocument/2006/relationships/hyperlink" Target="https://colorwhistle.com/types-of-tourism/" TargetMode="External"/><Relationship Id="rId23" Type="http://schemas.openxmlformats.org/officeDocument/2006/relationships/hyperlink" Target="http://oer.nios.ac.in/wiki/index.php/Forms_of_Tourism" TargetMode="External"/><Relationship Id="rId119" Type="http://schemas.openxmlformats.org/officeDocument/2006/relationships/hyperlink" Target="https://tourismteacher.com/types-of-tourism-glossary/" TargetMode="External"/><Relationship Id="rId44" Type="http://schemas.openxmlformats.org/officeDocument/2006/relationships/hyperlink" Target="https://tourismteacher.com/types-of-tourism-glossary/" TargetMode="External"/><Relationship Id="rId60" Type="http://schemas.openxmlformats.org/officeDocument/2006/relationships/hyperlink" Target="https://tourismteacher.com/types-of-tourism-glossary/" TargetMode="External"/><Relationship Id="rId65" Type="http://schemas.openxmlformats.org/officeDocument/2006/relationships/hyperlink" Target="https://tourismteacher.com/types-of-tourism-glossary/" TargetMode="External"/><Relationship Id="rId81" Type="http://schemas.openxmlformats.org/officeDocument/2006/relationships/hyperlink" Target="https://tourismteacher.com/types-of-tourism-glossary/" TargetMode="External"/><Relationship Id="rId86" Type="http://schemas.openxmlformats.org/officeDocument/2006/relationships/hyperlink" Target="https://tourismteacher.com/types-of-tourism-glossary/" TargetMode="External"/><Relationship Id="rId130" Type="http://schemas.openxmlformats.org/officeDocument/2006/relationships/hyperlink" Target="https://tourismteacher.com/types-of-tourism-glossary/" TargetMode="External"/><Relationship Id="rId135" Type="http://schemas.openxmlformats.org/officeDocument/2006/relationships/hyperlink" Target="https://tourismteacher.com/types-of-tourism-glossary/" TargetMode="External"/><Relationship Id="rId151" Type="http://schemas.openxmlformats.org/officeDocument/2006/relationships/hyperlink" Target="https://tourismteacher.com/types-of-tourism-glossary/" TargetMode="External"/><Relationship Id="rId156" Type="http://schemas.openxmlformats.org/officeDocument/2006/relationships/hyperlink" Target="https://tourismteacher.com/types-of-tourism-glossary/" TargetMode="External"/><Relationship Id="rId177" Type="http://schemas.openxmlformats.org/officeDocument/2006/relationships/hyperlink" Target="https://tourismteacher.com/types-of-tourism-glossary/" TargetMode="External"/><Relationship Id="rId172" Type="http://schemas.openxmlformats.org/officeDocument/2006/relationships/hyperlink" Target="https://tourismteacher.com/types-of-tourism-glossary/" TargetMode="External"/><Relationship Id="rId13" Type="http://schemas.openxmlformats.org/officeDocument/2006/relationships/hyperlink" Target="https://www.youtube.com/watch?v=yTureNYCMo4" TargetMode="External"/><Relationship Id="rId18" Type="http://schemas.openxmlformats.org/officeDocument/2006/relationships/hyperlink" Target="https://www.english-online.at/travel/tourism/tourism.htm" TargetMode="External"/><Relationship Id="rId39" Type="http://schemas.openxmlformats.org/officeDocument/2006/relationships/hyperlink" Target="https://tourismteacher.com/types-of-tourism-glossary/" TargetMode="External"/><Relationship Id="rId109" Type="http://schemas.openxmlformats.org/officeDocument/2006/relationships/hyperlink" Target="https://tourismteacher.com/types-of-tourism-glossary/" TargetMode="External"/><Relationship Id="rId34" Type="http://schemas.openxmlformats.org/officeDocument/2006/relationships/hyperlink" Target="https://www.britannica.com/topic/tourism" TargetMode="External"/><Relationship Id="rId50" Type="http://schemas.openxmlformats.org/officeDocument/2006/relationships/hyperlink" Target="https://tourismteacher.com/types-of-tourism-glossary/" TargetMode="External"/><Relationship Id="rId55" Type="http://schemas.openxmlformats.org/officeDocument/2006/relationships/hyperlink" Target="https://tourismteacher.com/types-of-tourism-glossary/" TargetMode="External"/><Relationship Id="rId76" Type="http://schemas.openxmlformats.org/officeDocument/2006/relationships/hyperlink" Target="https://tourismteacher.com/types-of-tourism-glossary/" TargetMode="External"/><Relationship Id="rId97" Type="http://schemas.openxmlformats.org/officeDocument/2006/relationships/hyperlink" Target="https://tourismteacher.com/types-of-tourism-glossary/" TargetMode="External"/><Relationship Id="rId104" Type="http://schemas.openxmlformats.org/officeDocument/2006/relationships/hyperlink" Target="https://tourismteacher.com/types-of-tourism-glossary/" TargetMode="External"/><Relationship Id="rId120" Type="http://schemas.openxmlformats.org/officeDocument/2006/relationships/hyperlink" Target="https://tourismteacher.com/types-of-tourism-glossary/" TargetMode="External"/><Relationship Id="rId125" Type="http://schemas.openxmlformats.org/officeDocument/2006/relationships/hyperlink" Target="https://tourismteacher.com/types-of-tourism-glossary/" TargetMode="External"/><Relationship Id="rId141" Type="http://schemas.openxmlformats.org/officeDocument/2006/relationships/hyperlink" Target="https://tourismteacher.com/types-of-tourism-glossary/" TargetMode="External"/><Relationship Id="rId146" Type="http://schemas.openxmlformats.org/officeDocument/2006/relationships/hyperlink" Target="https://tourismteacher.com/types-of-tourism-glossary/" TargetMode="External"/><Relationship Id="rId167" Type="http://schemas.openxmlformats.org/officeDocument/2006/relationships/hyperlink" Target="https://tourismteacher.com/types-of-tourism-glossary/" TargetMode="External"/><Relationship Id="rId7" Type="http://schemas.openxmlformats.org/officeDocument/2006/relationships/hyperlink" Target="https://tourismteacher.com/types-of-tourism-glossary/" TargetMode="External"/><Relationship Id="rId71" Type="http://schemas.openxmlformats.org/officeDocument/2006/relationships/hyperlink" Target="https://tourismteacher.com/types-of-tourism-glossary/" TargetMode="External"/><Relationship Id="rId92" Type="http://schemas.openxmlformats.org/officeDocument/2006/relationships/hyperlink" Target="https://tourismteacher.com/types-of-tourism-glossary/" TargetMode="External"/><Relationship Id="rId162" Type="http://schemas.openxmlformats.org/officeDocument/2006/relationships/hyperlink" Target="https://tourismteacher.com/types-of-tourism-glossary/" TargetMode="External"/><Relationship Id="rId183" Type="http://schemas.openxmlformats.org/officeDocument/2006/relationships/hyperlink" Target="https://tourismteacher.com/types-of-tourism-glossary/" TargetMode="External"/><Relationship Id="rId2" Type="http://schemas.openxmlformats.org/officeDocument/2006/relationships/hyperlink" Target="https://www.henleycol.ac.uk/media/2960/travel-and-tourism.pdf" TargetMode="External"/><Relationship Id="rId29" Type="http://schemas.openxmlformats.org/officeDocument/2006/relationships/hyperlink" Target="https://global-goose.com/types-of-travel/" TargetMode="External"/><Relationship Id="rId24" Type="http://schemas.openxmlformats.org/officeDocument/2006/relationships/hyperlink" Target="http://www.walkthroughindia.com/offbeat/top-10-different-types-tourism-india/" TargetMode="External"/><Relationship Id="rId40" Type="http://schemas.openxmlformats.org/officeDocument/2006/relationships/hyperlink" Target="https://tourismteacher.com/types-of-tourism-glossary/" TargetMode="External"/><Relationship Id="rId45" Type="http://schemas.openxmlformats.org/officeDocument/2006/relationships/hyperlink" Target="https://tourismteacher.com/types-of-tourism-glossary/" TargetMode="External"/><Relationship Id="rId66" Type="http://schemas.openxmlformats.org/officeDocument/2006/relationships/hyperlink" Target="https://tourismteacher.com/types-of-tourism-glossary/" TargetMode="External"/><Relationship Id="rId87" Type="http://schemas.openxmlformats.org/officeDocument/2006/relationships/hyperlink" Target="https://tourismteacher.com/types-of-tourism-glossary/" TargetMode="External"/><Relationship Id="rId110" Type="http://schemas.openxmlformats.org/officeDocument/2006/relationships/hyperlink" Target="https://tourismteacher.com/types-of-tourism-glossary/" TargetMode="External"/><Relationship Id="rId115" Type="http://schemas.openxmlformats.org/officeDocument/2006/relationships/hyperlink" Target="https://tourismteacher.com/types-of-tourism-glossary/" TargetMode="External"/><Relationship Id="rId131" Type="http://schemas.openxmlformats.org/officeDocument/2006/relationships/hyperlink" Target="https://tourismteacher.com/types-of-tourism-glossary/" TargetMode="External"/><Relationship Id="rId136" Type="http://schemas.openxmlformats.org/officeDocument/2006/relationships/hyperlink" Target="https://tourismteacher.com/types-of-tourism-glossary/" TargetMode="External"/><Relationship Id="rId157" Type="http://schemas.openxmlformats.org/officeDocument/2006/relationships/hyperlink" Target="https://tourismteacher.com/types-of-tourism-glossary/" TargetMode="External"/><Relationship Id="rId178" Type="http://schemas.openxmlformats.org/officeDocument/2006/relationships/hyperlink" Target="https://tourismteacher.com/types-of-tourism-glossary/" TargetMode="External"/><Relationship Id="rId61" Type="http://schemas.openxmlformats.org/officeDocument/2006/relationships/hyperlink" Target="https://tourismteacher.com/types-of-tourism-glossary/" TargetMode="External"/><Relationship Id="rId82" Type="http://schemas.openxmlformats.org/officeDocument/2006/relationships/hyperlink" Target="https://tourismteacher.com/types-of-tourism-glossary/" TargetMode="External"/><Relationship Id="rId152" Type="http://schemas.openxmlformats.org/officeDocument/2006/relationships/hyperlink" Target="https://tourismteacher.com/types-of-tourism-glossary/" TargetMode="External"/><Relationship Id="rId173" Type="http://schemas.openxmlformats.org/officeDocument/2006/relationships/hyperlink" Target="https://tourismteacher.com/types-of-tourism-glossary/" TargetMode="External"/><Relationship Id="rId19" Type="http://schemas.openxmlformats.org/officeDocument/2006/relationships/hyperlink" Target="https://aroundtheworldwithrob.com/tourist-types/" TargetMode="External"/><Relationship Id="rId14" Type="http://schemas.openxmlformats.org/officeDocument/2006/relationships/hyperlink" Target="https://www.youtube.com/watch?v=eKV2Iq8Fk-c" TargetMode="External"/><Relationship Id="rId30" Type="http://schemas.openxmlformats.org/officeDocument/2006/relationships/hyperlink" Target="https://www.fluentu.com/blog/english/tourism-english/" TargetMode="External"/><Relationship Id="rId35" Type="http://schemas.openxmlformats.org/officeDocument/2006/relationships/hyperlink" Target="https://content.sciendo.com/view/journals/pcr/49/1/article-p27.xml?language=en" TargetMode="External"/><Relationship Id="rId56" Type="http://schemas.openxmlformats.org/officeDocument/2006/relationships/hyperlink" Target="https://tourismteacher.com/types-of-tourism-glossary/" TargetMode="External"/><Relationship Id="rId77" Type="http://schemas.openxmlformats.org/officeDocument/2006/relationships/hyperlink" Target="https://tourismteacher.com/types-of-tourism-glossary/" TargetMode="External"/><Relationship Id="rId100" Type="http://schemas.openxmlformats.org/officeDocument/2006/relationships/hyperlink" Target="https://tourismteacher.com/types-of-tourism-glossary/" TargetMode="External"/><Relationship Id="rId105" Type="http://schemas.openxmlformats.org/officeDocument/2006/relationships/hyperlink" Target="https://tourismteacher.com/types-of-tourism-glossary/" TargetMode="External"/><Relationship Id="rId126" Type="http://schemas.openxmlformats.org/officeDocument/2006/relationships/hyperlink" Target="https://tourismteacher.com/types-of-tourism-glossary/" TargetMode="External"/><Relationship Id="rId147" Type="http://schemas.openxmlformats.org/officeDocument/2006/relationships/hyperlink" Target="https://tourismteacher.com/types-of-tourism-glossary/" TargetMode="External"/><Relationship Id="rId168" Type="http://schemas.openxmlformats.org/officeDocument/2006/relationships/hyperlink" Target="https://tourismteacher.com/types-of-tourism-glossary/" TargetMode="External"/><Relationship Id="rId8" Type="http://schemas.openxmlformats.org/officeDocument/2006/relationships/hyperlink" Target="https://tourismnotes.com/travel-tourism/" TargetMode="External"/><Relationship Id="rId51" Type="http://schemas.openxmlformats.org/officeDocument/2006/relationships/hyperlink" Target="https://tourismteacher.com/types-of-tourism-glossary/" TargetMode="External"/><Relationship Id="rId72" Type="http://schemas.openxmlformats.org/officeDocument/2006/relationships/hyperlink" Target="https://tourismteacher.com/types-of-tourism-glossary/" TargetMode="External"/><Relationship Id="rId93" Type="http://schemas.openxmlformats.org/officeDocument/2006/relationships/hyperlink" Target="https://tourismteacher.com/types-of-tourism-glossary/" TargetMode="External"/><Relationship Id="rId98" Type="http://schemas.openxmlformats.org/officeDocument/2006/relationships/hyperlink" Target="https://tourismteacher.com/types-of-tourism-glossary/" TargetMode="External"/><Relationship Id="rId121" Type="http://schemas.openxmlformats.org/officeDocument/2006/relationships/hyperlink" Target="https://tourismteacher.com/types-of-tourism-glossary/" TargetMode="External"/><Relationship Id="rId142" Type="http://schemas.openxmlformats.org/officeDocument/2006/relationships/hyperlink" Target="https://tourismteacher.com/types-of-tourism-glossary/" TargetMode="External"/><Relationship Id="rId163" Type="http://schemas.openxmlformats.org/officeDocument/2006/relationships/hyperlink" Target="https://tourismteacher.com/types-of-tourism-glossary/" TargetMode="External"/><Relationship Id="rId184" Type="http://schemas.openxmlformats.org/officeDocument/2006/relationships/hyperlink" Target="https://tourismteacher.com/types-of-tourism-glossary/" TargetMode="External"/><Relationship Id="rId3" Type="http://schemas.openxmlformats.org/officeDocument/2006/relationships/hyperlink" Target="https://www.henleycol.ac.uk/media/2960/travel-and-tourism.pdf" TargetMode="External"/><Relationship Id="rId25" Type="http://schemas.openxmlformats.org/officeDocument/2006/relationships/hyperlink" Target="https://www.tagtoo.com.tw/post_en/35/These-4-new-types-of-tourism-will-redefine-the-entire-travel-industry" TargetMode="External"/><Relationship Id="rId46" Type="http://schemas.openxmlformats.org/officeDocument/2006/relationships/hyperlink" Target="https://tourismteacher.com/types-of-tourism-glossary/" TargetMode="External"/><Relationship Id="rId67" Type="http://schemas.openxmlformats.org/officeDocument/2006/relationships/hyperlink" Target="https://tourismteacher.com/types-of-tourism-glossary/" TargetMode="External"/><Relationship Id="rId116" Type="http://schemas.openxmlformats.org/officeDocument/2006/relationships/hyperlink" Target="https://tourismteacher.com/types-of-tourism-glossary/" TargetMode="External"/><Relationship Id="rId137" Type="http://schemas.openxmlformats.org/officeDocument/2006/relationships/hyperlink" Target="https://tourismteacher.com/types-of-tourism-glossary/" TargetMode="External"/><Relationship Id="rId158" Type="http://schemas.openxmlformats.org/officeDocument/2006/relationships/hyperlink" Target="https://tourismteacher.com/types-of-tourism-glossary/" TargetMode="External"/><Relationship Id="rId20" Type="http://schemas.openxmlformats.org/officeDocument/2006/relationships/hyperlink" Target="https://www.benefit-hotels.com/types-tourism.htm" TargetMode="External"/><Relationship Id="rId41" Type="http://schemas.openxmlformats.org/officeDocument/2006/relationships/hyperlink" Target="https://tourismteacher.com/types-of-tourism-glossary/" TargetMode="External"/><Relationship Id="rId62" Type="http://schemas.openxmlformats.org/officeDocument/2006/relationships/hyperlink" Target="https://tourismteacher.com/types-of-tourism-glossary/" TargetMode="External"/><Relationship Id="rId83" Type="http://schemas.openxmlformats.org/officeDocument/2006/relationships/hyperlink" Target="https://tourismteacher.com/types-of-tourism-glossary/" TargetMode="External"/><Relationship Id="rId88" Type="http://schemas.openxmlformats.org/officeDocument/2006/relationships/hyperlink" Target="https://tourismteacher.com/types-of-tourism-glossary/" TargetMode="External"/><Relationship Id="rId111" Type="http://schemas.openxmlformats.org/officeDocument/2006/relationships/hyperlink" Target="https://tourismteacher.com/types-of-tourism-glossary/" TargetMode="External"/><Relationship Id="rId132" Type="http://schemas.openxmlformats.org/officeDocument/2006/relationships/hyperlink" Target="https://tourismteacher.com/types-of-tourism-glossary/" TargetMode="External"/><Relationship Id="rId153" Type="http://schemas.openxmlformats.org/officeDocument/2006/relationships/hyperlink" Target="https://tourismteacher.com/types-of-tourism-glossary/" TargetMode="External"/><Relationship Id="rId174" Type="http://schemas.openxmlformats.org/officeDocument/2006/relationships/hyperlink" Target="https://tourismteacher.com/types-of-tourism-glossary/" TargetMode="External"/><Relationship Id="rId179" Type="http://schemas.openxmlformats.org/officeDocument/2006/relationships/hyperlink" Target="https://tourismteacher.com/types-of-tourism-glossary/" TargetMode="External"/><Relationship Id="rId15" Type="http://schemas.openxmlformats.org/officeDocument/2006/relationships/hyperlink" Target="https://www.youtube.com/watch?v=SoQv2v7Ecuo" TargetMode="External"/><Relationship Id="rId36" Type="http://schemas.openxmlformats.org/officeDocument/2006/relationships/hyperlink" Target="https://tourismteacher.com/types-of-tourism-glossary/" TargetMode="External"/><Relationship Id="rId57" Type="http://schemas.openxmlformats.org/officeDocument/2006/relationships/hyperlink" Target="https://tourismteacher.com/types-of-tourism-glossary/" TargetMode="External"/><Relationship Id="rId106" Type="http://schemas.openxmlformats.org/officeDocument/2006/relationships/hyperlink" Target="https://tourismteacher.com/types-of-tourism-glossary/" TargetMode="External"/><Relationship Id="rId127" Type="http://schemas.openxmlformats.org/officeDocument/2006/relationships/hyperlink" Target="https://tourismteacher.com/types-of-tourism-glossary/" TargetMode="External"/><Relationship Id="rId10" Type="http://schemas.openxmlformats.org/officeDocument/2006/relationships/hyperlink" Target="https://www.theholidaystory.com/different-types-of-tourism/" TargetMode="External"/><Relationship Id="rId31" Type="http://schemas.openxmlformats.org/officeDocument/2006/relationships/hyperlink" Target="https://www.researchgate.net/publication/40755271_Types_and_Forms_of_Tourism" TargetMode="External"/><Relationship Id="rId52" Type="http://schemas.openxmlformats.org/officeDocument/2006/relationships/hyperlink" Target="https://tourismteacher.com/types-of-tourism-glossary/" TargetMode="External"/><Relationship Id="rId73" Type="http://schemas.openxmlformats.org/officeDocument/2006/relationships/hyperlink" Target="https://tourismteacher.com/types-of-tourism-glossary/" TargetMode="External"/><Relationship Id="rId78" Type="http://schemas.openxmlformats.org/officeDocument/2006/relationships/hyperlink" Target="https://tourismteacher.com/types-of-tourism-glossary/" TargetMode="External"/><Relationship Id="rId94" Type="http://schemas.openxmlformats.org/officeDocument/2006/relationships/hyperlink" Target="https://tourismteacher.com/types-of-tourism-glossary/" TargetMode="External"/><Relationship Id="rId99" Type="http://schemas.openxmlformats.org/officeDocument/2006/relationships/hyperlink" Target="https://tourismteacher.com/types-of-tourism-glossary/" TargetMode="External"/><Relationship Id="rId101" Type="http://schemas.openxmlformats.org/officeDocument/2006/relationships/hyperlink" Target="https://tourismteacher.com/types-of-tourism-glossary/" TargetMode="External"/><Relationship Id="rId122" Type="http://schemas.openxmlformats.org/officeDocument/2006/relationships/hyperlink" Target="https://tourismteacher.com/types-of-tourism-glossary/" TargetMode="External"/><Relationship Id="rId143" Type="http://schemas.openxmlformats.org/officeDocument/2006/relationships/hyperlink" Target="https://tourismteacher.com/types-of-tourism-glossary/" TargetMode="External"/><Relationship Id="rId148" Type="http://schemas.openxmlformats.org/officeDocument/2006/relationships/hyperlink" Target="https://tourismteacher.com/types-of-tourism-glossary/" TargetMode="External"/><Relationship Id="rId164" Type="http://schemas.openxmlformats.org/officeDocument/2006/relationships/hyperlink" Target="https://tourismteacher.com/types-of-tourism-glossary/" TargetMode="External"/><Relationship Id="rId169" Type="http://schemas.openxmlformats.org/officeDocument/2006/relationships/hyperlink" Target="https://tourismteacher.com/types-of-tourism-glossary/" TargetMode="External"/><Relationship Id="rId4" Type="http://schemas.openxmlformats.org/officeDocument/2006/relationships/hyperlink" Target="https://www.indiastudychannel.com/resources/140791-What-is-tourism-and-its-types-.aspx" TargetMode="External"/><Relationship Id="rId9" Type="http://schemas.openxmlformats.org/officeDocument/2006/relationships/hyperlink" Target="https://en.wikipedia.org/wiki/Category:Types_of_tourism" TargetMode="External"/><Relationship Id="rId180" Type="http://schemas.openxmlformats.org/officeDocument/2006/relationships/hyperlink" Target="https://tourismteacher.com/types-of-tourism-glossary/" TargetMode="External"/><Relationship Id="rId26" Type="http://schemas.openxmlformats.org/officeDocument/2006/relationships/hyperlink" Target="https://www.clubesse.it/en/5-types-of-tourists-in-the-era-of-internet/" TargetMode="External"/><Relationship Id="rId47" Type="http://schemas.openxmlformats.org/officeDocument/2006/relationships/hyperlink" Target="https://tourismteacher.com/types-of-tourism-glossary/" TargetMode="External"/><Relationship Id="rId68" Type="http://schemas.openxmlformats.org/officeDocument/2006/relationships/hyperlink" Target="https://tourismteacher.com/types-of-tourism-glossary/" TargetMode="External"/><Relationship Id="rId89" Type="http://schemas.openxmlformats.org/officeDocument/2006/relationships/hyperlink" Target="https://tourismteacher.com/types-of-tourism-glossary/" TargetMode="External"/><Relationship Id="rId112" Type="http://schemas.openxmlformats.org/officeDocument/2006/relationships/hyperlink" Target="https://tourismteacher.com/types-of-tourism-glossary/" TargetMode="External"/><Relationship Id="rId133" Type="http://schemas.openxmlformats.org/officeDocument/2006/relationships/hyperlink" Target="https://tourismteacher.com/types-of-tourism-glossary/" TargetMode="External"/><Relationship Id="rId154" Type="http://schemas.openxmlformats.org/officeDocument/2006/relationships/hyperlink" Target="https://tourismteacher.com/types-of-tourism-glossary/" TargetMode="External"/><Relationship Id="rId175" Type="http://schemas.openxmlformats.org/officeDocument/2006/relationships/hyperlink" Target="https://tourismteacher.com/types-of-tourism-glossary/" TargetMode="External"/><Relationship Id="rId16" Type="http://schemas.openxmlformats.org/officeDocument/2006/relationships/hyperlink" Target="https://www.bbc.co.uk/bitesize/guides/zqk7hyc/revision/2" TargetMode="External"/><Relationship Id="rId37" Type="http://schemas.openxmlformats.org/officeDocument/2006/relationships/hyperlink" Target="https://tourismteacher.com/types-of-tourism-glossary/" TargetMode="External"/><Relationship Id="rId58" Type="http://schemas.openxmlformats.org/officeDocument/2006/relationships/hyperlink" Target="https://tourismteacher.com/types-of-tourism-glossary/" TargetMode="External"/><Relationship Id="rId79" Type="http://schemas.openxmlformats.org/officeDocument/2006/relationships/hyperlink" Target="https://tourismteacher.com/types-of-tourism-glossary/" TargetMode="External"/><Relationship Id="rId102" Type="http://schemas.openxmlformats.org/officeDocument/2006/relationships/hyperlink" Target="https://tourismteacher.com/types-of-tourism-glossary/" TargetMode="External"/><Relationship Id="rId123" Type="http://schemas.openxmlformats.org/officeDocument/2006/relationships/hyperlink" Target="https://tourismteacher.com/types-of-tourism-glossary/" TargetMode="External"/><Relationship Id="rId144" Type="http://schemas.openxmlformats.org/officeDocument/2006/relationships/hyperlink" Target="https://tourismteacher.com/types-of-tourism-glossary/" TargetMode="External"/><Relationship Id="rId90" Type="http://schemas.openxmlformats.org/officeDocument/2006/relationships/hyperlink" Target="https://tourismteacher.com/types-of-tourism-glossary/" TargetMode="External"/><Relationship Id="rId165" Type="http://schemas.openxmlformats.org/officeDocument/2006/relationships/hyperlink" Target="https://tourismteacher.com/types-of-tourism-glossary/" TargetMode="External"/><Relationship Id="rId27" Type="http://schemas.openxmlformats.org/officeDocument/2006/relationships/hyperlink" Target="http://zenatravelweb.weebly.com/three-main-types-of-tourism.html" TargetMode="External"/><Relationship Id="rId48" Type="http://schemas.openxmlformats.org/officeDocument/2006/relationships/hyperlink" Target="https://tourismteacher.com/types-of-tourism-glossary/" TargetMode="External"/><Relationship Id="rId69" Type="http://schemas.openxmlformats.org/officeDocument/2006/relationships/hyperlink" Target="https://tourismteacher.com/types-of-tourism-glossary/" TargetMode="External"/><Relationship Id="rId113" Type="http://schemas.openxmlformats.org/officeDocument/2006/relationships/hyperlink" Target="https://tourismteacher.com/types-of-tourism-glossary/" TargetMode="External"/><Relationship Id="rId134" Type="http://schemas.openxmlformats.org/officeDocument/2006/relationships/hyperlink" Target="https://tourismteacher.com/types-of-tourism-glossary/" TargetMode="External"/><Relationship Id="rId80" Type="http://schemas.openxmlformats.org/officeDocument/2006/relationships/hyperlink" Target="https://tourismteacher.com/types-of-tourism-glossary/" TargetMode="External"/><Relationship Id="rId155" Type="http://schemas.openxmlformats.org/officeDocument/2006/relationships/hyperlink" Target="https://tourismteacher.com/types-of-tourism-glossary/" TargetMode="External"/><Relationship Id="rId176" Type="http://schemas.openxmlformats.org/officeDocument/2006/relationships/hyperlink" Target="https://tourismteacher.com/types-of-tourism-glossary/" TargetMode="External"/><Relationship Id="rId17" Type="http://schemas.openxmlformats.org/officeDocument/2006/relationships/hyperlink" Target="https://www.tutorialspoint.com/tourism_management/tourism_management_types.htm" TargetMode="External"/><Relationship Id="rId38" Type="http://schemas.openxmlformats.org/officeDocument/2006/relationships/hyperlink" Target="https://tourismteacher.com/types-of-tourism-glossary/" TargetMode="External"/><Relationship Id="rId59" Type="http://schemas.openxmlformats.org/officeDocument/2006/relationships/hyperlink" Target="https://tourismteacher.com/types-of-tourism-glossary/" TargetMode="External"/><Relationship Id="rId103" Type="http://schemas.openxmlformats.org/officeDocument/2006/relationships/hyperlink" Target="https://tourismteacher.com/types-of-tourism-glossary/" TargetMode="External"/><Relationship Id="rId124" Type="http://schemas.openxmlformats.org/officeDocument/2006/relationships/hyperlink" Target="https://tourismteacher.com/types-of-tourism-glossary/" TargetMode="External"/><Relationship Id="rId70" Type="http://schemas.openxmlformats.org/officeDocument/2006/relationships/hyperlink" Target="https://tourismteacher.com/types-of-tourism-glossary/" TargetMode="External"/><Relationship Id="rId91" Type="http://schemas.openxmlformats.org/officeDocument/2006/relationships/hyperlink" Target="https://tourismteacher.com/types-of-tourism-glossary/" TargetMode="External"/><Relationship Id="rId145" Type="http://schemas.openxmlformats.org/officeDocument/2006/relationships/hyperlink" Target="https://tourismteacher.com/types-of-tourism-glossary/" TargetMode="External"/><Relationship Id="rId166" Type="http://schemas.openxmlformats.org/officeDocument/2006/relationships/hyperlink" Target="https://tourismteacher.com/types-of-tourism-glossary/" TargetMode="External"/><Relationship Id="rId1" Type="http://schemas.openxmlformats.org/officeDocument/2006/relationships/hyperlink" Target="https://www.visitbritain.org/introduction-tourism" TargetMode="External"/><Relationship Id="rId28" Type="http://schemas.openxmlformats.org/officeDocument/2006/relationships/hyperlink" Target="https://encyclopedia2.thefreedictionary.com/Types+of+tourism" TargetMode="External"/><Relationship Id="rId49" Type="http://schemas.openxmlformats.org/officeDocument/2006/relationships/hyperlink" Target="https://tourismteacher.com/types-of-tourism-glossary/" TargetMode="External"/><Relationship Id="rId114" Type="http://schemas.openxmlformats.org/officeDocument/2006/relationships/hyperlink" Target="https://tourismteacher.com/types-of-tourism-glossa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tabSelected="1" zoomScaleNormal="100" workbookViewId="0">
      <selection activeCell="G37" sqref="G37"/>
    </sheetView>
  </sheetViews>
  <sheetFormatPr baseColWidth="10" defaultColWidth="14.5" defaultRowHeight="15.75" customHeight="1" x14ac:dyDescent="0.15"/>
  <cols>
    <col min="1" max="1" width="12.5" customWidth="1"/>
    <col min="2" max="2" width="18.6640625" style="54" bestFit="1" customWidth="1"/>
    <col min="3" max="3" width="19" bestFit="1" customWidth="1"/>
    <col min="4" max="4" width="9.83203125" bestFit="1" customWidth="1"/>
    <col min="5" max="5" width="18.6640625" bestFit="1" customWidth="1"/>
    <col min="6" max="6" width="13" bestFit="1" customWidth="1"/>
    <col min="7" max="7" width="22.1640625" bestFit="1" customWidth="1"/>
  </cols>
  <sheetData>
    <row r="1" spans="1:27" ht="15.75" customHeight="1" x14ac:dyDescent="0.15">
      <c r="A1" s="57" t="s">
        <v>0</v>
      </c>
      <c r="B1" s="58" t="s">
        <v>1</v>
      </c>
      <c r="C1" s="58" t="s">
        <v>79</v>
      </c>
      <c r="D1" s="58" t="s">
        <v>80</v>
      </c>
      <c r="E1" s="58" t="s">
        <v>81</v>
      </c>
      <c r="F1" s="58" t="s">
        <v>82</v>
      </c>
      <c r="G1" s="58" t="s">
        <v>83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59" t="s">
        <v>2</v>
      </c>
      <c r="B2" s="60" t="s">
        <v>3</v>
      </c>
      <c r="C2" s="61" t="s">
        <v>84</v>
      </c>
      <c r="D2" s="61">
        <v>695</v>
      </c>
      <c r="E2" s="62"/>
      <c r="F2" s="61">
        <v>700</v>
      </c>
      <c r="G2" s="61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 x14ac:dyDescent="0.15">
      <c r="A3" s="59" t="s">
        <v>2</v>
      </c>
      <c r="B3" s="60" t="s">
        <v>4</v>
      </c>
      <c r="C3" s="61" t="s">
        <v>85</v>
      </c>
      <c r="D3" s="61">
        <v>13971</v>
      </c>
      <c r="E3" s="62"/>
      <c r="F3" s="61">
        <v>13500</v>
      </c>
      <c r="G3" s="61">
        <v>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15">
      <c r="A4" s="59" t="s">
        <v>2</v>
      </c>
      <c r="B4" s="60" t="s">
        <v>5</v>
      </c>
      <c r="C4" s="61" t="s">
        <v>86</v>
      </c>
      <c r="D4" s="61">
        <v>12840</v>
      </c>
      <c r="E4" s="62"/>
      <c r="F4" s="61">
        <v>13500</v>
      </c>
      <c r="G4" s="61">
        <v>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15">
      <c r="A5" s="59" t="s">
        <v>6</v>
      </c>
      <c r="B5" s="60" t="s">
        <v>290</v>
      </c>
      <c r="C5" s="61" t="s">
        <v>87</v>
      </c>
      <c r="D5" s="61">
        <v>42000</v>
      </c>
      <c r="E5" s="62"/>
      <c r="F5" s="61">
        <v>42000</v>
      </c>
      <c r="G5" s="61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15">
      <c r="A6" s="59" t="s">
        <v>6</v>
      </c>
      <c r="B6" s="60" t="s">
        <v>7</v>
      </c>
      <c r="C6" s="61" t="s">
        <v>88</v>
      </c>
      <c r="D6" s="61">
        <v>2226</v>
      </c>
      <c r="E6" s="62"/>
      <c r="F6" s="61">
        <v>1500</v>
      </c>
      <c r="G6" s="61">
        <v>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15">
      <c r="A7" s="59" t="s">
        <v>8</v>
      </c>
      <c r="B7" s="60" t="s">
        <v>9</v>
      </c>
      <c r="C7" s="61" t="s">
        <v>89</v>
      </c>
      <c r="D7" s="61">
        <v>927</v>
      </c>
      <c r="E7" s="62"/>
      <c r="F7" s="61">
        <v>1000</v>
      </c>
      <c r="G7" s="61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15">
      <c r="A8" s="59" t="s">
        <v>8</v>
      </c>
      <c r="B8" s="60" t="s">
        <v>10</v>
      </c>
      <c r="C8" s="61" t="s">
        <v>90</v>
      </c>
      <c r="D8" s="61">
        <v>336</v>
      </c>
      <c r="E8" s="62"/>
      <c r="F8" s="61">
        <v>350</v>
      </c>
      <c r="G8" s="61">
        <v>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15">
      <c r="A9" s="59" t="s">
        <v>8</v>
      </c>
      <c r="B9" s="60" t="s">
        <v>11</v>
      </c>
      <c r="C9" s="61" t="s">
        <v>91</v>
      </c>
      <c r="D9" s="61">
        <v>13979</v>
      </c>
      <c r="E9" s="62"/>
      <c r="F9" s="61">
        <v>13500</v>
      </c>
      <c r="G9" s="61">
        <v>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 x14ac:dyDescent="0.15">
      <c r="A10" s="59" t="s">
        <v>12</v>
      </c>
      <c r="B10" s="60" t="s">
        <v>13</v>
      </c>
      <c r="C10" s="61" t="s">
        <v>92</v>
      </c>
      <c r="D10" s="61">
        <v>52838</v>
      </c>
      <c r="E10" s="62"/>
      <c r="F10" s="61">
        <v>52500</v>
      </c>
      <c r="G10" s="61">
        <v>35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 x14ac:dyDescent="0.15">
      <c r="A11" s="59" t="s">
        <v>12</v>
      </c>
      <c r="B11" s="60" t="s">
        <v>14</v>
      </c>
      <c r="C11" s="59" t="s">
        <v>93</v>
      </c>
      <c r="D11" s="59">
        <v>287</v>
      </c>
      <c r="E11" s="61" t="s">
        <v>94</v>
      </c>
      <c r="F11" s="61">
        <v>0</v>
      </c>
      <c r="G11" s="61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 x14ac:dyDescent="0.15">
      <c r="A12" s="59" t="s">
        <v>12</v>
      </c>
      <c r="B12" s="60" t="s">
        <v>15</v>
      </c>
      <c r="C12" s="61" t="s">
        <v>95</v>
      </c>
      <c r="D12" s="59">
        <v>1470</v>
      </c>
      <c r="E12" s="61" t="s">
        <v>94</v>
      </c>
      <c r="F12" s="61">
        <v>0</v>
      </c>
      <c r="G12" s="61"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 x14ac:dyDescent="0.15">
      <c r="A13" s="59" t="s">
        <v>12</v>
      </c>
      <c r="B13" s="60" t="s">
        <v>16</v>
      </c>
      <c r="C13" s="61" t="s">
        <v>96</v>
      </c>
      <c r="D13" s="59">
        <v>3865</v>
      </c>
      <c r="E13" s="61" t="s">
        <v>94</v>
      </c>
      <c r="F13" s="61">
        <v>0</v>
      </c>
      <c r="G13" s="61"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 x14ac:dyDescent="0.15">
      <c r="A14" s="59" t="s">
        <v>12</v>
      </c>
      <c r="B14" s="60" t="s">
        <v>17</v>
      </c>
      <c r="C14" s="59" t="s">
        <v>97</v>
      </c>
      <c r="D14" s="59">
        <v>22</v>
      </c>
      <c r="E14" s="61" t="s">
        <v>94</v>
      </c>
      <c r="F14" s="61">
        <v>0</v>
      </c>
      <c r="G14" s="61"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 x14ac:dyDescent="0.15">
      <c r="A15" s="59" t="s">
        <v>12</v>
      </c>
      <c r="B15" s="60" t="s">
        <v>18</v>
      </c>
      <c r="C15" s="61" t="s">
        <v>98</v>
      </c>
      <c r="D15" s="61">
        <v>3852</v>
      </c>
      <c r="E15" s="62"/>
      <c r="F15" s="61">
        <v>4500</v>
      </c>
      <c r="G15" s="61">
        <v>3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 x14ac:dyDescent="0.15">
      <c r="A16" s="59" t="s">
        <v>12</v>
      </c>
      <c r="B16" s="60" t="s">
        <v>19</v>
      </c>
      <c r="C16" s="59" t="s">
        <v>99</v>
      </c>
      <c r="D16" s="59">
        <v>28</v>
      </c>
      <c r="E16" s="61" t="s">
        <v>94</v>
      </c>
      <c r="F16" s="61">
        <v>0</v>
      </c>
      <c r="G16" s="61">
        <v>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15">
      <c r="A17" s="59" t="s">
        <v>20</v>
      </c>
      <c r="B17" s="60" t="s">
        <v>21</v>
      </c>
      <c r="C17" s="61" t="s">
        <v>100</v>
      </c>
      <c r="D17" s="61">
        <v>389</v>
      </c>
      <c r="E17" s="62"/>
      <c r="F17" s="61">
        <v>400</v>
      </c>
      <c r="G17" s="61">
        <v>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15">
      <c r="A18" s="59" t="s">
        <v>20</v>
      </c>
      <c r="B18" s="60" t="s">
        <v>22</v>
      </c>
      <c r="C18" s="61" t="s">
        <v>101</v>
      </c>
      <c r="D18" s="61">
        <v>41196</v>
      </c>
      <c r="E18" s="62"/>
      <c r="F18" s="61">
        <v>40500</v>
      </c>
      <c r="G18" s="61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15">
      <c r="A19" s="59" t="s">
        <v>20</v>
      </c>
      <c r="B19" s="60" t="s">
        <v>23</v>
      </c>
      <c r="C19" s="59" t="s">
        <v>102</v>
      </c>
      <c r="D19" s="59">
        <v>21</v>
      </c>
      <c r="E19" s="61" t="s">
        <v>94</v>
      </c>
      <c r="F19" s="61">
        <v>0</v>
      </c>
      <c r="G19" s="61">
        <v>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15">
      <c r="A20" s="59" t="s">
        <v>20</v>
      </c>
      <c r="B20" s="60" t="s">
        <v>24</v>
      </c>
      <c r="C20" s="61" t="s">
        <v>103</v>
      </c>
      <c r="D20" s="59">
        <v>692</v>
      </c>
      <c r="E20" s="62"/>
      <c r="F20" s="61">
        <v>700</v>
      </c>
      <c r="G20" s="61">
        <v>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15">
      <c r="A21" s="59" t="s">
        <v>20</v>
      </c>
      <c r="B21" s="60" t="s">
        <v>25</v>
      </c>
      <c r="C21" s="59" t="s">
        <v>104</v>
      </c>
      <c r="D21" s="59">
        <v>0</v>
      </c>
      <c r="E21" s="61" t="s">
        <v>94</v>
      </c>
      <c r="F21" s="61">
        <v>0</v>
      </c>
      <c r="G21" s="61"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15">
      <c r="A22" s="59" t="s">
        <v>20</v>
      </c>
      <c r="B22" s="60" t="s">
        <v>26</v>
      </c>
      <c r="C22" s="59" t="s">
        <v>105</v>
      </c>
      <c r="D22" s="59">
        <v>13</v>
      </c>
      <c r="E22" s="61" t="s">
        <v>94</v>
      </c>
      <c r="F22" s="61">
        <v>0</v>
      </c>
      <c r="G22" s="61"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 x14ac:dyDescent="0.15">
      <c r="A23" s="59" t="s">
        <v>20</v>
      </c>
      <c r="B23" s="60" t="s">
        <v>27</v>
      </c>
      <c r="C23" s="61" t="s">
        <v>106</v>
      </c>
      <c r="D23" s="61">
        <v>569</v>
      </c>
      <c r="E23" s="62"/>
      <c r="F23" s="61">
        <v>600</v>
      </c>
      <c r="G23" s="61">
        <v>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 x14ac:dyDescent="0.15">
      <c r="A24" s="59" t="s">
        <v>28</v>
      </c>
      <c r="B24" s="60" t="s">
        <v>29</v>
      </c>
      <c r="C24" s="61" t="s">
        <v>107</v>
      </c>
      <c r="D24" s="61">
        <v>79299</v>
      </c>
      <c r="E24" s="62"/>
      <c r="F24" s="61">
        <v>79500</v>
      </c>
      <c r="G24" s="61">
        <v>53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 x14ac:dyDescent="0.15">
      <c r="A25" s="59" t="s">
        <v>28</v>
      </c>
      <c r="B25" s="60" t="s">
        <v>30</v>
      </c>
      <c r="C25" s="61" t="s">
        <v>108</v>
      </c>
      <c r="D25" s="61">
        <v>19072</v>
      </c>
      <c r="E25" s="62"/>
      <c r="F25" s="61">
        <v>19500</v>
      </c>
      <c r="G25" s="61">
        <v>13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 x14ac:dyDescent="0.15">
      <c r="A26" s="59" t="s">
        <v>28</v>
      </c>
      <c r="B26" s="60" t="s">
        <v>31</v>
      </c>
      <c r="C26" s="61" t="s">
        <v>109</v>
      </c>
      <c r="D26" s="61">
        <v>16156</v>
      </c>
      <c r="E26" s="62"/>
      <c r="F26" s="61">
        <v>16500</v>
      </c>
      <c r="G26" s="61">
        <v>11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 x14ac:dyDescent="0.15">
      <c r="A27" s="59" t="s">
        <v>28</v>
      </c>
      <c r="B27" s="60" t="s">
        <v>32</v>
      </c>
      <c r="C27" s="59" t="s">
        <v>110</v>
      </c>
      <c r="D27" s="59">
        <v>111</v>
      </c>
      <c r="E27" s="61" t="s">
        <v>94</v>
      </c>
      <c r="F27" s="61">
        <v>0</v>
      </c>
      <c r="G27" s="61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 x14ac:dyDescent="0.15">
      <c r="A28" s="59" t="s">
        <v>33</v>
      </c>
      <c r="B28" s="60" t="s">
        <v>34</v>
      </c>
      <c r="C28" s="61" t="s">
        <v>111</v>
      </c>
      <c r="D28" s="61">
        <v>5811</v>
      </c>
      <c r="E28" s="62"/>
      <c r="F28" s="61">
        <v>6000</v>
      </c>
      <c r="G28" s="61">
        <v>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 x14ac:dyDescent="0.15">
      <c r="A29" s="59" t="s">
        <v>33</v>
      </c>
      <c r="B29" s="60" t="s">
        <v>35</v>
      </c>
      <c r="C29" s="61" t="s">
        <v>112</v>
      </c>
      <c r="D29" s="61">
        <v>234528</v>
      </c>
      <c r="E29" s="62"/>
      <c r="F29" s="61">
        <v>234000</v>
      </c>
      <c r="G29" s="61">
        <v>156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 x14ac:dyDescent="0.15">
      <c r="A30" s="59" t="s">
        <v>33</v>
      </c>
      <c r="B30" s="60" t="s">
        <v>36</v>
      </c>
      <c r="C30" s="61" t="s">
        <v>113</v>
      </c>
      <c r="D30" s="61">
        <v>69736</v>
      </c>
      <c r="E30" s="62"/>
      <c r="F30" s="61">
        <v>70500</v>
      </c>
      <c r="G30" s="61">
        <v>47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 x14ac:dyDescent="0.15">
      <c r="A31" s="59" t="s">
        <v>37</v>
      </c>
      <c r="B31" s="60" t="s">
        <v>38</v>
      </c>
      <c r="C31" s="61" t="s">
        <v>114</v>
      </c>
      <c r="D31" s="61">
        <v>8068</v>
      </c>
      <c r="E31" s="62"/>
      <c r="F31" s="61">
        <v>7500</v>
      </c>
      <c r="G31" s="61">
        <v>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 x14ac:dyDescent="0.15">
      <c r="A32" s="59" t="s">
        <v>37</v>
      </c>
      <c r="B32" s="60" t="s">
        <v>39</v>
      </c>
      <c r="C32" s="61" t="s">
        <v>115</v>
      </c>
      <c r="D32" s="61">
        <v>918144</v>
      </c>
      <c r="E32" s="62"/>
      <c r="F32" s="61">
        <v>918000</v>
      </c>
      <c r="G32" s="61">
        <v>612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 x14ac:dyDescent="0.15">
      <c r="A33" s="59" t="s">
        <v>37</v>
      </c>
      <c r="B33" s="60" t="s">
        <v>40</v>
      </c>
      <c r="C33" s="61" t="s">
        <v>116</v>
      </c>
      <c r="D33" s="61">
        <v>983</v>
      </c>
      <c r="E33" s="62"/>
      <c r="F33" s="61">
        <v>1000</v>
      </c>
      <c r="G33" s="61">
        <v>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 x14ac:dyDescent="0.15">
      <c r="A34" s="59" t="s">
        <v>37</v>
      </c>
      <c r="B34" s="60" t="s">
        <v>41</v>
      </c>
      <c r="C34" s="61" t="s">
        <v>117</v>
      </c>
      <c r="D34" s="61">
        <v>5647</v>
      </c>
      <c r="E34" s="62"/>
      <c r="F34" s="61">
        <v>6000</v>
      </c>
      <c r="G34" s="61">
        <v>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 x14ac:dyDescent="0.15">
      <c r="A35" s="59" t="s">
        <v>37</v>
      </c>
      <c r="B35" s="60" t="s">
        <v>42</v>
      </c>
      <c r="C35" s="61" t="s">
        <v>118</v>
      </c>
      <c r="D35" s="61">
        <v>24213</v>
      </c>
      <c r="E35" s="62"/>
      <c r="F35" s="61">
        <v>24000</v>
      </c>
      <c r="G35" s="61">
        <v>16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 x14ac:dyDescent="0.15">
      <c r="A36" s="59" t="s">
        <v>37</v>
      </c>
      <c r="B36" s="60" t="s">
        <v>43</v>
      </c>
      <c r="C36" s="61" t="s">
        <v>119</v>
      </c>
      <c r="D36" s="61">
        <v>312</v>
      </c>
      <c r="E36" s="62"/>
      <c r="F36" s="61">
        <v>300</v>
      </c>
      <c r="G36" s="61">
        <v>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 x14ac:dyDescent="0.15">
      <c r="A37" s="59" t="s">
        <v>37</v>
      </c>
      <c r="B37" s="60" t="s">
        <v>44</v>
      </c>
      <c r="C37" s="61" t="s">
        <v>120</v>
      </c>
      <c r="D37" s="61">
        <v>74040</v>
      </c>
      <c r="E37" s="62"/>
      <c r="F37" s="61">
        <v>75000</v>
      </c>
      <c r="G37" s="61">
        <v>50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 x14ac:dyDescent="0.15">
      <c r="A38" s="59" t="s">
        <v>37</v>
      </c>
      <c r="B38" s="60" t="s">
        <v>45</v>
      </c>
      <c r="C38" s="61" t="s">
        <v>121</v>
      </c>
      <c r="D38" s="61">
        <v>247806</v>
      </c>
      <c r="E38" s="62"/>
      <c r="F38" s="61">
        <v>247500</v>
      </c>
      <c r="G38" s="61">
        <v>165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 x14ac:dyDescent="0.15">
      <c r="A39" s="59" t="s">
        <v>37</v>
      </c>
      <c r="B39" s="60" t="s">
        <v>46</v>
      </c>
      <c r="C39" s="61" t="s">
        <v>122</v>
      </c>
      <c r="D39" s="61">
        <v>1430</v>
      </c>
      <c r="E39" s="62"/>
      <c r="F39" s="61">
        <v>400</v>
      </c>
      <c r="G39" s="61">
        <v>1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75" customHeight="1" x14ac:dyDescent="0.15">
      <c r="A40" s="59" t="s">
        <v>37</v>
      </c>
      <c r="B40" s="60" t="s">
        <v>47</v>
      </c>
      <c r="C40" s="61" t="s">
        <v>123</v>
      </c>
      <c r="D40" s="61">
        <v>13551</v>
      </c>
      <c r="E40" s="62"/>
      <c r="F40" s="61">
        <v>13500</v>
      </c>
      <c r="G40" s="61">
        <v>9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 x14ac:dyDescent="0.15">
      <c r="A41" s="59" t="s">
        <v>48</v>
      </c>
      <c r="B41" s="60" t="s">
        <v>49</v>
      </c>
      <c r="C41" s="61" t="s">
        <v>124</v>
      </c>
      <c r="D41" s="61">
        <v>22165</v>
      </c>
      <c r="E41" s="62"/>
      <c r="F41" s="61">
        <v>22500</v>
      </c>
      <c r="G41" s="61">
        <v>15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 x14ac:dyDescent="0.15">
      <c r="A42" s="59" t="s">
        <v>50</v>
      </c>
      <c r="B42" s="60" t="s">
        <v>51</v>
      </c>
      <c r="C42" s="59" t="s">
        <v>125</v>
      </c>
      <c r="D42" s="59">
        <v>200</v>
      </c>
      <c r="E42" s="61" t="s">
        <v>94</v>
      </c>
      <c r="F42" s="61">
        <v>0</v>
      </c>
      <c r="G42" s="61">
        <v>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customHeight="1" x14ac:dyDescent="0.15">
      <c r="A43" s="59" t="s">
        <v>52</v>
      </c>
      <c r="B43" s="60" t="s">
        <v>53</v>
      </c>
      <c r="C43" s="61" t="s">
        <v>126</v>
      </c>
      <c r="D43" s="61">
        <v>13096</v>
      </c>
      <c r="E43" s="62"/>
      <c r="F43" s="61">
        <v>13500</v>
      </c>
      <c r="G43" s="61">
        <v>9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 x14ac:dyDescent="0.15">
      <c r="A44" s="59" t="s">
        <v>54</v>
      </c>
      <c r="B44" s="60" t="s">
        <v>55</v>
      </c>
      <c r="C44" s="61" t="s">
        <v>127</v>
      </c>
      <c r="D44" s="61">
        <v>1804</v>
      </c>
      <c r="E44" s="62"/>
      <c r="F44" s="61">
        <v>1500</v>
      </c>
      <c r="G44" s="61">
        <v>1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 x14ac:dyDescent="0.15">
      <c r="A45" s="59" t="s">
        <v>56</v>
      </c>
      <c r="B45" s="60" t="s">
        <v>57</v>
      </c>
      <c r="C45" s="61" t="s">
        <v>128</v>
      </c>
      <c r="D45" s="61">
        <v>4318</v>
      </c>
      <c r="E45" s="62"/>
      <c r="F45" s="61">
        <v>4500</v>
      </c>
      <c r="G45" s="61">
        <v>3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 x14ac:dyDescent="0.15">
      <c r="A46" s="59" t="s">
        <v>58</v>
      </c>
      <c r="B46" s="60" t="s">
        <v>59</v>
      </c>
      <c r="C46" s="61" t="s">
        <v>129</v>
      </c>
      <c r="D46" s="61">
        <v>22994</v>
      </c>
      <c r="E46" s="62"/>
      <c r="F46" s="61">
        <v>22500</v>
      </c>
      <c r="G46" s="61">
        <v>15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customHeight="1" x14ac:dyDescent="0.15">
      <c r="A47" s="59" t="s">
        <v>60</v>
      </c>
      <c r="B47" s="60" t="s">
        <v>61</v>
      </c>
      <c r="C47" s="59" t="s">
        <v>130</v>
      </c>
      <c r="D47" s="59">
        <v>126</v>
      </c>
      <c r="E47" s="61" t="s">
        <v>94</v>
      </c>
      <c r="F47" s="61">
        <v>0</v>
      </c>
      <c r="G47" s="61">
        <v>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s="56" customFormat="1" ht="15.75" customHeight="1" x14ac:dyDescent="0.15">
      <c r="A48" s="63" t="s">
        <v>62</v>
      </c>
      <c r="B48" s="64" t="s">
        <v>63</v>
      </c>
      <c r="C48" s="63" t="s">
        <v>131</v>
      </c>
      <c r="D48" s="63">
        <v>37786</v>
      </c>
      <c r="E48" s="65" t="s">
        <v>132</v>
      </c>
      <c r="F48" s="65">
        <v>0</v>
      </c>
      <c r="G48" s="65">
        <v>0</v>
      </c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</row>
    <row r="49" spans="1:27" ht="13" x14ac:dyDescent="0.15">
      <c r="A49" s="59" t="s">
        <v>64</v>
      </c>
      <c r="B49" s="66" t="s">
        <v>65</v>
      </c>
      <c r="C49" s="61" t="s">
        <v>133</v>
      </c>
      <c r="D49" s="61">
        <v>10594</v>
      </c>
      <c r="E49" s="62"/>
      <c r="F49" s="61">
        <v>10500</v>
      </c>
      <c r="G49" s="61">
        <v>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3" x14ac:dyDescent="0.15">
      <c r="A50" s="59" t="s">
        <v>64</v>
      </c>
      <c r="B50" s="66" t="s">
        <v>66</v>
      </c>
      <c r="C50" s="61" t="s">
        <v>134</v>
      </c>
      <c r="D50" s="59">
        <v>247</v>
      </c>
      <c r="E50" s="61" t="s">
        <v>94</v>
      </c>
      <c r="F50" s="61">
        <v>0</v>
      </c>
      <c r="G50" s="61">
        <v>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3" x14ac:dyDescent="0.15">
      <c r="A51" s="59" t="s">
        <v>64</v>
      </c>
      <c r="B51" s="66" t="s">
        <v>67</v>
      </c>
      <c r="C51" s="61" t="s">
        <v>135</v>
      </c>
      <c r="D51" s="61">
        <v>65013</v>
      </c>
      <c r="E51" s="62"/>
      <c r="F51" s="61">
        <v>64500</v>
      </c>
      <c r="G51" s="61">
        <v>43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3" x14ac:dyDescent="0.15">
      <c r="A52" s="59" t="s">
        <v>64</v>
      </c>
      <c r="B52" s="66" t="s">
        <v>68</v>
      </c>
      <c r="C52" s="61" t="s">
        <v>136</v>
      </c>
      <c r="D52" s="61">
        <v>7948</v>
      </c>
      <c r="E52" s="62"/>
      <c r="F52" s="61">
        <v>7500</v>
      </c>
      <c r="G52" s="61">
        <v>5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3" x14ac:dyDescent="0.15">
      <c r="A53" s="59" t="s">
        <v>69</v>
      </c>
      <c r="B53" s="60" t="s">
        <v>70</v>
      </c>
      <c r="C53" s="59" t="s">
        <v>137</v>
      </c>
      <c r="D53" s="59">
        <v>3669</v>
      </c>
      <c r="E53" s="62"/>
      <c r="F53" s="61">
        <v>3000</v>
      </c>
      <c r="G53" s="61">
        <v>2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3" x14ac:dyDescent="0.15">
      <c r="A54" s="59" t="s">
        <v>69</v>
      </c>
      <c r="B54" s="60" t="s">
        <v>71</v>
      </c>
      <c r="C54" s="59" t="s">
        <v>138</v>
      </c>
      <c r="D54" s="59">
        <v>59</v>
      </c>
      <c r="E54" s="61" t="s">
        <v>94</v>
      </c>
      <c r="F54" s="61">
        <v>0</v>
      </c>
      <c r="G54" s="61">
        <v>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3" x14ac:dyDescent="0.15">
      <c r="A55" s="59" t="s">
        <v>69</v>
      </c>
      <c r="B55" s="60" t="s">
        <v>72</v>
      </c>
      <c r="C55" s="59" t="s">
        <v>139</v>
      </c>
      <c r="D55" s="59">
        <v>9</v>
      </c>
      <c r="E55" s="61" t="s">
        <v>94</v>
      </c>
      <c r="F55" s="61">
        <v>0</v>
      </c>
      <c r="G55" s="61">
        <v>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3" x14ac:dyDescent="0.15">
      <c r="A56" s="59" t="s">
        <v>73</v>
      </c>
      <c r="B56" s="60" t="s">
        <v>74</v>
      </c>
      <c r="C56" s="59" t="s">
        <v>140</v>
      </c>
      <c r="D56" s="59">
        <v>1</v>
      </c>
      <c r="E56" s="61" t="s">
        <v>94</v>
      </c>
      <c r="F56" s="61">
        <v>0</v>
      </c>
      <c r="G56" s="61">
        <v>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3" x14ac:dyDescent="0.15">
      <c r="A57" s="59" t="s">
        <v>73</v>
      </c>
      <c r="B57" s="66" t="s">
        <v>75</v>
      </c>
      <c r="C57" s="61" t="s">
        <v>141</v>
      </c>
      <c r="D57" s="61">
        <v>7968</v>
      </c>
      <c r="E57" s="62"/>
      <c r="F57" s="61">
        <v>7500</v>
      </c>
      <c r="G57" s="61">
        <v>5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s="56" customFormat="1" ht="13" x14ac:dyDescent="0.15">
      <c r="A58" s="63" t="s">
        <v>76</v>
      </c>
      <c r="B58" s="64" t="s">
        <v>77</v>
      </c>
      <c r="C58" s="63" t="s">
        <v>142</v>
      </c>
      <c r="D58" s="63">
        <v>13613106</v>
      </c>
      <c r="E58" s="65" t="s">
        <v>132</v>
      </c>
      <c r="F58" s="65">
        <v>0</v>
      </c>
      <c r="G58" s="65">
        <v>0</v>
      </c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</row>
    <row r="59" spans="1:27" ht="13" x14ac:dyDescent="0.15">
      <c r="A59" s="59" t="s">
        <v>76</v>
      </c>
      <c r="B59" s="60" t="s">
        <v>78</v>
      </c>
      <c r="C59" s="59" t="s">
        <v>143</v>
      </c>
      <c r="D59" s="59">
        <v>0</v>
      </c>
      <c r="E59" s="61" t="s">
        <v>94</v>
      </c>
      <c r="F59" s="61">
        <v>0</v>
      </c>
      <c r="G59" s="61">
        <v>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3" x14ac:dyDescent="0.15">
      <c r="A60" s="5"/>
      <c r="B60" s="53"/>
      <c r="C60" s="5"/>
      <c r="D60" s="5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3" x14ac:dyDescent="0.15">
      <c r="A61" s="5"/>
      <c r="B61" s="53"/>
      <c r="C61" s="5"/>
      <c r="D61" s="5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3" x14ac:dyDescent="0.15">
      <c r="A62" s="5"/>
      <c r="B62" s="53"/>
      <c r="C62" s="5"/>
      <c r="D62" s="5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3" x14ac:dyDescent="0.15">
      <c r="A63" s="5"/>
      <c r="B63" s="53"/>
      <c r="C63" s="5"/>
      <c r="D63" s="5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3" x14ac:dyDescent="0.15">
      <c r="A64" s="5"/>
      <c r="B64" s="53"/>
      <c r="C64" s="5"/>
      <c r="D64" s="5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3" x14ac:dyDescent="0.15">
      <c r="A65" s="5"/>
      <c r="B65" s="53"/>
      <c r="C65" s="5"/>
      <c r="D65" s="5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3" x14ac:dyDescent="0.15">
      <c r="A66" s="5"/>
      <c r="B66" s="53"/>
      <c r="C66" s="5"/>
      <c r="D66" s="5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3" x14ac:dyDescent="0.15">
      <c r="A67" s="5"/>
      <c r="B67" s="53"/>
      <c r="C67" s="5"/>
      <c r="D67" s="5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3" x14ac:dyDescent="0.15">
      <c r="A68" s="5"/>
      <c r="B68" s="53"/>
      <c r="C68" s="5"/>
      <c r="D68" s="5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3" x14ac:dyDescent="0.15">
      <c r="A69" s="5"/>
      <c r="B69" s="53"/>
      <c r="C69" s="5"/>
      <c r="D69" s="5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3" x14ac:dyDescent="0.15">
      <c r="A70" s="5"/>
      <c r="B70" s="53"/>
      <c r="C70" s="5"/>
      <c r="D70" s="5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3" x14ac:dyDescent="0.15">
      <c r="A71" s="5"/>
      <c r="B71" s="53"/>
      <c r="C71" s="5"/>
      <c r="D71" s="5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3" x14ac:dyDescent="0.15">
      <c r="A72" s="5"/>
      <c r="B72" s="53"/>
      <c r="C72" s="5"/>
      <c r="D72" s="5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3" x14ac:dyDescent="0.15">
      <c r="A73" s="5"/>
      <c r="B73" s="53"/>
      <c r="C73" s="5"/>
      <c r="D73" s="5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3" x14ac:dyDescent="0.15">
      <c r="A74" s="5"/>
      <c r="B74" s="53"/>
      <c r="C74" s="5"/>
      <c r="D74" s="5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3" x14ac:dyDescent="0.15">
      <c r="A75" s="5"/>
      <c r="B75" s="53"/>
      <c r="C75" s="5"/>
      <c r="D75" s="5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3" x14ac:dyDescent="0.15">
      <c r="A76" s="5"/>
      <c r="B76" s="53"/>
      <c r="C76" s="5"/>
      <c r="D76" s="5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3" x14ac:dyDescent="0.15">
      <c r="A77" s="5"/>
      <c r="B77" s="53"/>
      <c r="C77" s="5"/>
      <c r="D77" s="5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3" x14ac:dyDescent="0.15">
      <c r="A78" s="5"/>
      <c r="B78" s="53"/>
      <c r="C78" s="5"/>
      <c r="D78" s="5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3" x14ac:dyDescent="0.15">
      <c r="A79" s="5"/>
      <c r="B79" s="53"/>
      <c r="C79" s="5"/>
      <c r="D79" s="5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3" x14ac:dyDescent="0.15">
      <c r="A80" s="5"/>
      <c r="B80" s="53"/>
      <c r="C80" s="5"/>
      <c r="D80" s="5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3" x14ac:dyDescent="0.15">
      <c r="A81" s="5"/>
      <c r="B81" s="53"/>
      <c r="C81" s="5"/>
      <c r="D81" s="5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3" x14ac:dyDescent="0.15">
      <c r="A82" s="5"/>
      <c r="B82" s="53"/>
      <c r="C82" s="5"/>
      <c r="D82" s="5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3" x14ac:dyDescent="0.15">
      <c r="A83" s="5"/>
      <c r="B83" s="53"/>
      <c r="C83" s="5"/>
      <c r="D83" s="5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3" x14ac:dyDescent="0.15">
      <c r="A84" s="5"/>
      <c r="B84" s="53"/>
      <c r="C84" s="5"/>
      <c r="D84" s="5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3" x14ac:dyDescent="0.15">
      <c r="A85" s="5"/>
      <c r="B85" s="53"/>
      <c r="C85" s="5"/>
      <c r="D85" s="5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3" x14ac:dyDescent="0.15">
      <c r="A86" s="5"/>
      <c r="B86" s="53"/>
      <c r="C86" s="5"/>
      <c r="D86" s="5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3" x14ac:dyDescent="0.15">
      <c r="A87" s="5"/>
      <c r="B87" s="53"/>
      <c r="C87" s="5"/>
      <c r="D87" s="5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3" x14ac:dyDescent="0.15">
      <c r="A88" s="5"/>
      <c r="B88" s="53"/>
      <c r="C88" s="5"/>
      <c r="D88" s="5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3" x14ac:dyDescent="0.15">
      <c r="A89" s="5"/>
      <c r="B89" s="53"/>
      <c r="C89" s="5"/>
      <c r="D89" s="5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3" x14ac:dyDescent="0.15">
      <c r="A90" s="5"/>
      <c r="B90" s="53"/>
      <c r="C90" s="5"/>
      <c r="D90" s="5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3" x14ac:dyDescent="0.15">
      <c r="A91" s="5"/>
      <c r="B91" s="53"/>
      <c r="C91" s="5"/>
      <c r="D91" s="5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3" x14ac:dyDescent="0.15">
      <c r="A92" s="5"/>
      <c r="B92" s="53"/>
      <c r="C92" s="5"/>
      <c r="D92" s="5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3" x14ac:dyDescent="0.15">
      <c r="A93" s="5"/>
      <c r="B93" s="53"/>
      <c r="C93" s="5"/>
      <c r="D93" s="5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3" x14ac:dyDescent="0.15">
      <c r="A94" s="5"/>
      <c r="B94" s="53"/>
      <c r="C94" s="5"/>
      <c r="D94" s="5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3" x14ac:dyDescent="0.15">
      <c r="A95" s="5"/>
      <c r="B95" s="53"/>
      <c r="C95" s="5"/>
      <c r="D95" s="5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3" x14ac:dyDescent="0.15">
      <c r="A96" s="5"/>
      <c r="B96" s="53"/>
      <c r="C96" s="5"/>
      <c r="D96" s="5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3" x14ac:dyDescent="0.15">
      <c r="A97" s="5"/>
      <c r="B97" s="53"/>
      <c r="C97" s="5"/>
      <c r="D97" s="5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3" x14ac:dyDescent="0.15">
      <c r="A98" s="5"/>
      <c r="B98" s="53"/>
      <c r="C98" s="5"/>
      <c r="D98" s="5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3" x14ac:dyDescent="0.15">
      <c r="A99" s="5"/>
      <c r="B99" s="53"/>
      <c r="C99" s="5"/>
      <c r="D99" s="5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3" x14ac:dyDescent="0.15">
      <c r="A100" s="5"/>
      <c r="B100" s="53"/>
      <c r="C100" s="5"/>
      <c r="D100" s="5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3" x14ac:dyDescent="0.15">
      <c r="A101" s="5"/>
      <c r="B101" s="53"/>
      <c r="C101" s="5"/>
      <c r="D101" s="5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3" x14ac:dyDescent="0.15">
      <c r="A102" s="5"/>
      <c r="B102" s="53"/>
      <c r="C102" s="5"/>
      <c r="D102" s="5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3" x14ac:dyDescent="0.15">
      <c r="A103" s="5"/>
      <c r="B103" s="53"/>
      <c r="C103" s="5"/>
      <c r="D103" s="5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3" x14ac:dyDescent="0.15">
      <c r="A104" s="5"/>
      <c r="B104" s="53"/>
      <c r="C104" s="5"/>
      <c r="D104" s="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3" x14ac:dyDescent="0.15">
      <c r="A105" s="5"/>
      <c r="B105" s="53"/>
      <c r="C105" s="5"/>
      <c r="D105" s="5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3" x14ac:dyDescent="0.15">
      <c r="A106" s="5"/>
      <c r="B106" s="53"/>
      <c r="C106" s="5"/>
      <c r="D106" s="5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3" x14ac:dyDescent="0.15">
      <c r="A107" s="5"/>
      <c r="B107" s="53"/>
      <c r="C107" s="5"/>
      <c r="D107" s="5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3" x14ac:dyDescent="0.15">
      <c r="A108" s="5"/>
      <c r="B108" s="53"/>
      <c r="C108" s="5"/>
      <c r="D108" s="5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3" x14ac:dyDescent="0.15">
      <c r="A109" s="5"/>
      <c r="B109" s="53"/>
      <c r="C109" s="5"/>
      <c r="D109" s="5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3" x14ac:dyDescent="0.15">
      <c r="A110" s="5"/>
      <c r="B110" s="53"/>
      <c r="C110" s="5"/>
      <c r="D110" s="5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3" x14ac:dyDescent="0.15">
      <c r="A111" s="5"/>
      <c r="B111" s="53"/>
      <c r="C111" s="5"/>
      <c r="D111" s="5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3" x14ac:dyDescent="0.15">
      <c r="A112" s="5"/>
      <c r="B112" s="53"/>
      <c r="C112" s="5"/>
      <c r="D112" s="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3" x14ac:dyDescent="0.15">
      <c r="A113" s="5"/>
      <c r="B113" s="53"/>
      <c r="C113" s="5"/>
      <c r="D113" s="5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3" x14ac:dyDescent="0.15">
      <c r="A114" s="5"/>
      <c r="B114" s="53"/>
      <c r="C114" s="5"/>
      <c r="D114" s="5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3" x14ac:dyDescent="0.15">
      <c r="A115" s="5"/>
      <c r="B115" s="53"/>
      <c r="C115" s="5"/>
      <c r="D115" s="5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3" x14ac:dyDescent="0.15">
      <c r="A116" s="5"/>
      <c r="B116" s="53"/>
      <c r="C116" s="5"/>
      <c r="D116" s="5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3" x14ac:dyDescent="0.15">
      <c r="A117" s="5"/>
      <c r="B117" s="53"/>
      <c r="C117" s="5"/>
      <c r="D117" s="5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3" x14ac:dyDescent="0.15">
      <c r="A118" s="5"/>
      <c r="B118" s="53"/>
      <c r="C118" s="5"/>
      <c r="D118" s="5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3" x14ac:dyDescent="0.15">
      <c r="A119" s="5"/>
      <c r="B119" s="53"/>
      <c r="C119" s="5"/>
      <c r="D119" s="5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3" x14ac:dyDescent="0.15">
      <c r="A120" s="5"/>
      <c r="B120" s="53"/>
      <c r="C120" s="5"/>
      <c r="D120" s="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3" x14ac:dyDescent="0.15">
      <c r="A121" s="5"/>
      <c r="B121" s="53"/>
      <c r="C121" s="5"/>
      <c r="D121" s="5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3" x14ac:dyDescent="0.15">
      <c r="A122" s="5"/>
      <c r="B122" s="53"/>
      <c r="C122" s="5"/>
      <c r="D122" s="5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3" x14ac:dyDescent="0.15">
      <c r="A123" s="5"/>
      <c r="B123" s="53"/>
      <c r="C123" s="5"/>
      <c r="D123" s="5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3" x14ac:dyDescent="0.15">
      <c r="A124" s="5"/>
      <c r="B124" s="53"/>
      <c r="C124" s="5"/>
      <c r="D124" s="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3" x14ac:dyDescent="0.15">
      <c r="A125" s="5"/>
      <c r="B125" s="53"/>
      <c r="C125" s="5"/>
      <c r="D125" s="5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3" x14ac:dyDescent="0.15">
      <c r="A126" s="5"/>
      <c r="B126" s="53"/>
      <c r="C126" s="5"/>
      <c r="D126" s="5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3" x14ac:dyDescent="0.15">
      <c r="A127" s="5"/>
      <c r="B127" s="53"/>
      <c r="C127" s="5"/>
      <c r="D127" s="5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3" x14ac:dyDescent="0.15">
      <c r="A128" s="5"/>
      <c r="B128" s="53"/>
      <c r="C128" s="5"/>
      <c r="D128" s="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3" x14ac:dyDescent="0.15">
      <c r="A129" s="5"/>
      <c r="B129" s="53"/>
      <c r="C129" s="5"/>
      <c r="D129" s="5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3" x14ac:dyDescent="0.15">
      <c r="A130" s="5"/>
      <c r="B130" s="53"/>
      <c r="C130" s="5"/>
      <c r="D130" s="5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3" x14ac:dyDescent="0.15">
      <c r="A131" s="5"/>
      <c r="B131" s="53"/>
      <c r="C131" s="5"/>
      <c r="D131" s="5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3" x14ac:dyDescent="0.15">
      <c r="A132" s="5"/>
      <c r="B132" s="53"/>
      <c r="C132" s="5"/>
      <c r="D132" s="5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3" x14ac:dyDescent="0.15">
      <c r="A133" s="5"/>
      <c r="B133" s="53"/>
      <c r="C133" s="5"/>
      <c r="D133" s="5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3" x14ac:dyDescent="0.15">
      <c r="A134" s="5"/>
      <c r="B134" s="53"/>
      <c r="C134" s="5"/>
      <c r="D134" s="5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3" x14ac:dyDescent="0.15">
      <c r="A135" s="5"/>
      <c r="B135" s="53"/>
      <c r="C135" s="5"/>
      <c r="D135" s="5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3" x14ac:dyDescent="0.15">
      <c r="A136" s="5"/>
      <c r="B136" s="53"/>
      <c r="C136" s="5"/>
      <c r="D136" s="5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3" x14ac:dyDescent="0.15">
      <c r="A137" s="5"/>
      <c r="B137" s="53"/>
      <c r="C137" s="5"/>
      <c r="D137" s="5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3" x14ac:dyDescent="0.15">
      <c r="A138" s="5"/>
      <c r="B138" s="53"/>
      <c r="C138" s="5"/>
      <c r="D138" s="5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3" x14ac:dyDescent="0.15">
      <c r="A139" s="5"/>
      <c r="B139" s="53"/>
      <c r="C139" s="5"/>
      <c r="D139" s="5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3" x14ac:dyDescent="0.15">
      <c r="A140" s="5"/>
      <c r="B140" s="53"/>
      <c r="C140" s="5"/>
      <c r="D140" s="5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3" x14ac:dyDescent="0.15">
      <c r="A141" s="5"/>
      <c r="B141" s="53"/>
      <c r="C141" s="5"/>
      <c r="D141" s="5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3" x14ac:dyDescent="0.15">
      <c r="A142" s="5"/>
      <c r="B142" s="53"/>
      <c r="C142" s="5"/>
      <c r="D142" s="5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3" x14ac:dyDescent="0.15">
      <c r="A143" s="5"/>
      <c r="B143" s="53"/>
      <c r="C143" s="5"/>
      <c r="D143" s="5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3" x14ac:dyDescent="0.15">
      <c r="A144" s="5"/>
      <c r="B144" s="53"/>
      <c r="C144" s="5"/>
      <c r="D144" s="5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3" x14ac:dyDescent="0.15">
      <c r="A145" s="5"/>
      <c r="B145" s="53"/>
      <c r="C145" s="5"/>
      <c r="D145" s="5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3" x14ac:dyDescent="0.15">
      <c r="A146" s="5"/>
      <c r="B146" s="53"/>
      <c r="C146" s="5"/>
      <c r="D146" s="5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3" x14ac:dyDescent="0.15">
      <c r="A147" s="5"/>
      <c r="B147" s="53"/>
      <c r="C147" s="5"/>
      <c r="D147" s="5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3" x14ac:dyDescent="0.15">
      <c r="A148" s="5"/>
      <c r="B148" s="53"/>
      <c r="C148" s="5"/>
      <c r="D148" s="5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3" x14ac:dyDescent="0.15">
      <c r="A149" s="5"/>
      <c r="B149" s="53"/>
      <c r="C149" s="5"/>
      <c r="D149" s="5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3" x14ac:dyDescent="0.15">
      <c r="A150" s="5"/>
      <c r="B150" s="53"/>
      <c r="C150" s="5"/>
      <c r="D150" s="5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3" x14ac:dyDescent="0.15">
      <c r="A151" s="5"/>
      <c r="B151" s="53"/>
      <c r="C151" s="5"/>
      <c r="D151" s="5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3" x14ac:dyDescent="0.15">
      <c r="A152" s="5"/>
      <c r="B152" s="53"/>
      <c r="C152" s="5"/>
      <c r="D152" s="5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3" x14ac:dyDescent="0.15">
      <c r="A153" s="5"/>
      <c r="B153" s="53"/>
      <c r="C153" s="5"/>
      <c r="D153" s="5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3" x14ac:dyDescent="0.15">
      <c r="A154" s="5"/>
      <c r="B154" s="53"/>
      <c r="C154" s="5"/>
      <c r="D154" s="5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3" x14ac:dyDescent="0.15">
      <c r="A155" s="5"/>
      <c r="B155" s="53"/>
      <c r="C155" s="5"/>
      <c r="D155" s="5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3" x14ac:dyDescent="0.15">
      <c r="A156" s="5"/>
      <c r="B156" s="53"/>
      <c r="C156" s="5"/>
      <c r="D156" s="5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3" x14ac:dyDescent="0.15">
      <c r="A157" s="5"/>
      <c r="B157" s="53"/>
      <c r="C157" s="5"/>
      <c r="D157" s="5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3" x14ac:dyDescent="0.15">
      <c r="A158" s="5"/>
      <c r="B158" s="53"/>
      <c r="C158" s="5"/>
      <c r="D158" s="5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3" x14ac:dyDescent="0.15">
      <c r="A159" s="5"/>
      <c r="B159" s="53"/>
      <c r="C159" s="5"/>
      <c r="D159" s="5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3" x14ac:dyDescent="0.15">
      <c r="A160" s="5"/>
      <c r="B160" s="53"/>
      <c r="C160" s="5"/>
      <c r="D160" s="5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3" x14ac:dyDescent="0.15">
      <c r="A161" s="5"/>
      <c r="B161" s="53"/>
      <c r="C161" s="5"/>
      <c r="D161" s="5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3" x14ac:dyDescent="0.15">
      <c r="A162" s="5"/>
      <c r="B162" s="53"/>
      <c r="C162" s="5"/>
      <c r="D162" s="5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3" x14ac:dyDescent="0.15">
      <c r="A163" s="5"/>
      <c r="B163" s="53"/>
      <c r="C163" s="5"/>
      <c r="D163" s="5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3" x14ac:dyDescent="0.15">
      <c r="A164" s="5"/>
      <c r="B164" s="53"/>
      <c r="C164" s="5"/>
      <c r="D164" s="5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3" x14ac:dyDescent="0.15">
      <c r="A165" s="5"/>
      <c r="B165" s="53"/>
      <c r="C165" s="5"/>
      <c r="D165" s="5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3" x14ac:dyDescent="0.15">
      <c r="A166" s="5"/>
      <c r="B166" s="53"/>
      <c r="C166" s="5"/>
      <c r="D166" s="5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3" x14ac:dyDescent="0.15">
      <c r="A167" s="5"/>
      <c r="B167" s="53"/>
      <c r="C167" s="5"/>
      <c r="D167" s="5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3" x14ac:dyDescent="0.15">
      <c r="A168" s="5"/>
      <c r="B168" s="53"/>
      <c r="C168" s="5"/>
      <c r="D168" s="5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3" x14ac:dyDescent="0.15">
      <c r="A169" s="5"/>
      <c r="B169" s="53"/>
      <c r="C169" s="5"/>
      <c r="D169" s="5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3" x14ac:dyDescent="0.15">
      <c r="A170" s="5"/>
      <c r="B170" s="53"/>
      <c r="C170" s="5"/>
      <c r="D170" s="5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3" x14ac:dyDescent="0.15">
      <c r="A171" s="5"/>
      <c r="B171" s="53"/>
      <c r="C171" s="5"/>
      <c r="D171" s="5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3" x14ac:dyDescent="0.15">
      <c r="A172" s="5"/>
      <c r="B172" s="53"/>
      <c r="C172" s="5"/>
      <c r="D172" s="5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3" x14ac:dyDescent="0.15">
      <c r="A173" s="5"/>
      <c r="B173" s="53"/>
      <c r="C173" s="5"/>
      <c r="D173" s="5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3" x14ac:dyDescent="0.15">
      <c r="A174" s="5"/>
      <c r="B174" s="53"/>
      <c r="C174" s="5"/>
      <c r="D174" s="5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3" x14ac:dyDescent="0.15">
      <c r="A175" s="5"/>
      <c r="B175" s="53"/>
      <c r="C175" s="5"/>
      <c r="D175" s="5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3" x14ac:dyDescent="0.15">
      <c r="A176" s="5"/>
      <c r="B176" s="53"/>
      <c r="C176" s="5"/>
      <c r="D176" s="5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3" x14ac:dyDescent="0.15">
      <c r="A177" s="5"/>
      <c r="B177" s="53"/>
      <c r="C177" s="5"/>
      <c r="D177" s="5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3" x14ac:dyDescent="0.15">
      <c r="A178" s="5"/>
      <c r="B178" s="53"/>
      <c r="C178" s="5"/>
      <c r="D178" s="5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3" x14ac:dyDescent="0.15">
      <c r="A179" s="5"/>
      <c r="B179" s="53"/>
      <c r="C179" s="5"/>
      <c r="D179" s="5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3" x14ac:dyDescent="0.15">
      <c r="A180" s="5"/>
      <c r="B180" s="53"/>
      <c r="C180" s="5"/>
      <c r="D180" s="5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3" x14ac:dyDescent="0.15">
      <c r="A181" s="5"/>
      <c r="B181" s="53"/>
      <c r="C181" s="5"/>
      <c r="D181" s="5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3" x14ac:dyDescent="0.15">
      <c r="A182" s="5"/>
      <c r="B182" s="53"/>
      <c r="C182" s="5"/>
      <c r="D182" s="5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3" x14ac:dyDescent="0.15">
      <c r="A183" s="5"/>
      <c r="B183" s="53"/>
      <c r="C183" s="5"/>
      <c r="D183" s="5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3" x14ac:dyDescent="0.15">
      <c r="A184" s="5"/>
      <c r="B184" s="53"/>
      <c r="C184" s="5"/>
      <c r="D184" s="5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3" x14ac:dyDescent="0.15">
      <c r="A185" s="5"/>
      <c r="B185" s="53"/>
      <c r="C185" s="5"/>
      <c r="D185" s="5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3" x14ac:dyDescent="0.15">
      <c r="A186" s="5"/>
      <c r="B186" s="53"/>
      <c r="C186" s="5"/>
      <c r="D186" s="5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3" x14ac:dyDescent="0.15">
      <c r="A187" s="5"/>
      <c r="B187" s="53"/>
      <c r="C187" s="5"/>
      <c r="D187" s="5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3" x14ac:dyDescent="0.15">
      <c r="A188" s="5"/>
      <c r="B188" s="53"/>
      <c r="C188" s="5"/>
      <c r="D188" s="5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3" x14ac:dyDescent="0.15">
      <c r="A189" s="5"/>
      <c r="B189" s="53"/>
      <c r="C189" s="5"/>
      <c r="D189" s="5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3" x14ac:dyDescent="0.15">
      <c r="A190" s="5"/>
      <c r="B190" s="53"/>
      <c r="C190" s="5"/>
      <c r="D190" s="5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3" x14ac:dyDescent="0.15">
      <c r="A191" s="5"/>
      <c r="B191" s="53"/>
      <c r="C191" s="5"/>
      <c r="D191" s="5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3" x14ac:dyDescent="0.15">
      <c r="A192" s="5"/>
      <c r="B192" s="53"/>
      <c r="C192" s="5"/>
      <c r="D192" s="5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3" x14ac:dyDescent="0.15">
      <c r="A193" s="5"/>
      <c r="B193" s="53"/>
      <c r="C193" s="5"/>
      <c r="D193" s="5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3" x14ac:dyDescent="0.15">
      <c r="A194" s="5"/>
      <c r="B194" s="53"/>
      <c r="C194" s="5"/>
      <c r="D194" s="5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3" x14ac:dyDescent="0.15">
      <c r="A195" s="5"/>
      <c r="B195" s="53"/>
      <c r="C195" s="5"/>
      <c r="D195" s="5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3" x14ac:dyDescent="0.15">
      <c r="A196" s="5"/>
      <c r="B196" s="53"/>
      <c r="C196" s="5"/>
      <c r="D196" s="5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3" x14ac:dyDescent="0.15">
      <c r="A197" s="5"/>
      <c r="B197" s="53"/>
      <c r="C197" s="5"/>
      <c r="D197" s="5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3" x14ac:dyDescent="0.15">
      <c r="A198" s="5"/>
      <c r="B198" s="53"/>
      <c r="C198" s="5"/>
      <c r="D198" s="5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3" x14ac:dyDescent="0.15">
      <c r="A199" s="5"/>
      <c r="B199" s="53"/>
      <c r="C199" s="5"/>
      <c r="D199" s="5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3" x14ac:dyDescent="0.15">
      <c r="A200" s="5"/>
      <c r="B200" s="53"/>
      <c r="C200" s="5"/>
      <c r="D200" s="5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3" x14ac:dyDescent="0.15">
      <c r="A201" s="5"/>
      <c r="B201" s="53"/>
      <c r="C201" s="5"/>
      <c r="D201" s="5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3" x14ac:dyDescent="0.15">
      <c r="A202" s="5"/>
      <c r="B202" s="53"/>
      <c r="C202" s="5"/>
      <c r="D202" s="5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3" x14ac:dyDescent="0.15">
      <c r="A203" s="5"/>
      <c r="B203" s="53"/>
      <c r="C203" s="5"/>
      <c r="D203" s="5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3" x14ac:dyDescent="0.15">
      <c r="A204" s="5"/>
      <c r="B204" s="53"/>
      <c r="C204" s="5"/>
      <c r="D204" s="5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3" x14ac:dyDescent="0.15">
      <c r="A205" s="5"/>
      <c r="B205" s="53"/>
      <c r="C205" s="5"/>
      <c r="D205" s="5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3" x14ac:dyDescent="0.15">
      <c r="A206" s="5"/>
      <c r="B206" s="53"/>
      <c r="C206" s="5"/>
      <c r="D206" s="5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3" x14ac:dyDescent="0.15">
      <c r="A207" s="5"/>
      <c r="B207" s="53"/>
      <c r="C207" s="5"/>
      <c r="D207" s="5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3" x14ac:dyDescent="0.15">
      <c r="A208" s="5"/>
      <c r="B208" s="53"/>
      <c r="C208" s="5"/>
      <c r="D208" s="5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3" x14ac:dyDescent="0.15">
      <c r="A209" s="5"/>
      <c r="B209" s="53"/>
      <c r="C209" s="5"/>
      <c r="D209" s="5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3" x14ac:dyDescent="0.15">
      <c r="A210" s="5"/>
      <c r="B210" s="53"/>
      <c r="C210" s="5"/>
      <c r="D210" s="5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3" x14ac:dyDescent="0.15">
      <c r="A211" s="5"/>
      <c r="B211" s="53"/>
      <c r="C211" s="5"/>
      <c r="D211" s="5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3" x14ac:dyDescent="0.15">
      <c r="A212" s="5"/>
      <c r="B212" s="53"/>
      <c r="C212" s="5"/>
      <c r="D212" s="5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3" x14ac:dyDescent="0.15">
      <c r="A213" s="5"/>
      <c r="B213" s="53"/>
      <c r="C213" s="5"/>
      <c r="D213" s="5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3" x14ac:dyDescent="0.15">
      <c r="A214" s="5"/>
      <c r="B214" s="53"/>
      <c r="C214" s="5"/>
      <c r="D214" s="5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3" x14ac:dyDescent="0.15">
      <c r="A215" s="5"/>
      <c r="B215" s="53"/>
      <c r="C215" s="5"/>
      <c r="D215" s="5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3" x14ac:dyDescent="0.15">
      <c r="A216" s="5"/>
      <c r="B216" s="53"/>
      <c r="C216" s="5"/>
      <c r="D216" s="5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3" x14ac:dyDescent="0.15">
      <c r="A217" s="5"/>
      <c r="B217" s="53"/>
      <c r="C217" s="5"/>
      <c r="D217" s="5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3" x14ac:dyDescent="0.15">
      <c r="A218" s="5"/>
      <c r="B218" s="53"/>
      <c r="C218" s="5"/>
      <c r="D218" s="5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3" x14ac:dyDescent="0.15">
      <c r="A219" s="5"/>
      <c r="B219" s="53"/>
      <c r="C219" s="5"/>
      <c r="D219" s="5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3" x14ac:dyDescent="0.15">
      <c r="A220" s="5"/>
      <c r="B220" s="53"/>
      <c r="C220" s="5"/>
      <c r="D220" s="5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3" x14ac:dyDescent="0.15">
      <c r="A221" s="5"/>
      <c r="B221" s="53"/>
      <c r="C221" s="5"/>
      <c r="D221" s="5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3" x14ac:dyDescent="0.15">
      <c r="A222" s="5"/>
      <c r="B222" s="53"/>
      <c r="C222" s="5"/>
      <c r="D222" s="5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3" x14ac:dyDescent="0.15">
      <c r="A223" s="5"/>
      <c r="B223" s="53"/>
      <c r="C223" s="5"/>
      <c r="D223" s="5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3" x14ac:dyDescent="0.15">
      <c r="A224" s="5"/>
      <c r="B224" s="53"/>
      <c r="C224" s="5"/>
      <c r="D224" s="5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3" x14ac:dyDescent="0.15">
      <c r="A225" s="5"/>
      <c r="B225" s="53"/>
      <c r="C225" s="5"/>
      <c r="D225" s="5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3" x14ac:dyDescent="0.15">
      <c r="A226" s="5"/>
      <c r="B226" s="53"/>
      <c r="C226" s="5"/>
      <c r="D226" s="5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3" x14ac:dyDescent="0.15">
      <c r="A227" s="5"/>
      <c r="B227" s="53"/>
      <c r="C227" s="5"/>
      <c r="D227" s="5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3" x14ac:dyDescent="0.15">
      <c r="A228" s="5"/>
      <c r="B228" s="53"/>
      <c r="C228" s="5"/>
      <c r="D228" s="5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3" x14ac:dyDescent="0.15">
      <c r="A229" s="5"/>
      <c r="B229" s="53"/>
      <c r="C229" s="5"/>
      <c r="D229" s="5"/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3" x14ac:dyDescent="0.15">
      <c r="A230" s="5"/>
      <c r="B230" s="53"/>
      <c r="C230" s="5"/>
      <c r="D230" s="5"/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3" x14ac:dyDescent="0.15">
      <c r="A231" s="5"/>
      <c r="B231" s="53"/>
      <c r="C231" s="5"/>
      <c r="D231" s="5"/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3" x14ac:dyDescent="0.15">
      <c r="A232" s="5"/>
      <c r="B232" s="53"/>
      <c r="C232" s="5"/>
      <c r="D232" s="5"/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3" x14ac:dyDescent="0.15">
      <c r="A233" s="5"/>
      <c r="B233" s="53"/>
      <c r="C233" s="5"/>
      <c r="D233" s="5"/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3" x14ac:dyDescent="0.15">
      <c r="A234" s="5"/>
      <c r="B234" s="53"/>
      <c r="C234" s="5"/>
      <c r="D234" s="5"/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3" x14ac:dyDescent="0.15">
      <c r="A235" s="5"/>
      <c r="B235" s="53"/>
      <c r="C235" s="5"/>
      <c r="D235" s="5"/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3" x14ac:dyDescent="0.15">
      <c r="A236" s="5"/>
      <c r="B236" s="53"/>
      <c r="C236" s="5"/>
      <c r="D236" s="5"/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3" x14ac:dyDescent="0.15">
      <c r="A237" s="5"/>
      <c r="B237" s="53"/>
      <c r="C237" s="5"/>
      <c r="D237" s="5"/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3" x14ac:dyDescent="0.15">
      <c r="A238" s="5"/>
      <c r="B238" s="53"/>
      <c r="C238" s="5"/>
      <c r="D238" s="5"/>
      <c r="E238" s="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3" x14ac:dyDescent="0.15">
      <c r="A239" s="5"/>
      <c r="B239" s="53"/>
      <c r="C239" s="5"/>
      <c r="D239" s="5"/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3" x14ac:dyDescent="0.15">
      <c r="A240" s="5"/>
      <c r="B240" s="53"/>
      <c r="C240" s="5"/>
      <c r="D240" s="5"/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3" x14ac:dyDescent="0.15">
      <c r="A241" s="5"/>
      <c r="B241" s="53"/>
      <c r="C241" s="5"/>
      <c r="D241" s="5"/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3" x14ac:dyDescent="0.15">
      <c r="A242" s="5"/>
      <c r="B242" s="53"/>
      <c r="C242" s="5"/>
      <c r="D242" s="5"/>
      <c r="E242" s="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3" x14ac:dyDescent="0.15">
      <c r="A243" s="5"/>
      <c r="B243" s="53"/>
      <c r="C243" s="5"/>
      <c r="D243" s="5"/>
      <c r="E243" s="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3" x14ac:dyDescent="0.15">
      <c r="A244" s="5"/>
      <c r="B244" s="53"/>
      <c r="C244" s="5"/>
      <c r="D244" s="5"/>
      <c r="E244" s="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3" x14ac:dyDescent="0.15">
      <c r="A245" s="5"/>
      <c r="B245" s="53"/>
      <c r="C245" s="5"/>
      <c r="D245" s="5"/>
      <c r="E245" s="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3" x14ac:dyDescent="0.15">
      <c r="A246" s="5"/>
      <c r="B246" s="53"/>
      <c r="C246" s="5"/>
      <c r="D246" s="5"/>
      <c r="E246" s="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3" x14ac:dyDescent="0.15">
      <c r="A247" s="5"/>
      <c r="B247" s="53"/>
      <c r="C247" s="5"/>
      <c r="D247" s="5"/>
      <c r="E247" s="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3" x14ac:dyDescent="0.15">
      <c r="A248" s="5"/>
      <c r="B248" s="53"/>
      <c r="C248" s="5"/>
      <c r="D248" s="5"/>
      <c r="E248" s="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3" x14ac:dyDescent="0.15">
      <c r="A249" s="5"/>
      <c r="B249" s="53"/>
      <c r="C249" s="5"/>
      <c r="D249" s="5"/>
      <c r="E249" s="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3" x14ac:dyDescent="0.15">
      <c r="A250" s="5"/>
      <c r="B250" s="53"/>
      <c r="C250" s="5"/>
      <c r="D250" s="5"/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3" x14ac:dyDescent="0.15">
      <c r="A251" s="5"/>
      <c r="B251" s="53"/>
      <c r="C251" s="5"/>
      <c r="D251" s="5"/>
      <c r="E251" s="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3" x14ac:dyDescent="0.15">
      <c r="A252" s="5"/>
      <c r="B252" s="53"/>
      <c r="C252" s="5"/>
      <c r="D252" s="5"/>
      <c r="E252" s="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3" x14ac:dyDescent="0.15">
      <c r="A253" s="5"/>
      <c r="B253" s="53"/>
      <c r="C253" s="5"/>
      <c r="D253" s="5"/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3" x14ac:dyDescent="0.15">
      <c r="A254" s="5"/>
      <c r="B254" s="53"/>
      <c r="C254" s="5"/>
      <c r="D254" s="5"/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3" x14ac:dyDescent="0.15">
      <c r="A255" s="5"/>
      <c r="B255" s="53"/>
      <c r="C255" s="5"/>
      <c r="D255" s="5"/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3" x14ac:dyDescent="0.15">
      <c r="A256" s="5"/>
      <c r="B256" s="53"/>
      <c r="C256" s="5"/>
      <c r="D256" s="5"/>
      <c r="E256" s="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3" x14ac:dyDescent="0.15">
      <c r="A257" s="5"/>
      <c r="B257" s="53"/>
      <c r="C257" s="5"/>
      <c r="D257" s="5"/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3" x14ac:dyDescent="0.15">
      <c r="A258" s="5"/>
      <c r="B258" s="53"/>
      <c r="C258" s="5"/>
      <c r="D258" s="5"/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3" x14ac:dyDescent="0.15">
      <c r="A259" s="5"/>
      <c r="B259" s="53"/>
      <c r="C259" s="5"/>
      <c r="D259" s="5"/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3" x14ac:dyDescent="0.15">
      <c r="A260" s="5"/>
      <c r="B260" s="53"/>
      <c r="C260" s="5"/>
      <c r="D260" s="5"/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3" x14ac:dyDescent="0.15">
      <c r="A261" s="5"/>
      <c r="B261" s="53"/>
      <c r="C261" s="5"/>
      <c r="D261" s="5"/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3" x14ac:dyDescent="0.15">
      <c r="A262" s="5"/>
      <c r="B262" s="53"/>
      <c r="C262" s="5"/>
      <c r="D262" s="5"/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3" x14ac:dyDescent="0.15">
      <c r="A263" s="5"/>
      <c r="B263" s="53"/>
      <c r="C263" s="5"/>
      <c r="D263" s="5"/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3" x14ac:dyDescent="0.15">
      <c r="A264" s="5"/>
      <c r="B264" s="53"/>
      <c r="C264" s="5"/>
      <c r="D264" s="5"/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3" x14ac:dyDescent="0.15">
      <c r="A265" s="5"/>
      <c r="B265" s="53"/>
      <c r="C265" s="5"/>
      <c r="D265" s="5"/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3" x14ac:dyDescent="0.15">
      <c r="A266" s="5"/>
      <c r="B266" s="53"/>
      <c r="C266" s="5"/>
      <c r="D266" s="5"/>
      <c r="E266" s="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3" x14ac:dyDescent="0.15">
      <c r="A267" s="5"/>
      <c r="B267" s="53"/>
      <c r="C267" s="5"/>
      <c r="D267" s="5"/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3" x14ac:dyDescent="0.15">
      <c r="A268" s="5"/>
      <c r="B268" s="53"/>
      <c r="C268" s="5"/>
      <c r="D268" s="5"/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3" x14ac:dyDescent="0.15">
      <c r="A269" s="5"/>
      <c r="B269" s="53"/>
      <c r="C269" s="5"/>
      <c r="D269" s="5"/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3" x14ac:dyDescent="0.15">
      <c r="A270" s="5"/>
      <c r="B270" s="53"/>
      <c r="C270" s="5"/>
      <c r="D270" s="5"/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3" x14ac:dyDescent="0.15">
      <c r="A271" s="5"/>
      <c r="B271" s="53"/>
      <c r="C271" s="5"/>
      <c r="D271" s="5"/>
      <c r="E271" s="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3" x14ac:dyDescent="0.15">
      <c r="A272" s="5"/>
      <c r="B272" s="53"/>
      <c r="C272" s="5"/>
      <c r="D272" s="5"/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3" x14ac:dyDescent="0.15">
      <c r="A273" s="5"/>
      <c r="B273" s="53"/>
      <c r="C273" s="5"/>
      <c r="D273" s="5"/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3" x14ac:dyDescent="0.15">
      <c r="A274" s="5"/>
      <c r="B274" s="53"/>
      <c r="C274" s="5"/>
      <c r="D274" s="5"/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3" x14ac:dyDescent="0.15">
      <c r="A275" s="5"/>
      <c r="B275" s="53"/>
      <c r="C275" s="5"/>
      <c r="D275" s="5"/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3" x14ac:dyDescent="0.15">
      <c r="A276" s="5"/>
      <c r="B276" s="53"/>
      <c r="C276" s="5"/>
      <c r="D276" s="5"/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3" x14ac:dyDescent="0.15">
      <c r="A277" s="5"/>
      <c r="B277" s="53"/>
      <c r="C277" s="5"/>
      <c r="D277" s="5"/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3" x14ac:dyDescent="0.15">
      <c r="A278" s="5"/>
      <c r="B278" s="53"/>
      <c r="C278" s="5"/>
      <c r="D278" s="5"/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3" x14ac:dyDescent="0.15">
      <c r="A279" s="5"/>
      <c r="B279" s="53"/>
      <c r="C279" s="5"/>
      <c r="D279" s="5"/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3" x14ac:dyDescent="0.15">
      <c r="A280" s="5"/>
      <c r="B280" s="53"/>
      <c r="C280" s="5"/>
      <c r="D280" s="5"/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3" x14ac:dyDescent="0.15">
      <c r="A281" s="5"/>
      <c r="B281" s="53"/>
      <c r="C281" s="5"/>
      <c r="D281" s="5"/>
      <c r="E281" s="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3" x14ac:dyDescent="0.15">
      <c r="A282" s="5"/>
      <c r="B282" s="53"/>
      <c r="C282" s="5"/>
      <c r="D282" s="5"/>
      <c r="E282" s="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3" x14ac:dyDescent="0.15">
      <c r="A283" s="5"/>
      <c r="B283" s="53"/>
      <c r="C283" s="5"/>
      <c r="D283" s="5"/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3" x14ac:dyDescent="0.15">
      <c r="A284" s="5"/>
      <c r="B284" s="53"/>
      <c r="C284" s="5"/>
      <c r="D284" s="5"/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3" x14ac:dyDescent="0.15">
      <c r="A285" s="5"/>
      <c r="B285" s="53"/>
      <c r="C285" s="5"/>
      <c r="D285" s="5"/>
      <c r="E285" s="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3" x14ac:dyDescent="0.15">
      <c r="A286" s="5"/>
      <c r="B286" s="53"/>
      <c r="C286" s="5"/>
      <c r="D286" s="5"/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3" x14ac:dyDescent="0.15">
      <c r="A287" s="5"/>
      <c r="B287" s="53"/>
      <c r="C287" s="5"/>
      <c r="D287" s="5"/>
      <c r="E287" s="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3" x14ac:dyDescent="0.15">
      <c r="A288" s="5"/>
      <c r="B288" s="53"/>
      <c r="C288" s="5"/>
      <c r="D288" s="5"/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3" x14ac:dyDescent="0.15">
      <c r="A289" s="5"/>
      <c r="B289" s="53"/>
      <c r="C289" s="5"/>
      <c r="D289" s="5"/>
      <c r="E289" s="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3" x14ac:dyDescent="0.15">
      <c r="A290" s="5"/>
      <c r="B290" s="53"/>
      <c r="C290" s="5"/>
      <c r="D290" s="5"/>
      <c r="E290" s="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3" x14ac:dyDescent="0.15">
      <c r="A291" s="5"/>
      <c r="B291" s="53"/>
      <c r="C291" s="5"/>
      <c r="D291" s="5"/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3" x14ac:dyDescent="0.15">
      <c r="A292" s="5"/>
      <c r="B292" s="53"/>
      <c r="C292" s="5"/>
      <c r="D292" s="5"/>
      <c r="E292" s="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3" x14ac:dyDescent="0.15">
      <c r="A293" s="5"/>
      <c r="B293" s="53"/>
      <c r="C293" s="5"/>
      <c r="D293" s="5"/>
      <c r="E293" s="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3" x14ac:dyDescent="0.15">
      <c r="A294" s="5"/>
      <c r="B294" s="53"/>
      <c r="C294" s="5"/>
      <c r="D294" s="5"/>
      <c r="E294" s="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3" x14ac:dyDescent="0.15">
      <c r="A295" s="5"/>
      <c r="B295" s="53"/>
      <c r="C295" s="5"/>
      <c r="D295" s="5"/>
      <c r="E295" s="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3" x14ac:dyDescent="0.15">
      <c r="A296" s="5"/>
      <c r="B296" s="53"/>
      <c r="C296" s="5"/>
      <c r="D296" s="5"/>
      <c r="E296" s="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3" x14ac:dyDescent="0.15">
      <c r="A297" s="5"/>
      <c r="B297" s="53"/>
      <c r="C297" s="5"/>
      <c r="D297" s="5"/>
      <c r="E297" s="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3" x14ac:dyDescent="0.15">
      <c r="A298" s="5"/>
      <c r="B298" s="53"/>
      <c r="C298" s="5"/>
      <c r="D298" s="5"/>
      <c r="E298" s="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3" x14ac:dyDescent="0.15">
      <c r="A299" s="5"/>
      <c r="B299" s="53"/>
      <c r="C299" s="5"/>
      <c r="D299" s="5"/>
      <c r="E299" s="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3" x14ac:dyDescent="0.15">
      <c r="A300" s="5"/>
      <c r="B300" s="53"/>
      <c r="C300" s="5"/>
      <c r="D300" s="5"/>
      <c r="E300" s="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3" x14ac:dyDescent="0.15">
      <c r="A301" s="5"/>
      <c r="B301" s="53"/>
      <c r="C301" s="5"/>
      <c r="D301" s="5"/>
      <c r="E301" s="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3" x14ac:dyDescent="0.15">
      <c r="A302" s="5"/>
      <c r="B302" s="53"/>
      <c r="C302" s="5"/>
      <c r="D302" s="5"/>
      <c r="E302" s="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3" x14ac:dyDescent="0.15">
      <c r="A303" s="5"/>
      <c r="B303" s="53"/>
      <c r="C303" s="5"/>
      <c r="D303" s="5"/>
      <c r="E303" s="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3" x14ac:dyDescent="0.15">
      <c r="A304" s="5"/>
      <c r="B304" s="53"/>
      <c r="C304" s="5"/>
      <c r="D304" s="5"/>
      <c r="E304" s="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3" x14ac:dyDescent="0.15">
      <c r="A305" s="5"/>
      <c r="B305" s="53"/>
      <c r="C305" s="5"/>
      <c r="D305" s="5"/>
      <c r="E305" s="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3" x14ac:dyDescent="0.15">
      <c r="A306" s="5"/>
      <c r="B306" s="53"/>
      <c r="C306" s="5"/>
      <c r="D306" s="5"/>
      <c r="E306" s="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3" x14ac:dyDescent="0.15">
      <c r="A307" s="5"/>
      <c r="B307" s="53"/>
      <c r="C307" s="5"/>
      <c r="D307" s="5"/>
      <c r="E307" s="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3" x14ac:dyDescent="0.15">
      <c r="A308" s="5"/>
      <c r="B308" s="53"/>
      <c r="C308" s="5"/>
      <c r="D308" s="5"/>
      <c r="E308" s="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3" x14ac:dyDescent="0.15">
      <c r="A309" s="5"/>
      <c r="B309" s="53"/>
      <c r="C309" s="5"/>
      <c r="D309" s="5"/>
      <c r="E309" s="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3" x14ac:dyDescent="0.15">
      <c r="A310" s="5"/>
      <c r="B310" s="53"/>
      <c r="C310" s="5"/>
      <c r="D310" s="5"/>
      <c r="E310" s="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3" x14ac:dyDescent="0.15">
      <c r="A311" s="5"/>
      <c r="B311" s="53"/>
      <c r="C311" s="5"/>
      <c r="D311" s="5"/>
      <c r="E311" s="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3" x14ac:dyDescent="0.15">
      <c r="A312" s="5"/>
      <c r="B312" s="53"/>
      <c r="C312" s="5"/>
      <c r="D312" s="5"/>
      <c r="E312" s="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3" x14ac:dyDescent="0.15">
      <c r="A313" s="5"/>
      <c r="B313" s="53"/>
      <c r="C313" s="5"/>
      <c r="D313" s="5"/>
      <c r="E313" s="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3" x14ac:dyDescent="0.15">
      <c r="A314" s="5"/>
      <c r="B314" s="53"/>
      <c r="C314" s="5"/>
      <c r="D314" s="5"/>
      <c r="E314" s="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3" x14ac:dyDescent="0.15">
      <c r="A315" s="5"/>
      <c r="B315" s="53"/>
      <c r="C315" s="5"/>
      <c r="D315" s="5"/>
      <c r="E315" s="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3" x14ac:dyDescent="0.15">
      <c r="A316" s="5"/>
      <c r="B316" s="53"/>
      <c r="C316" s="5"/>
      <c r="D316" s="5"/>
      <c r="E316" s="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3" x14ac:dyDescent="0.15">
      <c r="A317" s="5"/>
      <c r="B317" s="53"/>
      <c r="C317" s="5"/>
      <c r="D317" s="5"/>
      <c r="E317" s="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3" x14ac:dyDescent="0.15">
      <c r="A318" s="5"/>
      <c r="B318" s="53"/>
      <c r="C318" s="5"/>
      <c r="D318" s="5"/>
      <c r="E318" s="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3" x14ac:dyDescent="0.15">
      <c r="A319" s="5"/>
      <c r="B319" s="53"/>
      <c r="C319" s="5"/>
      <c r="D319" s="5"/>
      <c r="E319" s="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3" x14ac:dyDescent="0.15">
      <c r="A320" s="5"/>
      <c r="B320" s="53"/>
      <c r="C320" s="5"/>
      <c r="D320" s="5"/>
      <c r="E320" s="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3" x14ac:dyDescent="0.15">
      <c r="A321" s="5"/>
      <c r="B321" s="53"/>
      <c r="C321" s="5"/>
      <c r="D321" s="5"/>
      <c r="E321" s="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3" x14ac:dyDescent="0.15">
      <c r="A322" s="5"/>
      <c r="B322" s="53"/>
      <c r="C322" s="5"/>
      <c r="D322" s="5"/>
      <c r="E322" s="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3" x14ac:dyDescent="0.15">
      <c r="A323" s="5"/>
      <c r="B323" s="53"/>
      <c r="C323" s="5"/>
      <c r="D323" s="5"/>
      <c r="E323" s="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3" x14ac:dyDescent="0.15">
      <c r="A324" s="5"/>
      <c r="B324" s="53"/>
      <c r="C324" s="5"/>
      <c r="D324" s="5"/>
      <c r="E324" s="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3" x14ac:dyDescent="0.15">
      <c r="A325" s="5"/>
      <c r="B325" s="53"/>
      <c r="C325" s="5"/>
      <c r="D325" s="5"/>
      <c r="E325" s="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3" x14ac:dyDescent="0.15">
      <c r="A326" s="5"/>
      <c r="B326" s="53"/>
      <c r="C326" s="5"/>
      <c r="D326" s="5"/>
      <c r="E326" s="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3" x14ac:dyDescent="0.15">
      <c r="A327" s="5"/>
      <c r="B327" s="53"/>
      <c r="C327" s="5"/>
      <c r="D327" s="5"/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3" x14ac:dyDescent="0.15">
      <c r="A328" s="5"/>
      <c r="B328" s="53"/>
      <c r="C328" s="5"/>
      <c r="D328" s="5"/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3" x14ac:dyDescent="0.15">
      <c r="A329" s="5"/>
      <c r="B329" s="53"/>
      <c r="C329" s="5"/>
      <c r="D329" s="5"/>
      <c r="E329" s="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3" x14ac:dyDescent="0.15">
      <c r="A330" s="5"/>
      <c r="B330" s="53"/>
      <c r="C330" s="5"/>
      <c r="D330" s="5"/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3" x14ac:dyDescent="0.15">
      <c r="A331" s="5"/>
      <c r="B331" s="53"/>
      <c r="C331" s="5"/>
      <c r="D331" s="5"/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3" x14ac:dyDescent="0.15">
      <c r="A332" s="5"/>
      <c r="B332" s="53"/>
      <c r="C332" s="5"/>
      <c r="D332" s="5"/>
      <c r="E332" s="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3" x14ac:dyDescent="0.15">
      <c r="A333" s="5"/>
      <c r="B333" s="53"/>
      <c r="C333" s="5"/>
      <c r="D333" s="5"/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3" x14ac:dyDescent="0.15">
      <c r="A334" s="5"/>
      <c r="B334" s="53"/>
      <c r="C334" s="5"/>
      <c r="D334" s="5"/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3" x14ac:dyDescent="0.15">
      <c r="A335" s="5"/>
      <c r="B335" s="53"/>
      <c r="C335" s="5"/>
      <c r="D335" s="5"/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3" x14ac:dyDescent="0.15">
      <c r="A336" s="5"/>
      <c r="B336" s="53"/>
      <c r="C336" s="5"/>
      <c r="D336" s="5"/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3" x14ac:dyDescent="0.15">
      <c r="A337" s="5"/>
      <c r="B337" s="53"/>
      <c r="C337" s="5"/>
      <c r="D337" s="5"/>
      <c r="E337" s="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3" x14ac:dyDescent="0.15">
      <c r="A338" s="5"/>
      <c r="B338" s="53"/>
      <c r="C338" s="5"/>
      <c r="D338" s="5"/>
      <c r="E338" s="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3" x14ac:dyDescent="0.15">
      <c r="A339" s="5"/>
      <c r="B339" s="53"/>
      <c r="C339" s="5"/>
      <c r="D339" s="5"/>
      <c r="E339" s="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3" x14ac:dyDescent="0.15">
      <c r="A340" s="5"/>
      <c r="B340" s="53"/>
      <c r="C340" s="5"/>
      <c r="D340" s="5"/>
      <c r="E340" s="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3" x14ac:dyDescent="0.15">
      <c r="A341" s="5"/>
      <c r="B341" s="53"/>
      <c r="C341" s="5"/>
      <c r="D341" s="5"/>
      <c r="E341" s="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3" x14ac:dyDescent="0.15">
      <c r="A342" s="5"/>
      <c r="B342" s="53"/>
      <c r="C342" s="5"/>
      <c r="D342" s="5"/>
      <c r="E342" s="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3" x14ac:dyDescent="0.15">
      <c r="A343" s="5"/>
      <c r="B343" s="53"/>
      <c r="C343" s="5"/>
      <c r="D343" s="5"/>
      <c r="E343" s="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3" x14ac:dyDescent="0.15">
      <c r="A344" s="5"/>
      <c r="B344" s="53"/>
      <c r="C344" s="5"/>
      <c r="D344" s="5"/>
      <c r="E344" s="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3" x14ac:dyDescent="0.15">
      <c r="A345" s="5"/>
      <c r="B345" s="53"/>
      <c r="C345" s="5"/>
      <c r="D345" s="5"/>
      <c r="E345" s="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3" x14ac:dyDescent="0.15">
      <c r="A346" s="5"/>
      <c r="B346" s="53"/>
      <c r="C346" s="5"/>
      <c r="D346" s="5"/>
      <c r="E346" s="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3" x14ac:dyDescent="0.15">
      <c r="A347" s="5"/>
      <c r="B347" s="53"/>
      <c r="C347" s="5"/>
      <c r="D347" s="5"/>
      <c r="E347" s="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3" x14ac:dyDescent="0.15">
      <c r="A348" s="5"/>
      <c r="B348" s="53"/>
      <c r="C348" s="5"/>
      <c r="D348" s="5"/>
      <c r="E348" s="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3" x14ac:dyDescent="0.15">
      <c r="A349" s="5"/>
      <c r="B349" s="53"/>
      <c r="C349" s="5"/>
      <c r="D349" s="5"/>
      <c r="E349" s="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3" x14ac:dyDescent="0.15">
      <c r="A350" s="5"/>
      <c r="B350" s="53"/>
      <c r="C350" s="5"/>
      <c r="D350" s="5"/>
      <c r="E350" s="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3" x14ac:dyDescent="0.15">
      <c r="A351" s="5"/>
      <c r="B351" s="53"/>
      <c r="C351" s="5"/>
      <c r="D351" s="5"/>
      <c r="E351" s="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3" x14ac:dyDescent="0.15">
      <c r="A352" s="5"/>
      <c r="B352" s="53"/>
      <c r="C352" s="5"/>
      <c r="D352" s="5"/>
      <c r="E352" s="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3" x14ac:dyDescent="0.15">
      <c r="A353" s="5"/>
      <c r="B353" s="53"/>
      <c r="C353" s="5"/>
      <c r="D353" s="5"/>
      <c r="E353" s="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3" x14ac:dyDescent="0.15">
      <c r="A354" s="5"/>
      <c r="B354" s="53"/>
      <c r="C354" s="5"/>
      <c r="D354" s="5"/>
      <c r="E354" s="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3" x14ac:dyDescent="0.15">
      <c r="A355" s="5"/>
      <c r="B355" s="53"/>
      <c r="C355" s="5"/>
      <c r="D355" s="5"/>
      <c r="E355" s="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3" x14ac:dyDescent="0.15">
      <c r="A356" s="5"/>
      <c r="B356" s="53"/>
      <c r="C356" s="5"/>
      <c r="D356" s="5"/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3" x14ac:dyDescent="0.15">
      <c r="A357" s="5"/>
      <c r="B357" s="53"/>
      <c r="C357" s="5"/>
      <c r="D357" s="5"/>
      <c r="E357" s="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3" x14ac:dyDescent="0.15">
      <c r="A358" s="5"/>
      <c r="B358" s="53"/>
      <c r="C358" s="5"/>
      <c r="D358" s="5"/>
      <c r="E358" s="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3" x14ac:dyDescent="0.15">
      <c r="A359" s="5"/>
      <c r="B359" s="53"/>
      <c r="C359" s="5"/>
      <c r="D359" s="5"/>
      <c r="E359" s="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3" x14ac:dyDescent="0.15">
      <c r="A360" s="5"/>
      <c r="B360" s="53"/>
      <c r="C360" s="5"/>
      <c r="D360" s="5"/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3" x14ac:dyDescent="0.15">
      <c r="A361" s="5"/>
      <c r="B361" s="53"/>
      <c r="C361" s="5"/>
      <c r="D361" s="5"/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3" x14ac:dyDescent="0.15">
      <c r="A362" s="5"/>
      <c r="B362" s="53"/>
      <c r="C362" s="5"/>
      <c r="D362" s="5"/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3" x14ac:dyDescent="0.15">
      <c r="A363" s="5"/>
      <c r="B363" s="53"/>
      <c r="C363" s="5"/>
      <c r="D363" s="5"/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3" x14ac:dyDescent="0.15">
      <c r="A364" s="5"/>
      <c r="B364" s="53"/>
      <c r="C364" s="5"/>
      <c r="D364" s="5"/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3" x14ac:dyDescent="0.15">
      <c r="A365" s="5"/>
      <c r="B365" s="53"/>
      <c r="C365" s="5"/>
      <c r="D365" s="5"/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3" x14ac:dyDescent="0.15">
      <c r="A366" s="5"/>
      <c r="B366" s="53"/>
      <c r="C366" s="5"/>
      <c r="D366" s="5"/>
      <c r="E366" s="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3" x14ac:dyDescent="0.15">
      <c r="A367" s="5"/>
      <c r="B367" s="53"/>
      <c r="C367" s="5"/>
      <c r="D367" s="5"/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3" x14ac:dyDescent="0.15">
      <c r="A368" s="5"/>
      <c r="B368" s="53"/>
      <c r="C368" s="5"/>
      <c r="D368" s="5"/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3" x14ac:dyDescent="0.15">
      <c r="A369" s="5"/>
      <c r="B369" s="53"/>
      <c r="C369" s="5"/>
      <c r="D369" s="5"/>
      <c r="E369" s="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3" x14ac:dyDescent="0.15">
      <c r="A370" s="5"/>
      <c r="B370" s="53"/>
      <c r="C370" s="5"/>
      <c r="D370" s="5"/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3" x14ac:dyDescent="0.15">
      <c r="A371" s="5"/>
      <c r="B371" s="53"/>
      <c r="C371" s="5"/>
      <c r="D371" s="5"/>
      <c r="E371" s="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3" x14ac:dyDescent="0.15">
      <c r="A372" s="5"/>
      <c r="B372" s="53"/>
      <c r="C372" s="5"/>
      <c r="D372" s="5"/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3" x14ac:dyDescent="0.15">
      <c r="A373" s="5"/>
      <c r="B373" s="53"/>
      <c r="C373" s="5"/>
      <c r="D373" s="5"/>
      <c r="E373" s="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3" x14ac:dyDescent="0.15">
      <c r="A374" s="5"/>
      <c r="B374" s="53"/>
      <c r="C374" s="5"/>
      <c r="D374" s="5"/>
      <c r="E374" s="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3" x14ac:dyDescent="0.15">
      <c r="A375" s="5"/>
      <c r="B375" s="53"/>
      <c r="C375" s="5"/>
      <c r="D375" s="5"/>
      <c r="E375" s="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3" x14ac:dyDescent="0.15">
      <c r="A376" s="5"/>
      <c r="B376" s="53"/>
      <c r="C376" s="5"/>
      <c r="D376" s="5"/>
      <c r="E376" s="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3" x14ac:dyDescent="0.15">
      <c r="A377" s="5"/>
      <c r="B377" s="53"/>
      <c r="C377" s="5"/>
      <c r="D377" s="5"/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3" x14ac:dyDescent="0.15">
      <c r="A378" s="5"/>
      <c r="B378" s="53"/>
      <c r="C378" s="5"/>
      <c r="D378" s="5"/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3" x14ac:dyDescent="0.15">
      <c r="A379" s="5"/>
      <c r="B379" s="53"/>
      <c r="C379" s="5"/>
      <c r="D379" s="5"/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3" x14ac:dyDescent="0.15">
      <c r="A380" s="5"/>
      <c r="B380" s="53"/>
      <c r="C380" s="5"/>
      <c r="D380" s="5"/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3" x14ac:dyDescent="0.15">
      <c r="A381" s="5"/>
      <c r="B381" s="53"/>
      <c r="C381" s="5"/>
      <c r="D381" s="5"/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3" x14ac:dyDescent="0.15">
      <c r="A382" s="5"/>
      <c r="B382" s="53"/>
      <c r="C382" s="5"/>
      <c r="D382" s="5"/>
      <c r="E382" s="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3" x14ac:dyDescent="0.15">
      <c r="A383" s="5"/>
      <c r="B383" s="53"/>
      <c r="C383" s="5"/>
      <c r="D383" s="5"/>
      <c r="E383" s="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3" x14ac:dyDescent="0.15">
      <c r="A384" s="5"/>
      <c r="B384" s="53"/>
      <c r="C384" s="5"/>
      <c r="D384" s="5"/>
      <c r="E384" s="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3" x14ac:dyDescent="0.15">
      <c r="A385" s="5"/>
      <c r="B385" s="53"/>
      <c r="C385" s="5"/>
      <c r="D385" s="5"/>
      <c r="E385" s="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3" x14ac:dyDescent="0.15">
      <c r="A386" s="5"/>
      <c r="B386" s="53"/>
      <c r="C386" s="5"/>
      <c r="D386" s="5"/>
      <c r="E386" s="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3" x14ac:dyDescent="0.15">
      <c r="A387" s="5"/>
      <c r="B387" s="53"/>
      <c r="C387" s="5"/>
      <c r="D387" s="5"/>
      <c r="E387" s="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3" x14ac:dyDescent="0.15">
      <c r="A388" s="5"/>
      <c r="B388" s="53"/>
      <c r="C388" s="5"/>
      <c r="D388" s="5"/>
      <c r="E388" s="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3" x14ac:dyDescent="0.15">
      <c r="A389" s="5"/>
      <c r="B389" s="53"/>
      <c r="C389" s="5"/>
      <c r="D389" s="5"/>
      <c r="E389" s="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3" x14ac:dyDescent="0.15">
      <c r="A390" s="5"/>
      <c r="B390" s="53"/>
      <c r="C390" s="5"/>
      <c r="D390" s="5"/>
      <c r="E390" s="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3" x14ac:dyDescent="0.15">
      <c r="A391" s="5"/>
      <c r="B391" s="53"/>
      <c r="C391" s="5"/>
      <c r="D391" s="5"/>
      <c r="E391" s="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3" x14ac:dyDescent="0.15">
      <c r="A392" s="5"/>
      <c r="B392" s="53"/>
      <c r="C392" s="5"/>
      <c r="D392" s="5"/>
      <c r="E392" s="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3" x14ac:dyDescent="0.15">
      <c r="A393" s="5"/>
      <c r="B393" s="53"/>
      <c r="C393" s="5"/>
      <c r="D393" s="5"/>
      <c r="E393" s="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3" x14ac:dyDescent="0.15">
      <c r="A394" s="5"/>
      <c r="B394" s="53"/>
      <c r="C394" s="5"/>
      <c r="D394" s="5"/>
      <c r="E394" s="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3" x14ac:dyDescent="0.15">
      <c r="A395" s="5"/>
      <c r="B395" s="53"/>
      <c r="C395" s="5"/>
      <c r="D395" s="5"/>
      <c r="E395" s="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3" x14ac:dyDescent="0.15">
      <c r="A396" s="5"/>
      <c r="B396" s="53"/>
      <c r="C396" s="5"/>
      <c r="D396" s="5"/>
      <c r="E396" s="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3" x14ac:dyDescent="0.15">
      <c r="A397" s="5"/>
      <c r="B397" s="53"/>
      <c r="C397" s="5"/>
      <c r="D397" s="5"/>
      <c r="E397" s="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3" x14ac:dyDescent="0.15">
      <c r="A398" s="5"/>
      <c r="B398" s="53"/>
      <c r="C398" s="5"/>
      <c r="D398" s="5"/>
      <c r="E398" s="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3" x14ac:dyDescent="0.15">
      <c r="A399" s="5"/>
      <c r="B399" s="53"/>
      <c r="C399" s="5"/>
      <c r="D399" s="5"/>
      <c r="E399" s="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3" x14ac:dyDescent="0.15">
      <c r="A400" s="5"/>
      <c r="B400" s="53"/>
      <c r="C400" s="5"/>
      <c r="D400" s="5"/>
      <c r="E400" s="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3" x14ac:dyDescent="0.15">
      <c r="A401" s="5"/>
      <c r="B401" s="53"/>
      <c r="C401" s="5"/>
      <c r="D401" s="5"/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3" x14ac:dyDescent="0.15">
      <c r="A402" s="5"/>
      <c r="B402" s="53"/>
      <c r="C402" s="5"/>
      <c r="D402" s="5"/>
      <c r="E402" s="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3" x14ac:dyDescent="0.15">
      <c r="A403" s="5"/>
      <c r="B403" s="53"/>
      <c r="C403" s="5"/>
      <c r="D403" s="5"/>
      <c r="E403" s="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3" x14ac:dyDescent="0.15">
      <c r="A404" s="5"/>
      <c r="B404" s="53"/>
      <c r="C404" s="5"/>
      <c r="D404" s="5"/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3" x14ac:dyDescent="0.15">
      <c r="A405" s="5"/>
      <c r="B405" s="53"/>
      <c r="C405" s="5"/>
      <c r="D405" s="5"/>
      <c r="E405" s="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3" x14ac:dyDescent="0.15">
      <c r="A406" s="5"/>
      <c r="B406" s="53"/>
      <c r="C406" s="5"/>
      <c r="D406" s="5"/>
      <c r="E406" s="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3" x14ac:dyDescent="0.15">
      <c r="A407" s="5"/>
      <c r="B407" s="53"/>
      <c r="C407" s="5"/>
      <c r="D407" s="5"/>
      <c r="E407" s="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3" x14ac:dyDescent="0.15">
      <c r="A408" s="5"/>
      <c r="B408" s="53"/>
      <c r="C408" s="5"/>
      <c r="D408" s="5"/>
      <c r="E408" s="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3" x14ac:dyDescent="0.15">
      <c r="A409" s="5"/>
      <c r="B409" s="53"/>
      <c r="C409" s="5"/>
      <c r="D409" s="5"/>
      <c r="E409" s="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3" x14ac:dyDescent="0.15">
      <c r="A410" s="5"/>
      <c r="B410" s="53"/>
      <c r="C410" s="5"/>
      <c r="D410" s="5"/>
      <c r="E410" s="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3" x14ac:dyDescent="0.15">
      <c r="A411" s="5"/>
      <c r="B411" s="53"/>
      <c r="C411" s="5"/>
      <c r="D411" s="5"/>
      <c r="E411" s="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3" x14ac:dyDescent="0.15">
      <c r="A412" s="5"/>
      <c r="B412" s="53"/>
      <c r="C412" s="5"/>
      <c r="D412" s="5"/>
      <c r="E412" s="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3" x14ac:dyDescent="0.15">
      <c r="A413" s="5"/>
      <c r="B413" s="53"/>
      <c r="C413" s="5"/>
      <c r="D413" s="5"/>
      <c r="E413" s="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3" x14ac:dyDescent="0.15">
      <c r="A414" s="5"/>
      <c r="B414" s="53"/>
      <c r="C414" s="5"/>
      <c r="D414" s="5"/>
      <c r="E414" s="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3" x14ac:dyDescent="0.15">
      <c r="A415" s="5"/>
      <c r="B415" s="53"/>
      <c r="C415" s="5"/>
      <c r="D415" s="5"/>
      <c r="E415" s="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3" x14ac:dyDescent="0.15">
      <c r="A416" s="5"/>
      <c r="B416" s="53"/>
      <c r="C416" s="5"/>
      <c r="D416" s="5"/>
      <c r="E416" s="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3" x14ac:dyDescent="0.15">
      <c r="A417" s="5"/>
      <c r="B417" s="53"/>
      <c r="C417" s="5"/>
      <c r="D417" s="5"/>
      <c r="E417" s="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3" x14ac:dyDescent="0.15">
      <c r="A418" s="5"/>
      <c r="B418" s="53"/>
      <c r="C418" s="5"/>
      <c r="D418" s="5"/>
      <c r="E418" s="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3" x14ac:dyDescent="0.15">
      <c r="A419" s="5"/>
      <c r="B419" s="53"/>
      <c r="C419" s="5"/>
      <c r="D419" s="5"/>
      <c r="E419" s="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3" x14ac:dyDescent="0.15">
      <c r="A420" s="5"/>
      <c r="B420" s="53"/>
      <c r="C420" s="5"/>
      <c r="D420" s="5"/>
      <c r="E420" s="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3" x14ac:dyDescent="0.15">
      <c r="A421" s="5"/>
      <c r="B421" s="53"/>
      <c r="C421" s="5"/>
      <c r="D421" s="5"/>
      <c r="E421" s="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3" x14ac:dyDescent="0.15">
      <c r="A422" s="5"/>
      <c r="B422" s="53"/>
      <c r="C422" s="5"/>
      <c r="D422" s="5"/>
      <c r="E422" s="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3" x14ac:dyDescent="0.15">
      <c r="A423" s="5"/>
      <c r="B423" s="53"/>
      <c r="C423" s="5"/>
      <c r="D423" s="5"/>
      <c r="E423" s="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3" x14ac:dyDescent="0.15">
      <c r="A424" s="5"/>
      <c r="B424" s="53"/>
      <c r="C424" s="5"/>
      <c r="D424" s="5"/>
      <c r="E424" s="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3" x14ac:dyDescent="0.15">
      <c r="A425" s="5"/>
      <c r="B425" s="53"/>
      <c r="C425" s="5"/>
      <c r="D425" s="5"/>
      <c r="E425" s="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3" x14ac:dyDescent="0.15">
      <c r="A426" s="5"/>
      <c r="B426" s="53"/>
      <c r="C426" s="5"/>
      <c r="D426" s="5"/>
      <c r="E426" s="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3" x14ac:dyDescent="0.15">
      <c r="A427" s="5"/>
      <c r="B427" s="53"/>
      <c r="C427" s="5"/>
      <c r="D427" s="5"/>
      <c r="E427" s="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3" x14ac:dyDescent="0.15">
      <c r="A428" s="5"/>
      <c r="B428" s="53"/>
      <c r="C428" s="5"/>
      <c r="D428" s="5"/>
      <c r="E428" s="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3" x14ac:dyDescent="0.15">
      <c r="A429" s="5"/>
      <c r="B429" s="53"/>
      <c r="C429" s="5"/>
      <c r="D429" s="5"/>
      <c r="E429" s="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3" x14ac:dyDescent="0.15">
      <c r="A430" s="5"/>
      <c r="B430" s="53"/>
      <c r="C430" s="5"/>
      <c r="D430" s="5"/>
      <c r="E430" s="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3" x14ac:dyDescent="0.15">
      <c r="A431" s="5"/>
      <c r="B431" s="53"/>
      <c r="C431" s="5"/>
      <c r="D431" s="5"/>
      <c r="E431" s="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3" x14ac:dyDescent="0.15">
      <c r="A432" s="5"/>
      <c r="B432" s="53"/>
      <c r="C432" s="5"/>
      <c r="D432" s="5"/>
      <c r="E432" s="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3" x14ac:dyDescent="0.15">
      <c r="A433" s="5"/>
      <c r="B433" s="53"/>
      <c r="C433" s="5"/>
      <c r="D433" s="5"/>
      <c r="E433" s="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3" x14ac:dyDescent="0.15">
      <c r="A434" s="5"/>
      <c r="B434" s="53"/>
      <c r="C434" s="5"/>
      <c r="D434" s="5"/>
      <c r="E434" s="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3" x14ac:dyDescent="0.15">
      <c r="A435" s="5"/>
      <c r="B435" s="53"/>
      <c r="C435" s="5"/>
      <c r="D435" s="5"/>
      <c r="E435" s="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3" x14ac:dyDescent="0.15">
      <c r="A436" s="5"/>
      <c r="B436" s="53"/>
      <c r="C436" s="5"/>
      <c r="D436" s="5"/>
      <c r="E436" s="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3" x14ac:dyDescent="0.15">
      <c r="A437" s="5"/>
      <c r="B437" s="53"/>
      <c r="C437" s="5"/>
      <c r="D437" s="5"/>
      <c r="E437" s="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3" x14ac:dyDescent="0.15">
      <c r="A438" s="5"/>
      <c r="B438" s="53"/>
      <c r="C438" s="5"/>
      <c r="D438" s="5"/>
      <c r="E438" s="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3" x14ac:dyDescent="0.15">
      <c r="A439" s="5"/>
      <c r="B439" s="53"/>
      <c r="C439" s="5"/>
      <c r="D439" s="5"/>
      <c r="E439" s="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3" x14ac:dyDescent="0.15">
      <c r="A440" s="5"/>
      <c r="B440" s="53"/>
      <c r="C440" s="5"/>
      <c r="D440" s="5"/>
      <c r="E440" s="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3" x14ac:dyDescent="0.15">
      <c r="A441" s="5"/>
      <c r="B441" s="53"/>
      <c r="C441" s="5"/>
      <c r="D441" s="5"/>
      <c r="E441" s="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3" x14ac:dyDescent="0.15">
      <c r="A442" s="5"/>
      <c r="B442" s="53"/>
      <c r="C442" s="5"/>
      <c r="D442" s="5"/>
      <c r="E442" s="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3" x14ac:dyDescent="0.15">
      <c r="A443" s="5"/>
      <c r="B443" s="53"/>
      <c r="C443" s="5"/>
      <c r="D443" s="5"/>
      <c r="E443" s="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3" x14ac:dyDescent="0.15">
      <c r="A444" s="5"/>
      <c r="B444" s="53"/>
      <c r="C444" s="5"/>
      <c r="D444" s="5"/>
      <c r="E444" s="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3" x14ac:dyDescent="0.15">
      <c r="A445" s="5"/>
      <c r="B445" s="53"/>
      <c r="C445" s="5"/>
      <c r="D445" s="5"/>
      <c r="E445" s="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3" x14ac:dyDescent="0.15">
      <c r="A446" s="5"/>
      <c r="B446" s="53"/>
      <c r="C446" s="5"/>
      <c r="D446" s="5"/>
      <c r="E446" s="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3" x14ac:dyDescent="0.15">
      <c r="A447" s="5"/>
      <c r="B447" s="53"/>
      <c r="C447" s="5"/>
      <c r="D447" s="5"/>
      <c r="E447" s="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3" x14ac:dyDescent="0.15">
      <c r="A448" s="5"/>
      <c r="B448" s="53"/>
      <c r="C448" s="5"/>
      <c r="D448" s="5"/>
      <c r="E448" s="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3" x14ac:dyDescent="0.15">
      <c r="A449" s="5"/>
      <c r="B449" s="53"/>
      <c r="C449" s="5"/>
      <c r="D449" s="5"/>
      <c r="E449" s="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3" x14ac:dyDescent="0.15">
      <c r="A450" s="5"/>
      <c r="B450" s="53"/>
      <c r="C450" s="5"/>
      <c r="D450" s="5"/>
      <c r="E450" s="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3" x14ac:dyDescent="0.15">
      <c r="A451" s="5"/>
      <c r="B451" s="53"/>
      <c r="C451" s="5"/>
      <c r="D451" s="5"/>
      <c r="E451" s="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3" x14ac:dyDescent="0.15">
      <c r="A452" s="5"/>
      <c r="B452" s="53"/>
      <c r="C452" s="5"/>
      <c r="D452" s="5"/>
      <c r="E452" s="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3" x14ac:dyDescent="0.15">
      <c r="A453" s="5"/>
      <c r="B453" s="53"/>
      <c r="C453" s="5"/>
      <c r="D453" s="5"/>
      <c r="E453" s="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3" x14ac:dyDescent="0.15">
      <c r="A454" s="5"/>
      <c r="B454" s="53"/>
      <c r="C454" s="5"/>
      <c r="D454" s="5"/>
      <c r="E454" s="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3" x14ac:dyDescent="0.15">
      <c r="A455" s="5"/>
      <c r="B455" s="53"/>
      <c r="C455" s="5"/>
      <c r="D455" s="5"/>
      <c r="E455" s="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3" x14ac:dyDescent="0.15">
      <c r="A456" s="5"/>
      <c r="B456" s="53"/>
      <c r="C456" s="5"/>
      <c r="D456" s="5"/>
      <c r="E456" s="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3" x14ac:dyDescent="0.15">
      <c r="A457" s="5"/>
      <c r="B457" s="53"/>
      <c r="C457" s="5"/>
      <c r="D457" s="5"/>
      <c r="E457" s="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3" x14ac:dyDescent="0.15">
      <c r="A458" s="5"/>
      <c r="B458" s="53"/>
      <c r="C458" s="5"/>
      <c r="D458" s="5"/>
      <c r="E458" s="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3" x14ac:dyDescent="0.15">
      <c r="A459" s="5"/>
      <c r="B459" s="53"/>
      <c r="C459" s="5"/>
      <c r="D459" s="5"/>
      <c r="E459" s="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3" x14ac:dyDescent="0.15">
      <c r="A460" s="5"/>
      <c r="B460" s="53"/>
      <c r="C460" s="5"/>
      <c r="D460" s="5"/>
      <c r="E460" s="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3" x14ac:dyDescent="0.15">
      <c r="A461" s="5"/>
      <c r="B461" s="53"/>
      <c r="C461" s="5"/>
      <c r="D461" s="5"/>
      <c r="E461" s="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3" x14ac:dyDescent="0.15">
      <c r="A462" s="5"/>
      <c r="B462" s="53"/>
      <c r="C462" s="5"/>
      <c r="D462" s="5"/>
      <c r="E462" s="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3" x14ac:dyDescent="0.15">
      <c r="A463" s="5"/>
      <c r="B463" s="53"/>
      <c r="C463" s="5"/>
      <c r="D463" s="5"/>
      <c r="E463" s="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3" x14ac:dyDescent="0.15">
      <c r="A464" s="5"/>
      <c r="B464" s="53"/>
      <c r="C464" s="5"/>
      <c r="D464" s="5"/>
      <c r="E464" s="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3" x14ac:dyDescent="0.15">
      <c r="A465" s="5"/>
      <c r="B465" s="53"/>
      <c r="C465" s="5"/>
      <c r="D465" s="5"/>
      <c r="E465" s="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3" x14ac:dyDescent="0.15">
      <c r="A466" s="5"/>
      <c r="B466" s="53"/>
      <c r="C466" s="5"/>
      <c r="D466" s="5"/>
      <c r="E466" s="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3" x14ac:dyDescent="0.15">
      <c r="A467" s="5"/>
      <c r="B467" s="53"/>
      <c r="C467" s="5"/>
      <c r="D467" s="5"/>
      <c r="E467" s="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3" x14ac:dyDescent="0.15">
      <c r="A468" s="5"/>
      <c r="B468" s="53"/>
      <c r="C468" s="5"/>
      <c r="D468" s="5"/>
      <c r="E468" s="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3" x14ac:dyDescent="0.15">
      <c r="A469" s="5"/>
      <c r="B469" s="53"/>
      <c r="C469" s="5"/>
      <c r="D469" s="5"/>
      <c r="E469" s="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3" x14ac:dyDescent="0.15">
      <c r="A470" s="5"/>
      <c r="B470" s="53"/>
      <c r="C470" s="5"/>
      <c r="D470" s="5"/>
      <c r="E470" s="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3" x14ac:dyDescent="0.15">
      <c r="A471" s="5"/>
      <c r="B471" s="53"/>
      <c r="C471" s="5"/>
      <c r="D471" s="5"/>
      <c r="E471" s="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3" x14ac:dyDescent="0.15">
      <c r="A472" s="5"/>
      <c r="B472" s="53"/>
      <c r="C472" s="5"/>
      <c r="D472" s="5"/>
      <c r="E472" s="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3" x14ac:dyDescent="0.15">
      <c r="A473" s="5"/>
      <c r="B473" s="53"/>
      <c r="C473" s="5"/>
      <c r="D473" s="5"/>
      <c r="E473" s="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3" x14ac:dyDescent="0.15">
      <c r="A474" s="5"/>
      <c r="B474" s="53"/>
      <c r="C474" s="5"/>
      <c r="D474" s="5"/>
      <c r="E474" s="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3" x14ac:dyDescent="0.15">
      <c r="A475" s="5"/>
      <c r="B475" s="53"/>
      <c r="C475" s="5"/>
      <c r="D475" s="5"/>
      <c r="E475" s="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3" x14ac:dyDescent="0.15">
      <c r="A476" s="5"/>
      <c r="B476" s="53"/>
      <c r="C476" s="5"/>
      <c r="D476" s="5"/>
      <c r="E476" s="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3" x14ac:dyDescent="0.15">
      <c r="A477" s="5"/>
      <c r="B477" s="53"/>
      <c r="C477" s="5"/>
      <c r="D477" s="5"/>
      <c r="E477" s="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3" x14ac:dyDescent="0.15">
      <c r="A478" s="5"/>
      <c r="B478" s="53"/>
      <c r="C478" s="5"/>
      <c r="D478" s="5"/>
      <c r="E478" s="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3" x14ac:dyDescent="0.15">
      <c r="A479" s="5"/>
      <c r="B479" s="53"/>
      <c r="C479" s="5"/>
      <c r="D479" s="5"/>
      <c r="E479" s="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3" x14ac:dyDescent="0.15">
      <c r="A480" s="5"/>
      <c r="B480" s="53"/>
      <c r="C480" s="5"/>
      <c r="D480" s="5"/>
      <c r="E480" s="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3" x14ac:dyDescent="0.15">
      <c r="A481" s="5"/>
      <c r="B481" s="53"/>
      <c r="C481" s="5"/>
      <c r="D481" s="5"/>
      <c r="E481" s="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3" x14ac:dyDescent="0.15">
      <c r="A482" s="5"/>
      <c r="B482" s="53"/>
      <c r="C482" s="5"/>
      <c r="D482" s="5"/>
      <c r="E482" s="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3" x14ac:dyDescent="0.15">
      <c r="A483" s="5"/>
      <c r="B483" s="53"/>
      <c r="C483" s="5"/>
      <c r="D483" s="5"/>
      <c r="E483" s="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3" x14ac:dyDescent="0.15">
      <c r="A484" s="5"/>
      <c r="B484" s="53"/>
      <c r="C484" s="5"/>
      <c r="D484" s="5"/>
      <c r="E484" s="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3" x14ac:dyDescent="0.15">
      <c r="A485" s="5"/>
      <c r="B485" s="53"/>
      <c r="C485" s="5"/>
      <c r="D485" s="5"/>
      <c r="E485" s="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3" x14ac:dyDescent="0.15">
      <c r="A486" s="5"/>
      <c r="B486" s="53"/>
      <c r="C486" s="5"/>
      <c r="D486" s="5"/>
      <c r="E486" s="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3" x14ac:dyDescent="0.15">
      <c r="A487" s="5"/>
      <c r="B487" s="53"/>
      <c r="C487" s="5"/>
      <c r="D487" s="5"/>
      <c r="E487" s="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3" x14ac:dyDescent="0.15">
      <c r="A488" s="5"/>
      <c r="B488" s="53"/>
      <c r="C488" s="5"/>
      <c r="D488" s="5"/>
      <c r="E488" s="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3" x14ac:dyDescent="0.15">
      <c r="A489" s="5"/>
      <c r="B489" s="53"/>
      <c r="C489" s="5"/>
      <c r="D489" s="5"/>
      <c r="E489" s="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3" x14ac:dyDescent="0.15">
      <c r="A490" s="5"/>
      <c r="B490" s="53"/>
      <c r="C490" s="5"/>
      <c r="D490" s="5"/>
      <c r="E490" s="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3" x14ac:dyDescent="0.15">
      <c r="A491" s="5"/>
      <c r="B491" s="53"/>
      <c r="C491" s="5"/>
      <c r="D491" s="5"/>
      <c r="E491" s="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3" x14ac:dyDescent="0.15">
      <c r="A492" s="5"/>
      <c r="B492" s="53"/>
      <c r="C492" s="5"/>
      <c r="D492" s="5"/>
      <c r="E492" s="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3" x14ac:dyDescent="0.15">
      <c r="A493" s="5"/>
      <c r="B493" s="53"/>
      <c r="C493" s="5"/>
      <c r="D493" s="5"/>
      <c r="E493" s="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3" x14ac:dyDescent="0.15">
      <c r="A494" s="5"/>
      <c r="B494" s="53"/>
      <c r="C494" s="5"/>
      <c r="D494" s="5"/>
      <c r="E494" s="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3" x14ac:dyDescent="0.15">
      <c r="A495" s="5"/>
      <c r="B495" s="53"/>
      <c r="C495" s="5"/>
      <c r="D495" s="5"/>
      <c r="E495" s="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3" x14ac:dyDescent="0.15">
      <c r="A496" s="5"/>
      <c r="B496" s="53"/>
      <c r="C496" s="5"/>
      <c r="D496" s="5"/>
      <c r="E496" s="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3" x14ac:dyDescent="0.15">
      <c r="A497" s="5"/>
      <c r="B497" s="53"/>
      <c r="C497" s="5"/>
      <c r="D497" s="5"/>
      <c r="E497" s="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3" x14ac:dyDescent="0.15">
      <c r="A498" s="5"/>
      <c r="B498" s="53"/>
      <c r="C498" s="5"/>
      <c r="D498" s="5"/>
      <c r="E498" s="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3" x14ac:dyDescent="0.15">
      <c r="A499" s="5"/>
      <c r="B499" s="53"/>
      <c r="C499" s="5"/>
      <c r="D499" s="5"/>
      <c r="E499" s="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3" x14ac:dyDescent="0.15">
      <c r="A500" s="5"/>
      <c r="B500" s="53"/>
      <c r="C500" s="5"/>
      <c r="D500" s="5"/>
      <c r="E500" s="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3" x14ac:dyDescent="0.15">
      <c r="A501" s="5"/>
      <c r="B501" s="53"/>
      <c r="C501" s="5"/>
      <c r="D501" s="5"/>
      <c r="E501" s="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3" x14ac:dyDescent="0.15">
      <c r="A502" s="5"/>
      <c r="B502" s="53"/>
      <c r="C502" s="5"/>
      <c r="D502" s="5"/>
      <c r="E502" s="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3" x14ac:dyDescent="0.15">
      <c r="A503" s="5"/>
      <c r="B503" s="53"/>
      <c r="C503" s="5"/>
      <c r="D503" s="5"/>
      <c r="E503" s="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3" x14ac:dyDescent="0.15">
      <c r="A504" s="5"/>
      <c r="B504" s="53"/>
      <c r="C504" s="5"/>
      <c r="D504" s="5"/>
      <c r="E504" s="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3" x14ac:dyDescent="0.15">
      <c r="A505" s="5"/>
      <c r="B505" s="53"/>
      <c r="C505" s="5"/>
      <c r="D505" s="5"/>
      <c r="E505" s="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3" x14ac:dyDescent="0.15">
      <c r="A506" s="5"/>
      <c r="B506" s="53"/>
      <c r="C506" s="5"/>
      <c r="D506" s="5"/>
      <c r="E506" s="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3" x14ac:dyDescent="0.15">
      <c r="A507" s="5"/>
      <c r="B507" s="53"/>
      <c r="C507" s="5"/>
      <c r="D507" s="5"/>
      <c r="E507" s="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3" x14ac:dyDescent="0.15">
      <c r="A508" s="5"/>
      <c r="B508" s="53"/>
      <c r="C508" s="5"/>
      <c r="D508" s="5"/>
      <c r="E508" s="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3" x14ac:dyDescent="0.15">
      <c r="A509" s="5"/>
      <c r="B509" s="53"/>
      <c r="C509" s="5"/>
      <c r="D509" s="5"/>
      <c r="E509" s="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3" x14ac:dyDescent="0.15">
      <c r="A510" s="5"/>
      <c r="B510" s="53"/>
      <c r="C510" s="5"/>
      <c r="D510" s="5"/>
      <c r="E510" s="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3" x14ac:dyDescent="0.15">
      <c r="A511" s="5"/>
      <c r="B511" s="53"/>
      <c r="C511" s="5"/>
      <c r="D511" s="5"/>
      <c r="E511" s="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3" x14ac:dyDescent="0.15">
      <c r="A512" s="5"/>
      <c r="B512" s="53"/>
      <c r="C512" s="5"/>
      <c r="D512" s="5"/>
      <c r="E512" s="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3" x14ac:dyDescent="0.15">
      <c r="A513" s="5"/>
      <c r="B513" s="53"/>
      <c r="C513" s="5"/>
      <c r="D513" s="5"/>
      <c r="E513" s="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3" x14ac:dyDescent="0.15">
      <c r="A514" s="5"/>
      <c r="B514" s="53"/>
      <c r="C514" s="5"/>
      <c r="D514" s="5"/>
      <c r="E514" s="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3" x14ac:dyDescent="0.15">
      <c r="A515" s="5"/>
      <c r="B515" s="53"/>
      <c r="C515" s="5"/>
      <c r="D515" s="5"/>
      <c r="E515" s="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3" x14ac:dyDescent="0.15">
      <c r="A516" s="5"/>
      <c r="B516" s="53"/>
      <c r="C516" s="5"/>
      <c r="D516" s="5"/>
      <c r="E516" s="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3" x14ac:dyDescent="0.15">
      <c r="A517" s="5"/>
      <c r="B517" s="53"/>
      <c r="C517" s="5"/>
      <c r="D517" s="5"/>
      <c r="E517" s="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3" x14ac:dyDescent="0.15">
      <c r="A518" s="5"/>
      <c r="B518" s="53"/>
      <c r="C518" s="5"/>
      <c r="D518" s="5"/>
      <c r="E518" s="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3" x14ac:dyDescent="0.15">
      <c r="A519" s="5"/>
      <c r="B519" s="53"/>
      <c r="C519" s="5"/>
      <c r="D519" s="5"/>
      <c r="E519" s="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3" x14ac:dyDescent="0.15">
      <c r="A520" s="5"/>
      <c r="B520" s="53"/>
      <c r="C520" s="5"/>
      <c r="D520" s="5"/>
      <c r="E520" s="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3" x14ac:dyDescent="0.15">
      <c r="A521" s="5"/>
      <c r="B521" s="53"/>
      <c r="C521" s="5"/>
      <c r="D521" s="5"/>
      <c r="E521" s="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3" x14ac:dyDescent="0.15">
      <c r="A522" s="5"/>
      <c r="B522" s="53"/>
      <c r="C522" s="5"/>
      <c r="D522" s="5"/>
      <c r="E522" s="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3" x14ac:dyDescent="0.15">
      <c r="A523" s="5"/>
      <c r="B523" s="53"/>
      <c r="C523" s="5"/>
      <c r="D523" s="5"/>
      <c r="E523" s="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3" x14ac:dyDescent="0.15">
      <c r="A524" s="5"/>
      <c r="B524" s="53"/>
      <c r="C524" s="5"/>
      <c r="D524" s="5"/>
      <c r="E524" s="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3" x14ac:dyDescent="0.15">
      <c r="A525" s="5"/>
      <c r="B525" s="53"/>
      <c r="C525" s="5"/>
      <c r="D525" s="5"/>
      <c r="E525" s="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3" x14ac:dyDescent="0.15">
      <c r="A526" s="5"/>
      <c r="B526" s="53"/>
      <c r="C526" s="5"/>
      <c r="D526" s="5"/>
      <c r="E526" s="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3" x14ac:dyDescent="0.15">
      <c r="A527" s="5"/>
      <c r="B527" s="53"/>
      <c r="C527" s="5"/>
      <c r="D527" s="5"/>
      <c r="E527" s="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3" x14ac:dyDescent="0.15">
      <c r="A528" s="5"/>
      <c r="B528" s="53"/>
      <c r="C528" s="5"/>
      <c r="D528" s="5"/>
      <c r="E528" s="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3" x14ac:dyDescent="0.15">
      <c r="A529" s="5"/>
      <c r="B529" s="53"/>
      <c r="C529" s="5"/>
      <c r="D529" s="5"/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3" x14ac:dyDescent="0.15">
      <c r="A530" s="5"/>
      <c r="B530" s="53"/>
      <c r="C530" s="5"/>
      <c r="D530" s="5"/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3" x14ac:dyDescent="0.15">
      <c r="A531" s="5"/>
      <c r="B531" s="53"/>
      <c r="C531" s="5"/>
      <c r="D531" s="5"/>
      <c r="E531" s="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3" x14ac:dyDescent="0.15">
      <c r="A532" s="5"/>
      <c r="B532" s="53"/>
      <c r="C532" s="5"/>
      <c r="D532" s="5"/>
      <c r="E532" s="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3" x14ac:dyDescent="0.15">
      <c r="A533" s="5"/>
      <c r="B533" s="53"/>
      <c r="C533" s="5"/>
      <c r="D533" s="5"/>
      <c r="E533" s="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3" x14ac:dyDescent="0.15">
      <c r="A534" s="5"/>
      <c r="B534" s="53"/>
      <c r="C534" s="5"/>
      <c r="D534" s="5"/>
      <c r="E534" s="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3" x14ac:dyDescent="0.15">
      <c r="A535" s="5"/>
      <c r="B535" s="53"/>
      <c r="C535" s="5"/>
      <c r="D535" s="5"/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3" x14ac:dyDescent="0.15">
      <c r="A536" s="5"/>
      <c r="B536" s="53"/>
      <c r="C536" s="5"/>
      <c r="D536" s="5"/>
      <c r="E536" s="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3" x14ac:dyDescent="0.15">
      <c r="A537" s="5"/>
      <c r="B537" s="53"/>
      <c r="C537" s="5"/>
      <c r="D537" s="5"/>
      <c r="E537" s="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3" x14ac:dyDescent="0.15">
      <c r="A538" s="5"/>
      <c r="B538" s="53"/>
      <c r="C538" s="5"/>
      <c r="D538" s="5"/>
      <c r="E538" s="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3" x14ac:dyDescent="0.15">
      <c r="A539" s="5"/>
      <c r="B539" s="53"/>
      <c r="C539" s="5"/>
      <c r="D539" s="5"/>
      <c r="E539" s="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3" x14ac:dyDescent="0.15">
      <c r="A540" s="5"/>
      <c r="B540" s="53"/>
      <c r="C540" s="5"/>
      <c r="D540" s="5"/>
      <c r="E540" s="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3" x14ac:dyDescent="0.15">
      <c r="A541" s="5"/>
      <c r="B541" s="53"/>
      <c r="C541" s="5"/>
      <c r="D541" s="5"/>
      <c r="E541" s="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3" x14ac:dyDescent="0.15">
      <c r="A542" s="5"/>
      <c r="B542" s="53"/>
      <c r="C542" s="5"/>
      <c r="D542" s="5"/>
      <c r="E542" s="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3" x14ac:dyDescent="0.15">
      <c r="A543" s="5"/>
      <c r="B543" s="53"/>
      <c r="C543" s="5"/>
      <c r="D543" s="5"/>
      <c r="E543" s="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3" x14ac:dyDescent="0.15">
      <c r="A544" s="5"/>
      <c r="B544" s="53"/>
      <c r="C544" s="5"/>
      <c r="D544" s="5"/>
      <c r="E544" s="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3" x14ac:dyDescent="0.15">
      <c r="A545" s="5"/>
      <c r="B545" s="53"/>
      <c r="C545" s="5"/>
      <c r="D545" s="5"/>
      <c r="E545" s="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3" x14ac:dyDescent="0.15">
      <c r="A546" s="5"/>
      <c r="B546" s="53"/>
      <c r="C546" s="5"/>
      <c r="D546" s="5"/>
      <c r="E546" s="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3" x14ac:dyDescent="0.15">
      <c r="A547" s="5"/>
      <c r="B547" s="53"/>
      <c r="C547" s="5"/>
      <c r="D547" s="5"/>
      <c r="E547" s="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3" x14ac:dyDescent="0.15">
      <c r="A548" s="5"/>
      <c r="B548" s="53"/>
      <c r="C548" s="5"/>
      <c r="D548" s="5"/>
      <c r="E548" s="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3" x14ac:dyDescent="0.15">
      <c r="A549" s="5"/>
      <c r="B549" s="53"/>
      <c r="C549" s="5"/>
      <c r="D549" s="5"/>
      <c r="E549" s="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3" x14ac:dyDescent="0.15">
      <c r="A550" s="5"/>
      <c r="B550" s="53"/>
      <c r="C550" s="5"/>
      <c r="D550" s="5"/>
      <c r="E550" s="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3" x14ac:dyDescent="0.15">
      <c r="A551" s="5"/>
      <c r="B551" s="53"/>
      <c r="C551" s="5"/>
      <c r="D551" s="5"/>
      <c r="E551" s="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3" x14ac:dyDescent="0.15">
      <c r="A552" s="5"/>
      <c r="B552" s="53"/>
      <c r="C552" s="5"/>
      <c r="D552" s="5"/>
      <c r="E552" s="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3" x14ac:dyDescent="0.15">
      <c r="A553" s="5"/>
      <c r="B553" s="53"/>
      <c r="C553" s="5"/>
      <c r="D553" s="5"/>
      <c r="E553" s="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3" x14ac:dyDescent="0.15">
      <c r="A554" s="5"/>
      <c r="B554" s="53"/>
      <c r="C554" s="5"/>
      <c r="D554" s="5"/>
      <c r="E554" s="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3" x14ac:dyDescent="0.15">
      <c r="A555" s="5"/>
      <c r="B555" s="53"/>
      <c r="C555" s="5"/>
      <c r="D555" s="5"/>
      <c r="E555" s="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3" x14ac:dyDescent="0.15">
      <c r="A556" s="5"/>
      <c r="B556" s="53"/>
      <c r="C556" s="5"/>
      <c r="D556" s="5"/>
      <c r="E556" s="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3" x14ac:dyDescent="0.15">
      <c r="A557" s="5"/>
      <c r="B557" s="53"/>
      <c r="C557" s="5"/>
      <c r="D557" s="5"/>
      <c r="E557" s="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3" x14ac:dyDescent="0.15">
      <c r="A558" s="5"/>
      <c r="B558" s="53"/>
      <c r="C558" s="5"/>
      <c r="D558" s="5"/>
      <c r="E558" s="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3" x14ac:dyDescent="0.15">
      <c r="A559" s="5"/>
      <c r="B559" s="53"/>
      <c r="C559" s="5"/>
      <c r="D559" s="5"/>
      <c r="E559" s="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3" x14ac:dyDescent="0.15">
      <c r="A560" s="5"/>
      <c r="B560" s="53"/>
      <c r="C560" s="5"/>
      <c r="D560" s="5"/>
      <c r="E560" s="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3" x14ac:dyDescent="0.15">
      <c r="A561" s="5"/>
      <c r="B561" s="53"/>
      <c r="C561" s="5"/>
      <c r="D561" s="5"/>
      <c r="E561" s="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3" x14ac:dyDescent="0.15">
      <c r="A562" s="5"/>
      <c r="B562" s="53"/>
      <c r="C562" s="5"/>
      <c r="D562" s="5"/>
      <c r="E562" s="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3" x14ac:dyDescent="0.15">
      <c r="A563" s="5"/>
      <c r="B563" s="53"/>
      <c r="C563" s="5"/>
      <c r="D563" s="5"/>
      <c r="E563" s="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3" x14ac:dyDescent="0.15">
      <c r="A564" s="5"/>
      <c r="B564" s="53"/>
      <c r="C564" s="5"/>
      <c r="D564" s="5"/>
      <c r="E564" s="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3" x14ac:dyDescent="0.15">
      <c r="A565" s="5"/>
      <c r="B565" s="53"/>
      <c r="C565" s="5"/>
      <c r="D565" s="5"/>
      <c r="E565" s="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3" x14ac:dyDescent="0.15">
      <c r="A566" s="5"/>
      <c r="B566" s="53"/>
      <c r="C566" s="5"/>
      <c r="D566" s="5"/>
      <c r="E566" s="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3" x14ac:dyDescent="0.15">
      <c r="A567" s="5"/>
      <c r="B567" s="53"/>
      <c r="C567" s="5"/>
      <c r="D567" s="5"/>
      <c r="E567" s="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3" x14ac:dyDescent="0.15">
      <c r="A568" s="5"/>
      <c r="B568" s="53"/>
      <c r="C568" s="5"/>
      <c r="D568" s="5"/>
      <c r="E568" s="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3" x14ac:dyDescent="0.15">
      <c r="A569" s="5"/>
      <c r="B569" s="53"/>
      <c r="C569" s="5"/>
      <c r="D569" s="5"/>
      <c r="E569" s="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3" x14ac:dyDescent="0.15">
      <c r="A570" s="5"/>
      <c r="B570" s="53"/>
      <c r="C570" s="5"/>
      <c r="D570" s="5"/>
      <c r="E570" s="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3" x14ac:dyDescent="0.15">
      <c r="A571" s="5"/>
      <c r="B571" s="53"/>
      <c r="C571" s="5"/>
      <c r="D571" s="5"/>
      <c r="E571" s="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3" x14ac:dyDescent="0.15">
      <c r="A572" s="5"/>
      <c r="B572" s="53"/>
      <c r="C572" s="5"/>
      <c r="D572" s="5"/>
      <c r="E572" s="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3" x14ac:dyDescent="0.15">
      <c r="A573" s="5"/>
      <c r="B573" s="53"/>
      <c r="C573" s="5"/>
      <c r="D573" s="5"/>
      <c r="E573" s="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3" x14ac:dyDescent="0.15">
      <c r="A574" s="5"/>
      <c r="B574" s="53"/>
      <c r="C574" s="5"/>
      <c r="D574" s="5"/>
      <c r="E574" s="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3" x14ac:dyDescent="0.15">
      <c r="A575" s="5"/>
      <c r="B575" s="53"/>
      <c r="C575" s="5"/>
      <c r="D575" s="5"/>
      <c r="E575" s="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3" x14ac:dyDescent="0.15">
      <c r="A576" s="5"/>
      <c r="B576" s="53"/>
      <c r="C576" s="5"/>
      <c r="D576" s="5"/>
      <c r="E576" s="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3" x14ac:dyDescent="0.15">
      <c r="A577" s="5"/>
      <c r="B577" s="53"/>
      <c r="C577" s="5"/>
      <c r="D577" s="5"/>
      <c r="E577" s="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3" x14ac:dyDescent="0.15">
      <c r="A578" s="5"/>
      <c r="B578" s="53"/>
      <c r="C578" s="5"/>
      <c r="D578" s="5"/>
      <c r="E578" s="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3" x14ac:dyDescent="0.15">
      <c r="A579" s="5"/>
      <c r="B579" s="53"/>
      <c r="C579" s="5"/>
      <c r="D579" s="5"/>
      <c r="E579" s="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3" x14ac:dyDescent="0.15">
      <c r="A580" s="5"/>
      <c r="B580" s="53"/>
      <c r="C580" s="5"/>
      <c r="D580" s="5"/>
      <c r="E580" s="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3" x14ac:dyDescent="0.15">
      <c r="A581" s="5"/>
      <c r="B581" s="53"/>
      <c r="C581" s="5"/>
      <c r="D581" s="5"/>
      <c r="E581" s="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3" x14ac:dyDescent="0.15">
      <c r="A582" s="5"/>
      <c r="B582" s="53"/>
      <c r="C582" s="5"/>
      <c r="D582" s="5"/>
      <c r="E582" s="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3" x14ac:dyDescent="0.15">
      <c r="A583" s="5"/>
      <c r="B583" s="53"/>
      <c r="C583" s="5"/>
      <c r="D583" s="5"/>
      <c r="E583" s="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3" x14ac:dyDescent="0.15">
      <c r="A584" s="5"/>
      <c r="B584" s="53"/>
      <c r="C584" s="5"/>
      <c r="D584" s="5"/>
      <c r="E584" s="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3" x14ac:dyDescent="0.15">
      <c r="A585" s="5"/>
      <c r="B585" s="53"/>
      <c r="C585" s="5"/>
      <c r="D585" s="5"/>
      <c r="E585" s="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3" x14ac:dyDescent="0.15">
      <c r="A586" s="5"/>
      <c r="B586" s="53"/>
      <c r="C586" s="5"/>
      <c r="D586" s="5"/>
      <c r="E586" s="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3" x14ac:dyDescent="0.15">
      <c r="A587" s="5"/>
      <c r="B587" s="53"/>
      <c r="C587" s="5"/>
      <c r="D587" s="5"/>
      <c r="E587" s="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3" x14ac:dyDescent="0.15">
      <c r="A588" s="5"/>
      <c r="B588" s="53"/>
      <c r="C588" s="5"/>
      <c r="D588" s="5"/>
      <c r="E588" s="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3" x14ac:dyDescent="0.15">
      <c r="A589" s="5"/>
      <c r="B589" s="53"/>
      <c r="C589" s="5"/>
      <c r="D589" s="5"/>
      <c r="E589" s="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3" x14ac:dyDescent="0.15">
      <c r="A590" s="5"/>
      <c r="B590" s="53"/>
      <c r="C590" s="5"/>
      <c r="D590" s="5"/>
      <c r="E590" s="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3" x14ac:dyDescent="0.15">
      <c r="A591" s="5"/>
      <c r="B591" s="53"/>
      <c r="C591" s="5"/>
      <c r="D591" s="5"/>
      <c r="E591" s="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3" x14ac:dyDescent="0.15">
      <c r="A592" s="5"/>
      <c r="B592" s="53"/>
      <c r="C592" s="5"/>
      <c r="D592" s="5"/>
      <c r="E592" s="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3" x14ac:dyDescent="0.15">
      <c r="A593" s="5"/>
      <c r="B593" s="53"/>
      <c r="C593" s="5"/>
      <c r="D593" s="5"/>
      <c r="E593" s="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3" x14ac:dyDescent="0.15">
      <c r="A594" s="5"/>
      <c r="B594" s="53"/>
      <c r="C594" s="5"/>
      <c r="D594" s="5"/>
      <c r="E594" s="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3" x14ac:dyDescent="0.15">
      <c r="A595" s="5"/>
      <c r="B595" s="53"/>
      <c r="C595" s="5"/>
      <c r="D595" s="5"/>
      <c r="E595" s="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3" x14ac:dyDescent="0.15">
      <c r="A596" s="5"/>
      <c r="B596" s="53"/>
      <c r="C596" s="5"/>
      <c r="D596" s="5"/>
      <c r="E596" s="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3" x14ac:dyDescent="0.15">
      <c r="A597" s="5"/>
      <c r="B597" s="53"/>
      <c r="C597" s="5"/>
      <c r="D597" s="5"/>
      <c r="E597" s="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3" x14ac:dyDescent="0.15">
      <c r="A598" s="5"/>
      <c r="B598" s="53"/>
      <c r="C598" s="5"/>
      <c r="D598" s="5"/>
      <c r="E598" s="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3" x14ac:dyDescent="0.15">
      <c r="A599" s="5"/>
      <c r="B599" s="53"/>
      <c r="C599" s="5"/>
      <c r="D599" s="5"/>
      <c r="E599" s="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3" x14ac:dyDescent="0.15">
      <c r="A600" s="5"/>
      <c r="B600" s="53"/>
      <c r="C600" s="5"/>
      <c r="D600" s="5"/>
      <c r="E600" s="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3" x14ac:dyDescent="0.15">
      <c r="A601" s="5"/>
      <c r="B601" s="53"/>
      <c r="C601" s="5"/>
      <c r="D601" s="5"/>
      <c r="E601" s="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3" x14ac:dyDescent="0.15">
      <c r="A602" s="5"/>
      <c r="B602" s="53"/>
      <c r="C602" s="5"/>
      <c r="D602" s="5"/>
      <c r="E602" s="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3" x14ac:dyDescent="0.15">
      <c r="A603" s="5"/>
      <c r="B603" s="53"/>
      <c r="C603" s="5"/>
      <c r="D603" s="5"/>
      <c r="E603" s="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3" x14ac:dyDescent="0.15">
      <c r="A604" s="5"/>
      <c r="B604" s="53"/>
      <c r="C604" s="5"/>
      <c r="D604" s="5"/>
      <c r="E604" s="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3" x14ac:dyDescent="0.15">
      <c r="A605" s="5"/>
      <c r="B605" s="53"/>
      <c r="C605" s="5"/>
      <c r="D605" s="5"/>
      <c r="E605" s="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3" x14ac:dyDescent="0.15">
      <c r="A606" s="5"/>
      <c r="B606" s="53"/>
      <c r="C606" s="5"/>
      <c r="D606" s="5"/>
      <c r="E606" s="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3" x14ac:dyDescent="0.15">
      <c r="A607" s="5"/>
      <c r="B607" s="53"/>
      <c r="C607" s="5"/>
      <c r="D607" s="5"/>
      <c r="E607" s="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3" x14ac:dyDescent="0.15">
      <c r="A608" s="5"/>
      <c r="B608" s="53"/>
      <c r="C608" s="5"/>
      <c r="D608" s="5"/>
      <c r="E608" s="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3" x14ac:dyDescent="0.15">
      <c r="A609" s="5"/>
      <c r="B609" s="53"/>
      <c r="C609" s="5"/>
      <c r="D609" s="5"/>
      <c r="E609" s="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3" x14ac:dyDescent="0.15">
      <c r="A610" s="5"/>
      <c r="B610" s="53"/>
      <c r="C610" s="5"/>
      <c r="D610" s="5"/>
      <c r="E610" s="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3" x14ac:dyDescent="0.15">
      <c r="A611" s="5"/>
      <c r="B611" s="53"/>
      <c r="C611" s="5"/>
      <c r="D611" s="5"/>
      <c r="E611" s="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3" x14ac:dyDescent="0.15">
      <c r="A612" s="5"/>
      <c r="B612" s="53"/>
      <c r="C612" s="5"/>
      <c r="D612" s="5"/>
      <c r="E612" s="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3" x14ac:dyDescent="0.15">
      <c r="A613" s="5"/>
      <c r="B613" s="53"/>
      <c r="C613" s="5"/>
      <c r="D613" s="5"/>
      <c r="E613" s="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3" x14ac:dyDescent="0.15">
      <c r="A614" s="5"/>
      <c r="B614" s="53"/>
      <c r="C614" s="5"/>
      <c r="D614" s="5"/>
      <c r="E614" s="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3" x14ac:dyDescent="0.15">
      <c r="A615" s="5"/>
      <c r="B615" s="53"/>
      <c r="C615" s="5"/>
      <c r="D615" s="5"/>
      <c r="E615" s="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3" x14ac:dyDescent="0.15">
      <c r="A616" s="5"/>
      <c r="B616" s="53"/>
      <c r="C616" s="5"/>
      <c r="D616" s="5"/>
      <c r="E616" s="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3" x14ac:dyDescent="0.15">
      <c r="A617" s="5"/>
      <c r="B617" s="53"/>
      <c r="C617" s="5"/>
      <c r="D617" s="5"/>
      <c r="E617" s="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3" x14ac:dyDescent="0.15">
      <c r="A618" s="5"/>
      <c r="B618" s="53"/>
      <c r="C618" s="5"/>
      <c r="D618" s="5"/>
      <c r="E618" s="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3" x14ac:dyDescent="0.15">
      <c r="A619" s="5"/>
      <c r="B619" s="53"/>
      <c r="C619" s="5"/>
      <c r="D619" s="5"/>
      <c r="E619" s="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3" x14ac:dyDescent="0.15">
      <c r="A620" s="5"/>
      <c r="B620" s="53"/>
      <c r="C620" s="5"/>
      <c r="D620" s="5"/>
      <c r="E620" s="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3" x14ac:dyDescent="0.15">
      <c r="A621" s="5"/>
      <c r="B621" s="53"/>
      <c r="C621" s="5"/>
      <c r="D621" s="5"/>
      <c r="E621" s="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3" x14ac:dyDescent="0.15">
      <c r="A622" s="5"/>
      <c r="B622" s="53"/>
      <c r="C622" s="5"/>
      <c r="D622" s="5"/>
      <c r="E622" s="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3" x14ac:dyDescent="0.15">
      <c r="A623" s="5"/>
      <c r="B623" s="53"/>
      <c r="C623" s="5"/>
      <c r="D623" s="5"/>
      <c r="E623" s="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3" x14ac:dyDescent="0.15">
      <c r="A624" s="5"/>
      <c r="B624" s="53"/>
      <c r="C624" s="5"/>
      <c r="D624" s="5"/>
      <c r="E624" s="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3" x14ac:dyDescent="0.15">
      <c r="A625" s="5"/>
      <c r="B625" s="53"/>
      <c r="C625" s="5"/>
      <c r="D625" s="5"/>
      <c r="E625" s="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3" x14ac:dyDescent="0.15">
      <c r="A626" s="5"/>
      <c r="B626" s="53"/>
      <c r="C626" s="5"/>
      <c r="D626" s="5"/>
      <c r="E626" s="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3" x14ac:dyDescent="0.15">
      <c r="A627" s="5"/>
      <c r="B627" s="53"/>
      <c r="C627" s="5"/>
      <c r="D627" s="5"/>
      <c r="E627" s="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3" x14ac:dyDescent="0.15">
      <c r="A628" s="5"/>
      <c r="B628" s="53"/>
      <c r="C628" s="5"/>
      <c r="D628" s="5"/>
      <c r="E628" s="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3" x14ac:dyDescent="0.15">
      <c r="A629" s="5"/>
      <c r="B629" s="53"/>
      <c r="C629" s="5"/>
      <c r="D629" s="5"/>
      <c r="E629" s="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3" x14ac:dyDescent="0.15">
      <c r="A630" s="5"/>
      <c r="B630" s="53"/>
      <c r="C630" s="5"/>
      <c r="D630" s="5"/>
      <c r="E630" s="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3" x14ac:dyDescent="0.15">
      <c r="A631" s="5"/>
      <c r="B631" s="53"/>
      <c r="C631" s="5"/>
      <c r="D631" s="5"/>
      <c r="E631" s="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3" x14ac:dyDescent="0.15">
      <c r="A632" s="5"/>
      <c r="B632" s="53"/>
      <c r="C632" s="5"/>
      <c r="D632" s="5"/>
      <c r="E632" s="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3" x14ac:dyDescent="0.15">
      <c r="A633" s="5"/>
      <c r="B633" s="53"/>
      <c r="C633" s="5"/>
      <c r="D633" s="5"/>
      <c r="E633" s="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3" x14ac:dyDescent="0.15">
      <c r="A634" s="5"/>
      <c r="B634" s="53"/>
      <c r="C634" s="5"/>
      <c r="D634" s="5"/>
      <c r="E634" s="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3" x14ac:dyDescent="0.15">
      <c r="A635" s="5"/>
      <c r="B635" s="53"/>
      <c r="C635" s="5"/>
      <c r="D635" s="5"/>
      <c r="E635" s="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3" x14ac:dyDescent="0.15">
      <c r="A636" s="5"/>
      <c r="B636" s="53"/>
      <c r="C636" s="5"/>
      <c r="D636" s="5"/>
      <c r="E636" s="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3" x14ac:dyDescent="0.15">
      <c r="A637" s="5"/>
      <c r="B637" s="53"/>
      <c r="C637" s="5"/>
      <c r="D637" s="5"/>
      <c r="E637" s="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3" x14ac:dyDescent="0.15">
      <c r="A638" s="5"/>
      <c r="B638" s="53"/>
      <c r="C638" s="5"/>
      <c r="D638" s="5"/>
      <c r="E638" s="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3" x14ac:dyDescent="0.15">
      <c r="A639" s="5"/>
      <c r="B639" s="53"/>
      <c r="C639" s="5"/>
      <c r="D639" s="5"/>
      <c r="E639" s="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3" x14ac:dyDescent="0.15">
      <c r="A640" s="5"/>
      <c r="B640" s="53"/>
      <c r="C640" s="5"/>
      <c r="D640" s="5"/>
      <c r="E640" s="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3" x14ac:dyDescent="0.15">
      <c r="A641" s="5"/>
      <c r="B641" s="53"/>
      <c r="C641" s="5"/>
      <c r="D641" s="5"/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3" x14ac:dyDescent="0.15">
      <c r="A642" s="5"/>
      <c r="B642" s="53"/>
      <c r="C642" s="5"/>
      <c r="D642" s="5"/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3" x14ac:dyDescent="0.15">
      <c r="A643" s="5"/>
      <c r="B643" s="53"/>
      <c r="C643" s="5"/>
      <c r="D643" s="5"/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3" x14ac:dyDescent="0.15">
      <c r="A644" s="5"/>
      <c r="B644" s="53"/>
      <c r="C644" s="5"/>
      <c r="D644" s="5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3" x14ac:dyDescent="0.15">
      <c r="A645" s="5"/>
      <c r="B645" s="53"/>
      <c r="C645" s="5"/>
      <c r="D645" s="5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3" x14ac:dyDescent="0.15">
      <c r="A646" s="5"/>
      <c r="B646" s="53"/>
      <c r="C646" s="5"/>
      <c r="D646" s="5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3" x14ac:dyDescent="0.15">
      <c r="A647" s="5"/>
      <c r="B647" s="53"/>
      <c r="C647" s="5"/>
      <c r="D647" s="5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3" x14ac:dyDescent="0.15">
      <c r="A648" s="5"/>
      <c r="B648" s="53"/>
      <c r="C648" s="5"/>
      <c r="D648" s="5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3" x14ac:dyDescent="0.15">
      <c r="A649" s="5"/>
      <c r="B649" s="53"/>
      <c r="C649" s="5"/>
      <c r="D649" s="5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3" x14ac:dyDescent="0.15">
      <c r="A650" s="5"/>
      <c r="B650" s="53"/>
      <c r="C650" s="5"/>
      <c r="D650" s="5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3" x14ac:dyDescent="0.15">
      <c r="A651" s="5"/>
      <c r="B651" s="53"/>
      <c r="C651" s="5"/>
      <c r="D651" s="5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3" x14ac:dyDescent="0.15">
      <c r="A652" s="5"/>
      <c r="B652" s="53"/>
      <c r="C652" s="5"/>
      <c r="D652" s="5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3" x14ac:dyDescent="0.15">
      <c r="A653" s="5"/>
      <c r="B653" s="53"/>
      <c r="C653" s="5"/>
      <c r="D653" s="5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3" x14ac:dyDescent="0.15">
      <c r="A654" s="5"/>
      <c r="B654" s="53"/>
      <c r="C654" s="5"/>
      <c r="D654" s="5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3" x14ac:dyDescent="0.15">
      <c r="A655" s="5"/>
      <c r="B655" s="53"/>
      <c r="C655" s="5"/>
      <c r="D655" s="5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3" x14ac:dyDescent="0.15">
      <c r="A656" s="5"/>
      <c r="B656" s="53"/>
      <c r="C656" s="5"/>
      <c r="D656" s="5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3" x14ac:dyDescent="0.15">
      <c r="A657" s="5"/>
      <c r="B657" s="53"/>
      <c r="C657" s="5"/>
      <c r="D657" s="5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3" x14ac:dyDescent="0.15">
      <c r="A658" s="5"/>
      <c r="B658" s="53"/>
      <c r="C658" s="5"/>
      <c r="D658" s="5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3" x14ac:dyDescent="0.15">
      <c r="A659" s="5"/>
      <c r="B659" s="53"/>
      <c r="C659" s="5"/>
      <c r="D659" s="5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3" x14ac:dyDescent="0.15">
      <c r="A660" s="5"/>
      <c r="B660" s="53"/>
      <c r="C660" s="5"/>
      <c r="D660" s="5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3" x14ac:dyDescent="0.15">
      <c r="A661" s="5"/>
      <c r="B661" s="53"/>
      <c r="C661" s="5"/>
      <c r="D661" s="5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3" x14ac:dyDescent="0.15">
      <c r="A662" s="5"/>
      <c r="B662" s="53"/>
      <c r="C662" s="5"/>
      <c r="D662" s="5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3" x14ac:dyDescent="0.15">
      <c r="A663" s="5"/>
      <c r="B663" s="53"/>
      <c r="C663" s="5"/>
      <c r="D663" s="5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3" x14ac:dyDescent="0.15">
      <c r="A664" s="5"/>
      <c r="B664" s="53"/>
      <c r="C664" s="5"/>
      <c r="D664" s="5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3" x14ac:dyDescent="0.15">
      <c r="A665" s="5"/>
      <c r="B665" s="53"/>
      <c r="C665" s="5"/>
      <c r="D665" s="5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3" x14ac:dyDescent="0.15">
      <c r="A666" s="5"/>
      <c r="B666" s="53"/>
      <c r="C666" s="5"/>
      <c r="D666" s="5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3" x14ac:dyDescent="0.15">
      <c r="A667" s="5"/>
      <c r="B667" s="53"/>
      <c r="C667" s="5"/>
      <c r="D667" s="5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3" x14ac:dyDescent="0.15">
      <c r="A668" s="5"/>
      <c r="B668" s="53"/>
      <c r="C668" s="5"/>
      <c r="D668" s="5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3" x14ac:dyDescent="0.15">
      <c r="A669" s="5"/>
      <c r="B669" s="53"/>
      <c r="C669" s="5"/>
      <c r="D669" s="5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3" x14ac:dyDescent="0.15">
      <c r="A670" s="5"/>
      <c r="B670" s="53"/>
      <c r="C670" s="5"/>
      <c r="D670" s="5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3" x14ac:dyDescent="0.15">
      <c r="A671" s="5"/>
      <c r="B671" s="53"/>
      <c r="C671" s="5"/>
      <c r="D671" s="5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3" x14ac:dyDescent="0.15">
      <c r="A672" s="5"/>
      <c r="B672" s="53"/>
      <c r="C672" s="5"/>
      <c r="D672" s="5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3" x14ac:dyDescent="0.15">
      <c r="A673" s="5"/>
      <c r="B673" s="53"/>
      <c r="C673" s="5"/>
      <c r="D673" s="5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3" x14ac:dyDescent="0.15">
      <c r="A674" s="5"/>
      <c r="B674" s="53"/>
      <c r="C674" s="5"/>
      <c r="D674" s="5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3" x14ac:dyDescent="0.15">
      <c r="A675" s="5"/>
      <c r="B675" s="53"/>
      <c r="C675" s="5"/>
      <c r="D675" s="5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3" x14ac:dyDescent="0.15">
      <c r="A676" s="5"/>
      <c r="B676" s="53"/>
      <c r="C676" s="5"/>
      <c r="D676" s="5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3" x14ac:dyDescent="0.15">
      <c r="A677" s="5"/>
      <c r="B677" s="53"/>
      <c r="C677" s="5"/>
      <c r="D677" s="5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3" x14ac:dyDescent="0.15">
      <c r="A678" s="5"/>
      <c r="B678" s="53"/>
      <c r="C678" s="5"/>
      <c r="D678" s="5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3" x14ac:dyDescent="0.15">
      <c r="A679" s="5"/>
      <c r="B679" s="53"/>
      <c r="C679" s="5"/>
      <c r="D679" s="5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3" x14ac:dyDescent="0.15">
      <c r="A680" s="5"/>
      <c r="B680" s="53"/>
      <c r="C680" s="5"/>
      <c r="D680" s="5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3" x14ac:dyDescent="0.15">
      <c r="A681" s="5"/>
      <c r="B681" s="53"/>
      <c r="C681" s="5"/>
      <c r="D681" s="5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3" x14ac:dyDescent="0.15">
      <c r="A682" s="5"/>
      <c r="B682" s="53"/>
      <c r="C682" s="5"/>
      <c r="D682" s="5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3" x14ac:dyDescent="0.15">
      <c r="A683" s="5"/>
      <c r="B683" s="53"/>
      <c r="C683" s="5"/>
      <c r="D683" s="5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3" x14ac:dyDescent="0.15">
      <c r="A684" s="5"/>
      <c r="B684" s="53"/>
      <c r="C684" s="5"/>
      <c r="D684" s="5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3" x14ac:dyDescent="0.15">
      <c r="A685" s="5"/>
      <c r="B685" s="53"/>
      <c r="C685" s="5"/>
      <c r="D685" s="5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3" x14ac:dyDescent="0.15">
      <c r="A686" s="5"/>
      <c r="B686" s="53"/>
      <c r="C686" s="5"/>
      <c r="D686" s="5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3" x14ac:dyDescent="0.15">
      <c r="A687" s="5"/>
      <c r="B687" s="53"/>
      <c r="C687" s="5"/>
      <c r="D687" s="5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3" x14ac:dyDescent="0.15">
      <c r="A688" s="5"/>
      <c r="B688" s="53"/>
      <c r="C688" s="5"/>
      <c r="D688" s="5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3" x14ac:dyDescent="0.15">
      <c r="A689" s="5"/>
      <c r="B689" s="53"/>
      <c r="C689" s="5"/>
      <c r="D689" s="5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3" x14ac:dyDescent="0.15">
      <c r="A690" s="5"/>
      <c r="B690" s="53"/>
      <c r="C690" s="5"/>
      <c r="D690" s="5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3" x14ac:dyDescent="0.15">
      <c r="A691" s="5"/>
      <c r="B691" s="53"/>
      <c r="C691" s="5"/>
      <c r="D691" s="5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3" x14ac:dyDescent="0.15">
      <c r="A692" s="5"/>
      <c r="B692" s="53"/>
      <c r="C692" s="5"/>
      <c r="D692" s="5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3" x14ac:dyDescent="0.15">
      <c r="A693" s="5"/>
      <c r="B693" s="53"/>
      <c r="C693" s="5"/>
      <c r="D693" s="5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3" x14ac:dyDescent="0.15">
      <c r="A694" s="5"/>
      <c r="B694" s="53"/>
      <c r="C694" s="5"/>
      <c r="D694" s="5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3" x14ac:dyDescent="0.15">
      <c r="A695" s="5"/>
      <c r="B695" s="53"/>
      <c r="C695" s="5"/>
      <c r="D695" s="5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3" x14ac:dyDescent="0.15">
      <c r="A696" s="5"/>
      <c r="B696" s="53"/>
      <c r="C696" s="5"/>
      <c r="D696" s="5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3" x14ac:dyDescent="0.15">
      <c r="A697" s="5"/>
      <c r="B697" s="53"/>
      <c r="C697" s="5"/>
      <c r="D697" s="5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3" x14ac:dyDescent="0.15">
      <c r="A698" s="5"/>
      <c r="B698" s="53"/>
      <c r="C698" s="5"/>
      <c r="D698" s="5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3" x14ac:dyDescent="0.15">
      <c r="A699" s="5"/>
      <c r="B699" s="53"/>
      <c r="C699" s="5"/>
      <c r="D699" s="5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3" x14ac:dyDescent="0.15">
      <c r="A700" s="5"/>
      <c r="B700" s="53"/>
      <c r="C700" s="5"/>
      <c r="D700" s="5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3" x14ac:dyDescent="0.15">
      <c r="A701" s="5"/>
      <c r="B701" s="53"/>
      <c r="C701" s="5"/>
      <c r="D701" s="5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3" x14ac:dyDescent="0.15">
      <c r="A702" s="5"/>
      <c r="B702" s="53"/>
      <c r="C702" s="5"/>
      <c r="D702" s="5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3" x14ac:dyDescent="0.15">
      <c r="A703" s="5"/>
      <c r="B703" s="53"/>
      <c r="C703" s="5"/>
      <c r="D703" s="5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3" x14ac:dyDescent="0.15">
      <c r="A704" s="5"/>
      <c r="B704" s="53"/>
      <c r="C704" s="5"/>
      <c r="D704" s="5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3" x14ac:dyDescent="0.15">
      <c r="A705" s="5"/>
      <c r="B705" s="53"/>
      <c r="C705" s="5"/>
      <c r="D705" s="5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3" x14ac:dyDescent="0.15">
      <c r="A706" s="5"/>
      <c r="B706" s="53"/>
      <c r="C706" s="5"/>
      <c r="D706" s="5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3" x14ac:dyDescent="0.15">
      <c r="A707" s="5"/>
      <c r="B707" s="53"/>
      <c r="C707" s="5"/>
      <c r="D707" s="5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3" x14ac:dyDescent="0.15">
      <c r="A708" s="5"/>
      <c r="B708" s="53"/>
      <c r="C708" s="5"/>
      <c r="D708" s="5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3" x14ac:dyDescent="0.15">
      <c r="A709" s="5"/>
      <c r="B709" s="53"/>
      <c r="C709" s="5"/>
      <c r="D709" s="5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3" x14ac:dyDescent="0.15">
      <c r="A710" s="5"/>
      <c r="B710" s="53"/>
      <c r="C710" s="5"/>
      <c r="D710" s="5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3" x14ac:dyDescent="0.15">
      <c r="A711" s="5"/>
      <c r="B711" s="53"/>
      <c r="C711" s="5"/>
      <c r="D711" s="5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3" x14ac:dyDescent="0.15">
      <c r="A712" s="5"/>
      <c r="B712" s="53"/>
      <c r="C712" s="5"/>
      <c r="D712" s="5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3" x14ac:dyDescent="0.15">
      <c r="A713" s="5"/>
      <c r="B713" s="53"/>
      <c r="C713" s="5"/>
      <c r="D713" s="5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3" x14ac:dyDescent="0.15">
      <c r="A714" s="5"/>
      <c r="B714" s="53"/>
      <c r="C714" s="5"/>
      <c r="D714" s="5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3" x14ac:dyDescent="0.15">
      <c r="A715" s="5"/>
      <c r="B715" s="53"/>
      <c r="C715" s="5"/>
      <c r="D715" s="5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3" x14ac:dyDescent="0.15">
      <c r="A716" s="5"/>
      <c r="B716" s="53"/>
      <c r="C716" s="5"/>
      <c r="D716" s="5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3" x14ac:dyDescent="0.15">
      <c r="A717" s="5"/>
      <c r="B717" s="53"/>
      <c r="C717" s="5"/>
      <c r="D717" s="5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3" x14ac:dyDescent="0.15">
      <c r="A718" s="5"/>
      <c r="B718" s="53"/>
      <c r="C718" s="5"/>
      <c r="D718" s="5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3" x14ac:dyDescent="0.15">
      <c r="A719" s="5"/>
      <c r="B719" s="53"/>
      <c r="C719" s="5"/>
      <c r="D719" s="5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3" x14ac:dyDescent="0.15">
      <c r="A720" s="5"/>
      <c r="B720" s="53"/>
      <c r="C720" s="5"/>
      <c r="D720" s="5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3" x14ac:dyDescent="0.15">
      <c r="A721" s="5"/>
      <c r="B721" s="53"/>
      <c r="C721" s="5"/>
      <c r="D721" s="5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3" x14ac:dyDescent="0.15">
      <c r="A722" s="5"/>
      <c r="B722" s="53"/>
      <c r="C722" s="5"/>
      <c r="D722" s="5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3" x14ac:dyDescent="0.15">
      <c r="A723" s="5"/>
      <c r="B723" s="53"/>
      <c r="C723" s="5"/>
      <c r="D723" s="5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3" x14ac:dyDescent="0.15">
      <c r="A724" s="5"/>
      <c r="B724" s="53"/>
      <c r="C724" s="5"/>
      <c r="D724" s="5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3" x14ac:dyDescent="0.15">
      <c r="A725" s="5"/>
      <c r="B725" s="53"/>
      <c r="C725" s="5"/>
      <c r="D725" s="5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3" x14ac:dyDescent="0.15">
      <c r="A726" s="5"/>
      <c r="B726" s="53"/>
      <c r="C726" s="5"/>
      <c r="D726" s="5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3" x14ac:dyDescent="0.15">
      <c r="A727" s="5"/>
      <c r="B727" s="53"/>
      <c r="C727" s="5"/>
      <c r="D727" s="5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3" x14ac:dyDescent="0.15">
      <c r="A728" s="5"/>
      <c r="B728" s="53"/>
      <c r="C728" s="5"/>
      <c r="D728" s="5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3" x14ac:dyDescent="0.15">
      <c r="A729" s="5"/>
      <c r="B729" s="53"/>
      <c r="C729" s="5"/>
      <c r="D729" s="5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3" x14ac:dyDescent="0.15">
      <c r="A730" s="5"/>
      <c r="B730" s="53"/>
      <c r="C730" s="5"/>
      <c r="D730" s="5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3" x14ac:dyDescent="0.15">
      <c r="A731" s="5"/>
      <c r="B731" s="53"/>
      <c r="C731" s="5"/>
      <c r="D731" s="5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3" x14ac:dyDescent="0.15">
      <c r="A732" s="5"/>
      <c r="B732" s="53"/>
      <c r="C732" s="5"/>
      <c r="D732" s="5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3" x14ac:dyDescent="0.15">
      <c r="A733" s="5"/>
      <c r="B733" s="53"/>
      <c r="C733" s="5"/>
      <c r="D733" s="5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3" x14ac:dyDescent="0.15">
      <c r="A734" s="5"/>
      <c r="B734" s="53"/>
      <c r="C734" s="5"/>
      <c r="D734" s="5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3" x14ac:dyDescent="0.15">
      <c r="A735" s="5"/>
      <c r="B735" s="53"/>
      <c r="C735" s="5"/>
      <c r="D735" s="5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3" x14ac:dyDescent="0.15">
      <c r="A736" s="5"/>
      <c r="B736" s="53"/>
      <c r="C736" s="5"/>
      <c r="D736" s="5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3" x14ac:dyDescent="0.15">
      <c r="A737" s="5"/>
      <c r="B737" s="53"/>
      <c r="C737" s="5"/>
      <c r="D737" s="5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3" x14ac:dyDescent="0.15">
      <c r="A738" s="5"/>
      <c r="B738" s="53"/>
      <c r="C738" s="5"/>
      <c r="D738" s="5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3" x14ac:dyDescent="0.15">
      <c r="A739" s="5"/>
      <c r="B739" s="53"/>
      <c r="C739" s="5"/>
      <c r="D739" s="5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3" x14ac:dyDescent="0.15">
      <c r="A740" s="5"/>
      <c r="B740" s="53"/>
      <c r="C740" s="5"/>
      <c r="D740" s="5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3" x14ac:dyDescent="0.15">
      <c r="A741" s="5"/>
      <c r="B741" s="53"/>
      <c r="C741" s="5"/>
      <c r="D741" s="5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3" x14ac:dyDescent="0.15">
      <c r="A742" s="5"/>
      <c r="B742" s="53"/>
      <c r="C742" s="5"/>
      <c r="D742" s="5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3" x14ac:dyDescent="0.15">
      <c r="A743" s="5"/>
      <c r="B743" s="53"/>
      <c r="C743" s="5"/>
      <c r="D743" s="5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3" x14ac:dyDescent="0.15">
      <c r="A744" s="5"/>
      <c r="B744" s="53"/>
      <c r="C744" s="5"/>
      <c r="D744" s="5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3" x14ac:dyDescent="0.15">
      <c r="A745" s="5"/>
      <c r="B745" s="53"/>
      <c r="C745" s="5"/>
      <c r="D745" s="5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3" x14ac:dyDescent="0.15">
      <c r="A746" s="5"/>
      <c r="B746" s="53"/>
      <c r="C746" s="5"/>
      <c r="D746" s="5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3" x14ac:dyDescent="0.15">
      <c r="A747" s="5"/>
      <c r="B747" s="53"/>
      <c r="C747" s="5"/>
      <c r="D747" s="5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3" x14ac:dyDescent="0.15">
      <c r="A748" s="5"/>
      <c r="B748" s="53"/>
      <c r="C748" s="5"/>
      <c r="D748" s="5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3" x14ac:dyDescent="0.15">
      <c r="A749" s="5"/>
      <c r="B749" s="53"/>
      <c r="C749" s="5"/>
      <c r="D749" s="5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3" x14ac:dyDescent="0.15">
      <c r="A750" s="5"/>
      <c r="B750" s="53"/>
      <c r="C750" s="5"/>
      <c r="D750" s="5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3" x14ac:dyDescent="0.15">
      <c r="A751" s="5"/>
      <c r="B751" s="53"/>
      <c r="C751" s="5"/>
      <c r="D751" s="5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3" x14ac:dyDescent="0.15">
      <c r="A752" s="5"/>
      <c r="B752" s="53"/>
      <c r="C752" s="5"/>
      <c r="D752" s="5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3" x14ac:dyDescent="0.15">
      <c r="A753" s="5"/>
      <c r="B753" s="53"/>
      <c r="C753" s="5"/>
      <c r="D753" s="5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3" x14ac:dyDescent="0.15">
      <c r="A754" s="5"/>
      <c r="B754" s="53"/>
      <c r="C754" s="5"/>
      <c r="D754" s="5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3" x14ac:dyDescent="0.15">
      <c r="A755" s="5"/>
      <c r="B755" s="53"/>
      <c r="C755" s="5"/>
      <c r="D755" s="5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3" x14ac:dyDescent="0.15">
      <c r="A756" s="5"/>
      <c r="B756" s="53"/>
      <c r="C756" s="5"/>
      <c r="D756" s="5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3" x14ac:dyDescent="0.15">
      <c r="A757" s="5"/>
      <c r="B757" s="53"/>
      <c r="C757" s="5"/>
      <c r="D757" s="5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3" x14ac:dyDescent="0.15">
      <c r="A758" s="5"/>
      <c r="B758" s="53"/>
      <c r="C758" s="5"/>
      <c r="D758" s="5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3" x14ac:dyDescent="0.15">
      <c r="A759" s="5"/>
      <c r="B759" s="53"/>
      <c r="C759" s="5"/>
      <c r="D759" s="5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3" x14ac:dyDescent="0.15">
      <c r="A760" s="5"/>
      <c r="B760" s="53"/>
      <c r="C760" s="5"/>
      <c r="D760" s="5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3" x14ac:dyDescent="0.15">
      <c r="A761" s="5"/>
      <c r="B761" s="53"/>
      <c r="C761" s="5"/>
      <c r="D761" s="5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3" x14ac:dyDescent="0.15">
      <c r="A762" s="5"/>
      <c r="B762" s="53"/>
      <c r="C762" s="5"/>
      <c r="D762" s="5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3" x14ac:dyDescent="0.15">
      <c r="A763" s="5"/>
      <c r="B763" s="53"/>
      <c r="C763" s="5"/>
      <c r="D763" s="5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3" x14ac:dyDescent="0.15">
      <c r="A764" s="5"/>
      <c r="B764" s="53"/>
      <c r="C764" s="5"/>
      <c r="D764" s="5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3" x14ac:dyDescent="0.15">
      <c r="A765" s="5"/>
      <c r="B765" s="53"/>
      <c r="C765" s="5"/>
      <c r="D765" s="5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3" x14ac:dyDescent="0.15">
      <c r="A766" s="5"/>
      <c r="B766" s="53"/>
      <c r="C766" s="5"/>
      <c r="D766" s="5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3" x14ac:dyDescent="0.15">
      <c r="A767" s="5"/>
      <c r="B767" s="53"/>
      <c r="C767" s="5"/>
      <c r="D767" s="5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3" x14ac:dyDescent="0.15">
      <c r="A768" s="5"/>
      <c r="B768" s="53"/>
      <c r="C768" s="5"/>
      <c r="D768" s="5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3" x14ac:dyDescent="0.15">
      <c r="A769" s="5"/>
      <c r="B769" s="53"/>
      <c r="C769" s="5"/>
      <c r="D769" s="5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3" x14ac:dyDescent="0.15">
      <c r="A770" s="5"/>
      <c r="B770" s="53"/>
      <c r="C770" s="5"/>
      <c r="D770" s="5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3" x14ac:dyDescent="0.15">
      <c r="A771" s="5"/>
      <c r="B771" s="53"/>
      <c r="C771" s="5"/>
      <c r="D771" s="5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3" x14ac:dyDescent="0.15">
      <c r="A772" s="5"/>
      <c r="B772" s="53"/>
      <c r="C772" s="5"/>
      <c r="D772" s="5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3" x14ac:dyDescent="0.15">
      <c r="A773" s="5"/>
      <c r="B773" s="53"/>
      <c r="C773" s="5"/>
      <c r="D773" s="5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3" x14ac:dyDescent="0.15">
      <c r="A774" s="5"/>
      <c r="B774" s="53"/>
      <c r="C774" s="5"/>
      <c r="D774" s="5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3" x14ac:dyDescent="0.15">
      <c r="A775" s="5"/>
      <c r="B775" s="53"/>
      <c r="C775" s="5"/>
      <c r="D775" s="5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3" x14ac:dyDescent="0.15">
      <c r="A776" s="5"/>
      <c r="B776" s="53"/>
      <c r="C776" s="5"/>
      <c r="D776" s="5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3" x14ac:dyDescent="0.15">
      <c r="A777" s="5"/>
      <c r="B777" s="53"/>
      <c r="C777" s="5"/>
      <c r="D777" s="5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3" x14ac:dyDescent="0.15">
      <c r="A778" s="5"/>
      <c r="B778" s="53"/>
      <c r="C778" s="5"/>
      <c r="D778" s="5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3" x14ac:dyDescent="0.15">
      <c r="A779" s="5"/>
      <c r="B779" s="53"/>
      <c r="C779" s="5"/>
      <c r="D779" s="5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3" x14ac:dyDescent="0.15">
      <c r="A780" s="5"/>
      <c r="B780" s="53"/>
      <c r="C780" s="5"/>
      <c r="D780" s="5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3" x14ac:dyDescent="0.15">
      <c r="A781" s="5"/>
      <c r="B781" s="53"/>
      <c r="C781" s="5"/>
      <c r="D781" s="5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3" x14ac:dyDescent="0.15">
      <c r="A782" s="5"/>
      <c r="B782" s="53"/>
      <c r="C782" s="5"/>
      <c r="D782" s="5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3" x14ac:dyDescent="0.15">
      <c r="A783" s="5"/>
      <c r="B783" s="53"/>
      <c r="C783" s="5"/>
      <c r="D783" s="5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3" x14ac:dyDescent="0.15">
      <c r="A784" s="5"/>
      <c r="B784" s="53"/>
      <c r="C784" s="5"/>
      <c r="D784" s="5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3" x14ac:dyDescent="0.15">
      <c r="A785" s="5"/>
      <c r="B785" s="53"/>
      <c r="C785" s="5"/>
      <c r="D785" s="5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3" x14ac:dyDescent="0.15">
      <c r="A786" s="5"/>
      <c r="B786" s="53"/>
      <c r="C786" s="5"/>
      <c r="D786" s="5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3" x14ac:dyDescent="0.15">
      <c r="A787" s="5"/>
      <c r="B787" s="53"/>
      <c r="C787" s="5"/>
      <c r="D787" s="5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3" x14ac:dyDescent="0.15">
      <c r="A788" s="5"/>
      <c r="B788" s="53"/>
      <c r="C788" s="5"/>
      <c r="D788" s="5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3" x14ac:dyDescent="0.15">
      <c r="A789" s="5"/>
      <c r="B789" s="53"/>
      <c r="C789" s="5"/>
      <c r="D789" s="5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3" x14ac:dyDescent="0.15">
      <c r="A790" s="5"/>
      <c r="B790" s="53"/>
      <c r="C790" s="5"/>
      <c r="D790" s="5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3" x14ac:dyDescent="0.15">
      <c r="A791" s="5"/>
      <c r="B791" s="53"/>
      <c r="C791" s="5"/>
      <c r="D791" s="5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3" x14ac:dyDescent="0.15">
      <c r="A792" s="5"/>
      <c r="B792" s="53"/>
      <c r="C792" s="5"/>
      <c r="D792" s="5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3" x14ac:dyDescent="0.15">
      <c r="A793" s="5"/>
      <c r="B793" s="53"/>
      <c r="C793" s="5"/>
      <c r="D793" s="5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3" x14ac:dyDescent="0.15">
      <c r="A794" s="5"/>
      <c r="B794" s="53"/>
      <c r="C794" s="5"/>
      <c r="D794" s="5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3" x14ac:dyDescent="0.15">
      <c r="A795" s="5"/>
      <c r="B795" s="53"/>
      <c r="C795" s="5"/>
      <c r="D795" s="5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3" x14ac:dyDescent="0.15">
      <c r="A796" s="5"/>
      <c r="B796" s="53"/>
      <c r="C796" s="5"/>
      <c r="D796" s="5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3" x14ac:dyDescent="0.15">
      <c r="A797" s="5"/>
      <c r="B797" s="53"/>
      <c r="C797" s="5"/>
      <c r="D797" s="5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3" x14ac:dyDescent="0.15">
      <c r="A798" s="5"/>
      <c r="B798" s="53"/>
      <c r="C798" s="5"/>
      <c r="D798" s="5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3" x14ac:dyDescent="0.15">
      <c r="A799" s="5"/>
      <c r="B799" s="53"/>
      <c r="C799" s="5"/>
      <c r="D799" s="5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3" x14ac:dyDescent="0.15">
      <c r="A800" s="5"/>
      <c r="B800" s="53"/>
      <c r="C800" s="5"/>
      <c r="D800" s="5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3" x14ac:dyDescent="0.15">
      <c r="A801" s="5"/>
      <c r="B801" s="53"/>
      <c r="C801" s="5"/>
      <c r="D801" s="5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3" x14ac:dyDescent="0.15">
      <c r="A802" s="5"/>
      <c r="B802" s="53"/>
      <c r="C802" s="5"/>
      <c r="D802" s="5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3" x14ac:dyDescent="0.15">
      <c r="A803" s="5"/>
      <c r="B803" s="53"/>
      <c r="C803" s="5"/>
      <c r="D803" s="5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3" x14ac:dyDescent="0.15">
      <c r="A804" s="5"/>
      <c r="B804" s="53"/>
      <c r="C804" s="5"/>
      <c r="D804" s="5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3" x14ac:dyDescent="0.15">
      <c r="A805" s="5"/>
      <c r="B805" s="53"/>
      <c r="C805" s="5"/>
      <c r="D805" s="5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3" x14ac:dyDescent="0.15">
      <c r="A806" s="5"/>
      <c r="B806" s="53"/>
      <c r="C806" s="5"/>
      <c r="D806" s="5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3" x14ac:dyDescent="0.15">
      <c r="A807" s="5"/>
      <c r="B807" s="53"/>
      <c r="C807" s="5"/>
      <c r="D807" s="5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3" x14ac:dyDescent="0.15">
      <c r="A808" s="5"/>
      <c r="B808" s="53"/>
      <c r="C808" s="5"/>
      <c r="D808" s="5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3" x14ac:dyDescent="0.15">
      <c r="A809" s="5"/>
      <c r="B809" s="53"/>
      <c r="C809" s="5"/>
      <c r="D809" s="5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3" x14ac:dyDescent="0.15">
      <c r="A810" s="5"/>
      <c r="B810" s="53"/>
      <c r="C810" s="5"/>
      <c r="D810" s="5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3" x14ac:dyDescent="0.15">
      <c r="A811" s="5"/>
      <c r="B811" s="53"/>
      <c r="C811" s="5"/>
      <c r="D811" s="5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3" x14ac:dyDescent="0.15">
      <c r="A812" s="5"/>
      <c r="B812" s="53"/>
      <c r="C812" s="5"/>
      <c r="D812" s="5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3" x14ac:dyDescent="0.15">
      <c r="A813" s="5"/>
      <c r="B813" s="53"/>
      <c r="C813" s="5"/>
      <c r="D813" s="5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3" x14ac:dyDescent="0.15">
      <c r="A814" s="5"/>
      <c r="B814" s="53"/>
      <c r="C814" s="5"/>
      <c r="D814" s="5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3" x14ac:dyDescent="0.15">
      <c r="A815" s="5"/>
      <c r="B815" s="53"/>
      <c r="C815" s="5"/>
      <c r="D815" s="5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3" x14ac:dyDescent="0.15">
      <c r="A816" s="5"/>
      <c r="B816" s="53"/>
      <c r="C816" s="5"/>
      <c r="D816" s="5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3" x14ac:dyDescent="0.15">
      <c r="A817" s="5"/>
      <c r="B817" s="53"/>
      <c r="C817" s="5"/>
      <c r="D817" s="5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3" x14ac:dyDescent="0.15">
      <c r="A818" s="5"/>
      <c r="B818" s="53"/>
      <c r="C818" s="5"/>
      <c r="D818" s="5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3" x14ac:dyDescent="0.15">
      <c r="A819" s="5"/>
      <c r="B819" s="53"/>
      <c r="C819" s="5"/>
      <c r="D819" s="5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3" x14ac:dyDescent="0.15">
      <c r="A820" s="5"/>
      <c r="B820" s="53"/>
      <c r="C820" s="5"/>
      <c r="D820" s="5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3" x14ac:dyDescent="0.15">
      <c r="A821" s="5"/>
      <c r="B821" s="53"/>
      <c r="C821" s="5"/>
      <c r="D821" s="5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3" x14ac:dyDescent="0.15">
      <c r="A822" s="5"/>
      <c r="B822" s="53"/>
      <c r="C822" s="5"/>
      <c r="D822" s="5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3" x14ac:dyDescent="0.15">
      <c r="A823" s="5"/>
      <c r="B823" s="53"/>
      <c r="C823" s="5"/>
      <c r="D823" s="5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3" x14ac:dyDescent="0.15">
      <c r="A824" s="5"/>
      <c r="B824" s="53"/>
      <c r="C824" s="5"/>
      <c r="D824" s="5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3" x14ac:dyDescent="0.15">
      <c r="A825" s="5"/>
      <c r="B825" s="53"/>
      <c r="C825" s="5"/>
      <c r="D825" s="5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3" x14ac:dyDescent="0.15">
      <c r="A826" s="5"/>
      <c r="B826" s="53"/>
      <c r="C826" s="5"/>
      <c r="D826" s="5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3" x14ac:dyDescent="0.15">
      <c r="A827" s="5"/>
      <c r="B827" s="53"/>
      <c r="C827" s="5"/>
      <c r="D827" s="5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3" x14ac:dyDescent="0.15">
      <c r="A828" s="5"/>
      <c r="B828" s="53"/>
      <c r="C828" s="5"/>
      <c r="D828" s="5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3" x14ac:dyDescent="0.15">
      <c r="A829" s="5"/>
      <c r="B829" s="53"/>
      <c r="C829" s="5"/>
      <c r="D829" s="5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3" x14ac:dyDescent="0.15">
      <c r="A830" s="5"/>
      <c r="B830" s="53"/>
      <c r="C830" s="5"/>
      <c r="D830" s="5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3" x14ac:dyDescent="0.15">
      <c r="A831" s="5"/>
      <c r="B831" s="53"/>
      <c r="C831" s="5"/>
      <c r="D831" s="5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3" x14ac:dyDescent="0.15">
      <c r="A832" s="5"/>
      <c r="B832" s="53"/>
      <c r="C832" s="5"/>
      <c r="D832" s="5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3" x14ac:dyDescent="0.15">
      <c r="A833" s="5"/>
      <c r="B833" s="53"/>
      <c r="C833" s="5"/>
      <c r="D833" s="5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3" x14ac:dyDescent="0.15">
      <c r="A834" s="5"/>
      <c r="B834" s="53"/>
      <c r="C834" s="5"/>
      <c r="D834" s="5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3" x14ac:dyDescent="0.15">
      <c r="A835" s="5"/>
      <c r="B835" s="53"/>
      <c r="C835" s="5"/>
      <c r="D835" s="5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3" x14ac:dyDescent="0.15">
      <c r="A836" s="5"/>
      <c r="B836" s="53"/>
      <c r="C836" s="5"/>
      <c r="D836" s="5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3" x14ac:dyDescent="0.15">
      <c r="A837" s="5"/>
      <c r="B837" s="53"/>
      <c r="C837" s="5"/>
      <c r="D837" s="5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3" x14ac:dyDescent="0.15">
      <c r="A838" s="5"/>
      <c r="B838" s="53"/>
      <c r="C838" s="5"/>
      <c r="D838" s="5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3" x14ac:dyDescent="0.15">
      <c r="A839" s="5"/>
      <c r="B839" s="53"/>
      <c r="C839" s="5"/>
      <c r="D839" s="5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3" x14ac:dyDescent="0.15">
      <c r="A840" s="5"/>
      <c r="B840" s="53"/>
      <c r="C840" s="5"/>
      <c r="D840" s="5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3" x14ac:dyDescent="0.15">
      <c r="A841" s="5"/>
      <c r="B841" s="53"/>
      <c r="C841" s="5"/>
      <c r="D841" s="5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3" x14ac:dyDescent="0.15">
      <c r="A842" s="5"/>
      <c r="B842" s="53"/>
      <c r="C842" s="5"/>
      <c r="D842" s="5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3" x14ac:dyDescent="0.15">
      <c r="A843" s="5"/>
      <c r="B843" s="53"/>
      <c r="C843" s="5"/>
      <c r="D843" s="5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3" x14ac:dyDescent="0.15">
      <c r="A844" s="5"/>
      <c r="B844" s="53"/>
      <c r="C844" s="5"/>
      <c r="D844" s="5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3" x14ac:dyDescent="0.15">
      <c r="A845" s="5"/>
      <c r="B845" s="53"/>
      <c r="C845" s="5"/>
      <c r="D845" s="5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3" x14ac:dyDescent="0.15">
      <c r="A846" s="5"/>
      <c r="B846" s="53"/>
      <c r="C846" s="5"/>
      <c r="D846" s="5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3" x14ac:dyDescent="0.15">
      <c r="A847" s="5"/>
      <c r="B847" s="53"/>
      <c r="C847" s="5"/>
      <c r="D847" s="5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3" x14ac:dyDescent="0.15">
      <c r="A848" s="5"/>
      <c r="B848" s="53"/>
      <c r="C848" s="5"/>
      <c r="D848" s="5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3" x14ac:dyDescent="0.15">
      <c r="A849" s="5"/>
      <c r="B849" s="53"/>
      <c r="C849" s="5"/>
      <c r="D849" s="5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3" x14ac:dyDescent="0.15">
      <c r="A850" s="5"/>
      <c r="B850" s="53"/>
      <c r="C850" s="5"/>
      <c r="D850" s="5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3" x14ac:dyDescent="0.15">
      <c r="A851" s="5"/>
      <c r="B851" s="53"/>
      <c r="C851" s="5"/>
      <c r="D851" s="5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3" x14ac:dyDescent="0.15">
      <c r="A852" s="5"/>
      <c r="B852" s="53"/>
      <c r="C852" s="5"/>
      <c r="D852" s="5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3" x14ac:dyDescent="0.15">
      <c r="A853" s="5"/>
      <c r="B853" s="53"/>
      <c r="C853" s="5"/>
      <c r="D853" s="5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3" x14ac:dyDescent="0.15">
      <c r="A854" s="5"/>
      <c r="B854" s="53"/>
      <c r="C854" s="5"/>
      <c r="D854" s="5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3" x14ac:dyDescent="0.15">
      <c r="A855" s="5"/>
      <c r="B855" s="53"/>
      <c r="C855" s="5"/>
      <c r="D855" s="5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3" x14ac:dyDescent="0.15">
      <c r="A856" s="5"/>
      <c r="B856" s="53"/>
      <c r="C856" s="5"/>
      <c r="D856" s="5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3" x14ac:dyDescent="0.15">
      <c r="A857" s="5"/>
      <c r="B857" s="53"/>
      <c r="C857" s="5"/>
      <c r="D857" s="5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3" x14ac:dyDescent="0.15">
      <c r="A858" s="5"/>
      <c r="B858" s="53"/>
      <c r="C858" s="5"/>
      <c r="D858" s="5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3" x14ac:dyDescent="0.15">
      <c r="A859" s="5"/>
      <c r="B859" s="53"/>
      <c r="C859" s="5"/>
      <c r="D859" s="5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3" x14ac:dyDescent="0.15">
      <c r="A860" s="5"/>
      <c r="B860" s="53"/>
      <c r="C860" s="5"/>
      <c r="D860" s="5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3" x14ac:dyDescent="0.15">
      <c r="A861" s="5"/>
      <c r="B861" s="53"/>
      <c r="C861" s="5"/>
      <c r="D861" s="5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3" x14ac:dyDescent="0.15">
      <c r="A862" s="5"/>
      <c r="B862" s="53"/>
      <c r="C862" s="5"/>
      <c r="D862" s="5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3" x14ac:dyDescent="0.15">
      <c r="A863" s="5"/>
      <c r="B863" s="53"/>
      <c r="C863" s="5"/>
      <c r="D863" s="5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3" x14ac:dyDescent="0.15">
      <c r="A864" s="5"/>
      <c r="B864" s="53"/>
      <c r="C864" s="5"/>
      <c r="D864" s="5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3" x14ac:dyDescent="0.15">
      <c r="A865" s="5"/>
      <c r="B865" s="53"/>
      <c r="C865" s="5"/>
      <c r="D865" s="5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3" x14ac:dyDescent="0.15">
      <c r="A866" s="5"/>
      <c r="B866" s="53"/>
      <c r="C866" s="5"/>
      <c r="D866" s="5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3" x14ac:dyDescent="0.15">
      <c r="A867" s="5"/>
      <c r="B867" s="53"/>
      <c r="C867" s="5"/>
      <c r="D867" s="5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3" x14ac:dyDescent="0.15">
      <c r="A868" s="5"/>
      <c r="B868" s="53"/>
      <c r="C868" s="5"/>
      <c r="D868" s="5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3" x14ac:dyDescent="0.15">
      <c r="A869" s="5"/>
      <c r="B869" s="53"/>
      <c r="C869" s="5"/>
      <c r="D869" s="5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3" x14ac:dyDescent="0.15">
      <c r="A870" s="5"/>
      <c r="B870" s="53"/>
      <c r="C870" s="5"/>
      <c r="D870" s="5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3" x14ac:dyDescent="0.15">
      <c r="A871" s="5"/>
      <c r="B871" s="53"/>
      <c r="C871" s="5"/>
      <c r="D871" s="5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3" x14ac:dyDescent="0.15">
      <c r="A872" s="5"/>
      <c r="B872" s="53"/>
      <c r="C872" s="5"/>
      <c r="D872" s="5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3" x14ac:dyDescent="0.15">
      <c r="A873" s="5"/>
      <c r="B873" s="53"/>
      <c r="C873" s="5"/>
      <c r="D873" s="5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3" x14ac:dyDescent="0.15">
      <c r="A874" s="5"/>
      <c r="B874" s="53"/>
      <c r="C874" s="5"/>
      <c r="D874" s="5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3" x14ac:dyDescent="0.15">
      <c r="A875" s="5"/>
      <c r="B875" s="53"/>
      <c r="C875" s="5"/>
      <c r="D875" s="5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3" x14ac:dyDescent="0.15">
      <c r="A876" s="5"/>
      <c r="B876" s="53"/>
      <c r="C876" s="5"/>
      <c r="D876" s="5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3" x14ac:dyDescent="0.15">
      <c r="A877" s="5"/>
      <c r="B877" s="53"/>
      <c r="C877" s="5"/>
      <c r="D877" s="5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3" x14ac:dyDescent="0.15">
      <c r="A878" s="5"/>
      <c r="B878" s="53"/>
      <c r="C878" s="5"/>
      <c r="D878" s="5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3" x14ac:dyDescent="0.15">
      <c r="A879" s="5"/>
      <c r="B879" s="53"/>
      <c r="C879" s="5"/>
      <c r="D879" s="5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3" x14ac:dyDescent="0.15">
      <c r="A880" s="5"/>
      <c r="B880" s="53"/>
      <c r="C880" s="5"/>
      <c r="D880" s="5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3" x14ac:dyDescent="0.15">
      <c r="A881" s="5"/>
      <c r="B881" s="53"/>
      <c r="C881" s="5"/>
      <c r="D881" s="5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3" x14ac:dyDescent="0.15">
      <c r="A882" s="5"/>
      <c r="B882" s="53"/>
      <c r="C882" s="5"/>
      <c r="D882" s="5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3" x14ac:dyDescent="0.15">
      <c r="A883" s="5"/>
      <c r="B883" s="53"/>
      <c r="C883" s="5"/>
      <c r="D883" s="5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3" x14ac:dyDescent="0.15">
      <c r="A884" s="5"/>
      <c r="B884" s="53"/>
      <c r="C884" s="5"/>
      <c r="D884" s="5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3" x14ac:dyDescent="0.15">
      <c r="A885" s="5"/>
      <c r="B885" s="53"/>
      <c r="C885" s="5"/>
      <c r="D885" s="5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3" x14ac:dyDescent="0.15">
      <c r="A886" s="5"/>
      <c r="B886" s="53"/>
      <c r="C886" s="5"/>
      <c r="D886" s="5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3" x14ac:dyDescent="0.15">
      <c r="A887" s="5"/>
      <c r="B887" s="53"/>
      <c r="C887" s="5"/>
      <c r="D887" s="5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3" x14ac:dyDescent="0.15">
      <c r="A888" s="5"/>
      <c r="B888" s="53"/>
      <c r="C888" s="5"/>
      <c r="D888" s="5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3" x14ac:dyDescent="0.15">
      <c r="A889" s="5"/>
      <c r="B889" s="53"/>
      <c r="C889" s="5"/>
      <c r="D889" s="5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3" x14ac:dyDescent="0.15">
      <c r="A890" s="5"/>
      <c r="B890" s="53"/>
      <c r="C890" s="5"/>
      <c r="D890" s="5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3" x14ac:dyDescent="0.15">
      <c r="A891" s="5"/>
      <c r="B891" s="53"/>
      <c r="C891" s="5"/>
      <c r="D891" s="5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3" x14ac:dyDescent="0.15">
      <c r="A892" s="5"/>
      <c r="B892" s="53"/>
      <c r="C892" s="5"/>
      <c r="D892" s="5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3" x14ac:dyDescent="0.15">
      <c r="A893" s="5"/>
      <c r="B893" s="53"/>
      <c r="C893" s="5"/>
      <c r="D893" s="5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3" x14ac:dyDescent="0.15">
      <c r="A894" s="5"/>
      <c r="B894" s="53"/>
      <c r="C894" s="5"/>
      <c r="D894" s="5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3" x14ac:dyDescent="0.15">
      <c r="A895" s="5"/>
      <c r="B895" s="53"/>
      <c r="C895" s="5"/>
      <c r="D895" s="5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3" x14ac:dyDescent="0.15">
      <c r="A896" s="5"/>
      <c r="B896" s="53"/>
      <c r="C896" s="5"/>
      <c r="D896" s="5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3" x14ac:dyDescent="0.15">
      <c r="A897" s="5"/>
      <c r="B897" s="53"/>
      <c r="C897" s="5"/>
      <c r="D897" s="5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3" x14ac:dyDescent="0.15">
      <c r="A898" s="5"/>
      <c r="B898" s="53"/>
      <c r="C898" s="5"/>
      <c r="D898" s="5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3" x14ac:dyDescent="0.15">
      <c r="A899" s="5"/>
      <c r="B899" s="53"/>
      <c r="C899" s="5"/>
      <c r="D899" s="5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3" x14ac:dyDescent="0.15">
      <c r="A900" s="5"/>
      <c r="B900" s="53"/>
      <c r="C900" s="5"/>
      <c r="D900" s="5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3" x14ac:dyDescent="0.15">
      <c r="A901" s="5"/>
      <c r="B901" s="53"/>
      <c r="C901" s="5"/>
      <c r="D901" s="5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3" x14ac:dyDescent="0.15">
      <c r="A902" s="5"/>
      <c r="B902" s="53"/>
      <c r="C902" s="5"/>
      <c r="D902" s="5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3" x14ac:dyDescent="0.15">
      <c r="A903" s="5"/>
      <c r="B903" s="53"/>
      <c r="C903" s="5"/>
      <c r="D903" s="5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3" x14ac:dyDescent="0.15">
      <c r="A904" s="5"/>
      <c r="B904" s="53"/>
      <c r="C904" s="5"/>
      <c r="D904" s="5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3" x14ac:dyDescent="0.15">
      <c r="A905" s="5"/>
      <c r="B905" s="53"/>
      <c r="C905" s="5"/>
      <c r="D905" s="5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3" x14ac:dyDescent="0.15">
      <c r="A906" s="5"/>
      <c r="B906" s="53"/>
      <c r="C906" s="5"/>
      <c r="D906" s="5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3" x14ac:dyDescent="0.15">
      <c r="A907" s="5"/>
      <c r="B907" s="53"/>
      <c r="C907" s="5"/>
      <c r="D907" s="5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3" x14ac:dyDescent="0.15">
      <c r="A908" s="5"/>
      <c r="B908" s="53"/>
      <c r="C908" s="5"/>
      <c r="D908" s="5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3" x14ac:dyDescent="0.15">
      <c r="A909" s="5"/>
      <c r="B909" s="53"/>
      <c r="C909" s="5"/>
      <c r="D909" s="5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3" x14ac:dyDescent="0.15">
      <c r="A910" s="5"/>
      <c r="B910" s="53"/>
      <c r="C910" s="5"/>
      <c r="D910" s="5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3" x14ac:dyDescent="0.15">
      <c r="A911" s="5"/>
      <c r="B911" s="53"/>
      <c r="C911" s="5"/>
      <c r="D911" s="5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3" x14ac:dyDescent="0.15">
      <c r="A912" s="5"/>
      <c r="B912" s="53"/>
      <c r="C912" s="5"/>
      <c r="D912" s="5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3" x14ac:dyDescent="0.15">
      <c r="A913" s="5"/>
      <c r="B913" s="53"/>
      <c r="C913" s="5"/>
      <c r="D913" s="5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3" x14ac:dyDescent="0.15">
      <c r="A914" s="5"/>
      <c r="B914" s="53"/>
      <c r="C914" s="5"/>
      <c r="D914" s="5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3" x14ac:dyDescent="0.15">
      <c r="A915" s="5"/>
      <c r="B915" s="53"/>
      <c r="C915" s="5"/>
      <c r="D915" s="5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3" x14ac:dyDescent="0.15">
      <c r="A916" s="5"/>
      <c r="B916" s="53"/>
      <c r="C916" s="5"/>
      <c r="D916" s="5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3" x14ac:dyDescent="0.15">
      <c r="A917" s="5"/>
      <c r="B917" s="53"/>
      <c r="C917" s="5"/>
      <c r="D917" s="5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3" x14ac:dyDescent="0.15">
      <c r="A918" s="5"/>
      <c r="B918" s="53"/>
      <c r="C918" s="5"/>
      <c r="D918" s="5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3" x14ac:dyDescent="0.15">
      <c r="A919" s="5"/>
      <c r="B919" s="53"/>
      <c r="C919" s="5"/>
      <c r="D919" s="5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3" x14ac:dyDescent="0.15">
      <c r="A920" s="5"/>
      <c r="B920" s="53"/>
      <c r="C920" s="5"/>
      <c r="D920" s="5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3" x14ac:dyDescent="0.15">
      <c r="A921" s="5"/>
      <c r="B921" s="53"/>
      <c r="C921" s="5"/>
      <c r="D921" s="5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3" x14ac:dyDescent="0.15">
      <c r="A922" s="5"/>
      <c r="B922" s="53"/>
      <c r="C922" s="5"/>
      <c r="D922" s="5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3" x14ac:dyDescent="0.15">
      <c r="A923" s="5"/>
      <c r="B923" s="53"/>
      <c r="C923" s="5"/>
      <c r="D923" s="5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3" x14ac:dyDescent="0.15">
      <c r="A924" s="5"/>
      <c r="B924" s="53"/>
      <c r="C924" s="5"/>
      <c r="D924" s="5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3" x14ac:dyDescent="0.15">
      <c r="A925" s="5"/>
      <c r="B925" s="53"/>
      <c r="C925" s="5"/>
      <c r="D925" s="5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3" x14ac:dyDescent="0.15">
      <c r="A926" s="5"/>
      <c r="B926" s="53"/>
      <c r="C926" s="5"/>
      <c r="D926" s="5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3" x14ac:dyDescent="0.15">
      <c r="A927" s="5"/>
      <c r="B927" s="53"/>
      <c r="C927" s="5"/>
      <c r="D927" s="5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3" x14ac:dyDescent="0.15">
      <c r="A928" s="5"/>
      <c r="B928" s="53"/>
      <c r="C928" s="5"/>
      <c r="D928" s="5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3" x14ac:dyDescent="0.15">
      <c r="A929" s="5"/>
      <c r="B929" s="53"/>
      <c r="C929" s="5"/>
      <c r="D929" s="5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3" x14ac:dyDescent="0.15">
      <c r="A930" s="5"/>
      <c r="B930" s="53"/>
      <c r="C930" s="5"/>
      <c r="D930" s="5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3" x14ac:dyDescent="0.15">
      <c r="A931" s="5"/>
      <c r="B931" s="53"/>
      <c r="C931" s="5"/>
      <c r="D931" s="5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3" x14ac:dyDescent="0.15">
      <c r="A932" s="5"/>
      <c r="B932" s="53"/>
      <c r="C932" s="5"/>
      <c r="D932" s="5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3" x14ac:dyDescent="0.15">
      <c r="A933" s="5"/>
      <c r="B933" s="53"/>
      <c r="C933" s="5"/>
      <c r="D933" s="5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3" x14ac:dyDescent="0.15">
      <c r="A934" s="5"/>
      <c r="B934" s="53"/>
      <c r="C934" s="5"/>
      <c r="D934" s="5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3" x14ac:dyDescent="0.15">
      <c r="A935" s="5"/>
      <c r="B935" s="53"/>
      <c r="C935" s="5"/>
      <c r="D935" s="5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3" x14ac:dyDescent="0.15">
      <c r="A936" s="5"/>
      <c r="B936" s="53"/>
      <c r="C936" s="5"/>
      <c r="D936" s="5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3" x14ac:dyDescent="0.15">
      <c r="A937" s="5"/>
      <c r="B937" s="53"/>
      <c r="C937" s="5"/>
      <c r="D937" s="5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3" x14ac:dyDescent="0.15">
      <c r="A938" s="5"/>
      <c r="B938" s="53"/>
      <c r="C938" s="5"/>
      <c r="D938" s="5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3" x14ac:dyDescent="0.15">
      <c r="A939" s="5"/>
      <c r="B939" s="53"/>
      <c r="C939" s="5"/>
      <c r="D939" s="5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3" x14ac:dyDescent="0.15">
      <c r="A940" s="5"/>
      <c r="B940" s="53"/>
      <c r="C940" s="5"/>
      <c r="D940" s="5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3" x14ac:dyDescent="0.15">
      <c r="A941" s="5"/>
      <c r="B941" s="53"/>
      <c r="C941" s="5"/>
      <c r="D941" s="5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3" x14ac:dyDescent="0.15">
      <c r="A942" s="5"/>
      <c r="B942" s="53"/>
      <c r="C942" s="5"/>
      <c r="D942" s="5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3" x14ac:dyDescent="0.15">
      <c r="A943" s="5"/>
      <c r="B943" s="53"/>
      <c r="C943" s="5"/>
      <c r="D943" s="5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3" x14ac:dyDescent="0.15">
      <c r="A944" s="5"/>
      <c r="B944" s="53"/>
      <c r="C944" s="5"/>
      <c r="D944" s="5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3" x14ac:dyDescent="0.15">
      <c r="A945" s="5"/>
      <c r="B945" s="53"/>
      <c r="C945" s="5"/>
      <c r="D945" s="5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3" x14ac:dyDescent="0.15">
      <c r="A946" s="5"/>
      <c r="B946" s="53"/>
      <c r="C946" s="5"/>
      <c r="D946" s="5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3" x14ac:dyDescent="0.15">
      <c r="A947" s="5"/>
      <c r="B947" s="53"/>
      <c r="C947" s="5"/>
      <c r="D947" s="5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3" x14ac:dyDescent="0.15">
      <c r="A948" s="5"/>
      <c r="B948" s="53"/>
      <c r="C948" s="5"/>
      <c r="D948" s="5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3" x14ac:dyDescent="0.15">
      <c r="A949" s="5"/>
      <c r="B949" s="53"/>
      <c r="C949" s="5"/>
      <c r="D949" s="5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3" x14ac:dyDescent="0.15">
      <c r="A950" s="5"/>
      <c r="B950" s="53"/>
      <c r="C950" s="5"/>
      <c r="D950" s="5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3" x14ac:dyDescent="0.15">
      <c r="A951" s="5"/>
      <c r="B951" s="53"/>
      <c r="C951" s="5"/>
      <c r="D951" s="5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3" x14ac:dyDescent="0.15">
      <c r="A952" s="5"/>
      <c r="B952" s="53"/>
      <c r="C952" s="5"/>
      <c r="D952" s="5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3" x14ac:dyDescent="0.15">
      <c r="A953" s="5"/>
      <c r="B953" s="53"/>
      <c r="C953" s="5"/>
      <c r="D953" s="5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3" x14ac:dyDescent="0.15">
      <c r="A954" s="5"/>
      <c r="B954" s="53"/>
      <c r="C954" s="5"/>
      <c r="D954" s="5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3" x14ac:dyDescent="0.15">
      <c r="A955" s="5"/>
      <c r="B955" s="53"/>
      <c r="C955" s="5"/>
      <c r="D955" s="5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3" x14ac:dyDescent="0.15">
      <c r="A956" s="5"/>
      <c r="B956" s="53"/>
      <c r="C956" s="5"/>
      <c r="D956" s="5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3" x14ac:dyDescent="0.15">
      <c r="A957" s="5"/>
      <c r="B957" s="53"/>
      <c r="C957" s="5"/>
      <c r="D957" s="5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3" x14ac:dyDescent="0.15">
      <c r="A958" s="5"/>
      <c r="B958" s="53"/>
      <c r="C958" s="5"/>
      <c r="D958" s="5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3" x14ac:dyDescent="0.15">
      <c r="A959" s="5"/>
      <c r="B959" s="53"/>
      <c r="C959" s="5"/>
      <c r="D959" s="5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3" x14ac:dyDescent="0.15">
      <c r="A960" s="5"/>
      <c r="B960" s="53"/>
      <c r="C960" s="5"/>
      <c r="D960" s="5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3" x14ac:dyDescent="0.15">
      <c r="A961" s="5"/>
      <c r="B961" s="53"/>
      <c r="C961" s="5"/>
      <c r="D961" s="5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3" x14ac:dyDescent="0.15">
      <c r="A962" s="5"/>
      <c r="B962" s="53"/>
      <c r="C962" s="5"/>
      <c r="D962" s="5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3" x14ac:dyDescent="0.15">
      <c r="A963" s="5"/>
      <c r="B963" s="53"/>
      <c r="C963" s="5"/>
      <c r="D963" s="5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3" x14ac:dyDescent="0.15">
      <c r="A964" s="5"/>
      <c r="B964" s="53"/>
      <c r="C964" s="5"/>
      <c r="D964" s="5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3" x14ac:dyDescent="0.15">
      <c r="A965" s="5"/>
      <c r="B965" s="53"/>
      <c r="C965" s="5"/>
      <c r="D965" s="5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3" x14ac:dyDescent="0.15">
      <c r="A966" s="5"/>
      <c r="B966" s="53"/>
      <c r="C966" s="5"/>
      <c r="D966" s="5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3" x14ac:dyDescent="0.15">
      <c r="A967" s="5"/>
      <c r="B967" s="53"/>
      <c r="C967" s="5"/>
      <c r="D967" s="5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3" x14ac:dyDescent="0.15">
      <c r="A968" s="5"/>
      <c r="B968" s="53"/>
      <c r="C968" s="5"/>
      <c r="D968" s="5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3" x14ac:dyDescent="0.15">
      <c r="A969" s="5"/>
      <c r="B969" s="53"/>
      <c r="C969" s="5"/>
      <c r="D969" s="5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3" x14ac:dyDescent="0.15">
      <c r="A970" s="5"/>
      <c r="B970" s="53"/>
      <c r="C970" s="5"/>
      <c r="D970" s="5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3" x14ac:dyDescent="0.15">
      <c r="A971" s="5"/>
      <c r="B971" s="53"/>
      <c r="C971" s="5"/>
      <c r="D971" s="5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3" x14ac:dyDescent="0.15">
      <c r="A972" s="5"/>
      <c r="B972" s="53"/>
      <c r="C972" s="5"/>
      <c r="D972" s="5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3" x14ac:dyDescent="0.15">
      <c r="A973" s="5"/>
      <c r="B973" s="53"/>
      <c r="C973" s="5"/>
      <c r="D973" s="5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3" x14ac:dyDescent="0.15">
      <c r="A974" s="5"/>
      <c r="B974" s="53"/>
      <c r="C974" s="5"/>
      <c r="D974" s="5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3" x14ac:dyDescent="0.15">
      <c r="A975" s="5"/>
      <c r="B975" s="53"/>
      <c r="C975" s="5"/>
      <c r="D975" s="5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3" x14ac:dyDescent="0.15">
      <c r="A976" s="5"/>
      <c r="B976" s="53"/>
      <c r="C976" s="5"/>
      <c r="D976" s="5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3" x14ac:dyDescent="0.15">
      <c r="A977" s="5"/>
      <c r="B977" s="53"/>
      <c r="C977" s="5"/>
      <c r="D977" s="5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3" x14ac:dyDescent="0.15">
      <c r="A978" s="5"/>
      <c r="B978" s="53"/>
      <c r="C978" s="5"/>
      <c r="D978" s="5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3" x14ac:dyDescent="0.15">
      <c r="A979" s="5"/>
      <c r="B979" s="53"/>
      <c r="C979" s="5"/>
      <c r="D979" s="5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3" x14ac:dyDescent="0.15">
      <c r="A980" s="5"/>
      <c r="B980" s="53"/>
      <c r="C980" s="5"/>
      <c r="D980" s="5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3" x14ac:dyDescent="0.15">
      <c r="A981" s="5"/>
      <c r="B981" s="53"/>
      <c r="C981" s="5"/>
      <c r="D981" s="5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3" x14ac:dyDescent="0.15">
      <c r="A982" s="5"/>
      <c r="B982" s="53"/>
      <c r="C982" s="5"/>
      <c r="D982" s="5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3" x14ac:dyDescent="0.15">
      <c r="A983" s="5"/>
      <c r="B983" s="53"/>
      <c r="C983" s="5"/>
      <c r="D983" s="5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3" x14ac:dyDescent="0.15">
      <c r="A984" s="5"/>
      <c r="B984" s="53"/>
      <c r="C984" s="5"/>
      <c r="D984" s="5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3" x14ac:dyDescent="0.15">
      <c r="A985" s="5"/>
      <c r="B985" s="53"/>
      <c r="C985" s="5"/>
      <c r="D985" s="5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3" x14ac:dyDescent="0.15">
      <c r="A986" s="5"/>
      <c r="B986" s="53"/>
      <c r="C986" s="5"/>
      <c r="D986" s="5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3" x14ac:dyDescent="0.15">
      <c r="A987" s="5"/>
      <c r="B987" s="53"/>
      <c r="C987" s="5"/>
      <c r="D987" s="5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3" x14ac:dyDescent="0.15">
      <c r="A988" s="5"/>
      <c r="B988" s="53"/>
      <c r="C988" s="5"/>
      <c r="D988" s="5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3" x14ac:dyDescent="0.15">
      <c r="A989" s="5"/>
      <c r="B989" s="53"/>
      <c r="C989" s="5"/>
      <c r="D989" s="5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3" x14ac:dyDescent="0.15">
      <c r="A990" s="5"/>
      <c r="B990" s="53"/>
      <c r="C990" s="5"/>
      <c r="D990" s="5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3" x14ac:dyDescent="0.15">
      <c r="A991" s="5"/>
      <c r="B991" s="53"/>
      <c r="C991" s="5"/>
      <c r="D991" s="5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3" x14ac:dyDescent="0.15">
      <c r="A992" s="5"/>
      <c r="B992" s="53"/>
      <c r="C992" s="5"/>
      <c r="D992" s="5"/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3" x14ac:dyDescent="0.15">
      <c r="A993" s="5"/>
      <c r="B993" s="53"/>
      <c r="C993" s="5"/>
      <c r="D993" s="5"/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3" x14ac:dyDescent="0.15">
      <c r="A994" s="5"/>
      <c r="B994" s="53"/>
      <c r="C994" s="5"/>
      <c r="D994" s="5"/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3" x14ac:dyDescent="0.15">
      <c r="A995" s="5"/>
      <c r="B995" s="53"/>
      <c r="C995" s="5"/>
      <c r="D995" s="5"/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3" x14ac:dyDescent="0.15">
      <c r="A996" s="5"/>
      <c r="B996" s="53"/>
      <c r="C996" s="5"/>
      <c r="D996" s="5"/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3" x14ac:dyDescent="0.15">
      <c r="A997" s="5"/>
      <c r="B997" s="53"/>
      <c r="C997" s="5"/>
      <c r="D997" s="5"/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3" x14ac:dyDescent="0.15">
      <c r="A998" s="5"/>
      <c r="B998" s="53"/>
      <c r="C998" s="5"/>
      <c r="D998" s="5"/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3" x14ac:dyDescent="0.15">
      <c r="A999" s="5"/>
      <c r="B999" s="53"/>
      <c r="C999" s="5"/>
      <c r="D999" s="5"/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3" x14ac:dyDescent="0.15">
      <c r="A1000" s="5"/>
      <c r="B1000" s="53"/>
      <c r="C1000" s="5"/>
      <c r="D1000" s="5"/>
      <c r="E1000" s="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3" x14ac:dyDescent="0.15">
      <c r="A1001" s="5"/>
      <c r="B1001" s="53"/>
      <c r="C1001" s="5"/>
      <c r="D1001" s="5"/>
      <c r="E1001" s="4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  <hyperlink ref="B29" r:id="rId28" xr:uid="{00000000-0004-0000-0100-00001B000000}"/>
    <hyperlink ref="B30" r:id="rId29" xr:uid="{00000000-0004-0000-0100-00001C000000}"/>
    <hyperlink ref="B31" r:id="rId30" xr:uid="{00000000-0004-0000-0100-00001D000000}"/>
    <hyperlink ref="B32" r:id="rId31" xr:uid="{00000000-0004-0000-0100-00001E000000}"/>
    <hyperlink ref="B33" r:id="rId32" xr:uid="{00000000-0004-0000-0100-00001F000000}"/>
    <hyperlink ref="B34" r:id="rId33" xr:uid="{00000000-0004-0000-0100-000020000000}"/>
    <hyperlink ref="B35" r:id="rId34" xr:uid="{00000000-0004-0000-0100-000021000000}"/>
    <hyperlink ref="B36" r:id="rId35" xr:uid="{00000000-0004-0000-0100-000022000000}"/>
    <hyperlink ref="B37" r:id="rId36" xr:uid="{00000000-0004-0000-0100-000023000000}"/>
    <hyperlink ref="B38" r:id="rId37" xr:uid="{00000000-0004-0000-0100-000024000000}"/>
    <hyperlink ref="B39" r:id="rId38" xr:uid="{00000000-0004-0000-0100-000025000000}"/>
    <hyperlink ref="B40" r:id="rId39" xr:uid="{00000000-0004-0000-0100-000026000000}"/>
    <hyperlink ref="B41" r:id="rId40" xr:uid="{00000000-0004-0000-0100-000027000000}"/>
    <hyperlink ref="B42" r:id="rId41" xr:uid="{00000000-0004-0000-0100-000028000000}"/>
    <hyperlink ref="B43" r:id="rId42" xr:uid="{00000000-0004-0000-0100-000029000000}"/>
    <hyperlink ref="B44" r:id="rId43" xr:uid="{00000000-0004-0000-0100-00002A000000}"/>
    <hyperlink ref="B45" r:id="rId44" xr:uid="{00000000-0004-0000-0100-00002B000000}"/>
    <hyperlink ref="B46" r:id="rId45" xr:uid="{00000000-0004-0000-0100-00002C000000}"/>
    <hyperlink ref="B47" r:id="rId46" xr:uid="{00000000-0004-0000-0100-00002D000000}"/>
    <hyperlink ref="B48" r:id="rId47" xr:uid="{00000000-0004-0000-0100-00002E000000}"/>
    <hyperlink ref="B49" r:id="rId48" xr:uid="{00000000-0004-0000-0100-00002F000000}"/>
    <hyperlink ref="B50" r:id="rId49" xr:uid="{00000000-0004-0000-0100-000030000000}"/>
    <hyperlink ref="B51" r:id="rId50" xr:uid="{00000000-0004-0000-0100-000031000000}"/>
    <hyperlink ref="B52" r:id="rId51" xr:uid="{00000000-0004-0000-0100-000032000000}"/>
    <hyperlink ref="B53" r:id="rId52" xr:uid="{00000000-0004-0000-0100-000033000000}"/>
    <hyperlink ref="B54" r:id="rId53" xr:uid="{00000000-0004-0000-0100-000034000000}"/>
    <hyperlink ref="B55" r:id="rId54" xr:uid="{00000000-0004-0000-0100-000035000000}"/>
    <hyperlink ref="B56" r:id="rId55" xr:uid="{00000000-0004-0000-0100-000036000000}"/>
    <hyperlink ref="B57" r:id="rId56" xr:uid="{00000000-0004-0000-0100-000037000000}"/>
    <hyperlink ref="B58" r:id="rId57" xr:uid="{00000000-0004-0000-0100-000038000000}"/>
    <hyperlink ref="B59" r:id="rId58" xr:uid="{00000000-0004-0000-0100-00003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L1000"/>
  <sheetViews>
    <sheetView workbookViewId="0"/>
  </sheetViews>
  <sheetFormatPr baseColWidth="10" defaultColWidth="14.5" defaultRowHeight="15.75" customHeight="1" x14ac:dyDescent="0.15"/>
  <cols>
    <col min="1" max="1" width="17.83203125" customWidth="1"/>
  </cols>
  <sheetData>
    <row r="1" spans="1:38" ht="15.75" customHeight="1" x14ac:dyDescent="0.15">
      <c r="A1" s="6" t="s">
        <v>144</v>
      </c>
      <c r="B1" s="20" t="s">
        <v>288</v>
      </c>
      <c r="C1" s="36" t="s">
        <v>289</v>
      </c>
      <c r="D1" s="7" t="s">
        <v>145</v>
      </c>
      <c r="E1" s="7" t="s">
        <v>146</v>
      </c>
      <c r="F1" s="7" t="s">
        <v>146</v>
      </c>
      <c r="G1" s="7" t="s">
        <v>147</v>
      </c>
      <c r="H1" s="8" t="s">
        <v>148</v>
      </c>
      <c r="I1" s="7" t="s">
        <v>149</v>
      </c>
      <c r="J1" s="7" t="s">
        <v>150</v>
      </c>
      <c r="K1" s="7" t="s">
        <v>151</v>
      </c>
      <c r="L1" s="7" t="s">
        <v>152</v>
      </c>
      <c r="M1" s="7" t="s">
        <v>153</v>
      </c>
      <c r="N1" s="7" t="s">
        <v>154</v>
      </c>
      <c r="O1" s="7" t="s">
        <v>155</v>
      </c>
      <c r="P1" s="7" t="s">
        <v>156</v>
      </c>
      <c r="Q1" s="7" t="s">
        <v>157</v>
      </c>
      <c r="R1" s="7" t="s">
        <v>158</v>
      </c>
      <c r="S1" s="7" t="s">
        <v>159</v>
      </c>
      <c r="T1" s="7" t="s">
        <v>160</v>
      </c>
      <c r="U1" s="7" t="s">
        <v>161</v>
      </c>
      <c r="V1" s="7" t="s">
        <v>162</v>
      </c>
      <c r="W1" s="7" t="s">
        <v>163</v>
      </c>
      <c r="X1" s="7" t="s">
        <v>164</v>
      </c>
      <c r="Y1" s="7" t="s">
        <v>165</v>
      </c>
      <c r="Z1" s="7" t="s">
        <v>166</v>
      </c>
      <c r="AA1" s="7" t="s">
        <v>167</v>
      </c>
      <c r="AB1" s="7" t="s">
        <v>168</v>
      </c>
      <c r="AC1" s="9" t="s">
        <v>169</v>
      </c>
      <c r="AD1" s="7" t="s">
        <v>170</v>
      </c>
      <c r="AE1" s="7" t="s">
        <v>171</v>
      </c>
      <c r="AF1" s="7" t="s">
        <v>172</v>
      </c>
      <c r="AG1" s="10" t="s">
        <v>173</v>
      </c>
      <c r="AH1" s="10" t="s">
        <v>174</v>
      </c>
      <c r="AI1" s="7" t="s">
        <v>175</v>
      </c>
      <c r="AJ1" s="37" t="s">
        <v>176</v>
      </c>
      <c r="AK1" s="38" t="s">
        <v>177</v>
      </c>
      <c r="AL1" s="10" t="s">
        <v>178</v>
      </c>
    </row>
    <row r="2" spans="1:38" ht="15.75" customHeight="1" x14ac:dyDescent="0.15">
      <c r="A2" s="39" t="s">
        <v>237</v>
      </c>
      <c r="B2" s="1">
        <v>62</v>
      </c>
      <c r="C2" s="33"/>
      <c r="D2" s="12"/>
      <c r="E2" s="12"/>
      <c r="F2" s="12"/>
      <c r="G2" s="16"/>
      <c r="H2" s="12"/>
      <c r="I2" s="12"/>
      <c r="J2" s="14"/>
      <c r="K2" s="12"/>
      <c r="L2" s="14"/>
      <c r="M2" s="14"/>
      <c r="N2" s="14"/>
      <c r="O2" s="12"/>
      <c r="P2" s="12"/>
      <c r="Q2" s="12"/>
      <c r="R2" s="12"/>
      <c r="S2" s="12"/>
      <c r="T2" s="14"/>
      <c r="U2" s="12"/>
      <c r="V2" s="12"/>
      <c r="W2" s="14"/>
      <c r="X2" s="12"/>
      <c r="Y2" s="12"/>
      <c r="Z2" s="14"/>
      <c r="AA2" s="12"/>
      <c r="AB2" s="12"/>
      <c r="AC2" s="15"/>
      <c r="AD2" s="12"/>
      <c r="AE2" s="12"/>
      <c r="AF2" s="12"/>
      <c r="AG2" s="15"/>
      <c r="AH2" s="15"/>
      <c r="AI2" s="12"/>
      <c r="AJ2" s="34"/>
      <c r="AK2" s="35"/>
      <c r="AL2" s="15"/>
    </row>
    <row r="3" spans="1:38" ht="15.75" customHeight="1" x14ac:dyDescent="0.15">
      <c r="A3" s="28" t="s">
        <v>22</v>
      </c>
      <c r="B3" s="1">
        <v>42</v>
      </c>
      <c r="C3" s="33"/>
      <c r="D3" s="12"/>
      <c r="E3" s="12"/>
      <c r="F3" s="12"/>
      <c r="G3" s="13"/>
      <c r="H3" s="12"/>
      <c r="I3" s="12"/>
      <c r="J3" s="14"/>
      <c r="K3" s="12"/>
      <c r="L3" s="12"/>
      <c r="M3" s="14"/>
      <c r="N3" s="12"/>
      <c r="O3" s="12"/>
      <c r="P3" s="12"/>
      <c r="Q3" s="12"/>
      <c r="R3" s="12"/>
      <c r="S3" s="12"/>
      <c r="T3" s="12"/>
      <c r="U3" s="12"/>
      <c r="V3" s="14"/>
      <c r="W3" s="12"/>
      <c r="X3" s="12"/>
      <c r="Y3" s="14"/>
      <c r="Z3" s="12"/>
      <c r="AA3" s="12"/>
      <c r="AB3" s="12"/>
      <c r="AC3" s="15"/>
      <c r="AD3" s="12"/>
      <c r="AE3" s="12"/>
      <c r="AF3" s="12"/>
      <c r="AG3" s="15"/>
      <c r="AH3" s="15"/>
      <c r="AI3" s="12"/>
      <c r="AJ3" s="34"/>
      <c r="AK3" s="35"/>
      <c r="AL3" s="15"/>
    </row>
    <row r="4" spans="1:38" ht="15.75" customHeight="1" x14ac:dyDescent="0.15">
      <c r="A4" s="26" t="s">
        <v>35</v>
      </c>
      <c r="B4" s="1">
        <v>33</v>
      </c>
      <c r="C4" s="33"/>
      <c r="D4" s="12"/>
      <c r="E4" s="12"/>
      <c r="F4" s="12"/>
      <c r="G4" s="13"/>
      <c r="H4" s="12"/>
      <c r="I4" s="12"/>
      <c r="J4" s="14"/>
      <c r="K4" s="12"/>
      <c r="L4" s="14"/>
      <c r="M4" s="14"/>
      <c r="N4" s="14"/>
      <c r="O4" s="12"/>
      <c r="P4" s="12"/>
      <c r="Q4" s="14"/>
      <c r="R4" s="14"/>
      <c r="S4" s="12"/>
      <c r="T4" s="14"/>
      <c r="U4" s="14"/>
      <c r="V4" s="14"/>
      <c r="W4" s="14"/>
      <c r="X4" s="14"/>
      <c r="Y4" s="14"/>
      <c r="Z4" s="14"/>
      <c r="AA4" s="14"/>
      <c r="AB4" s="12"/>
      <c r="AC4" s="15"/>
      <c r="AD4" s="12"/>
      <c r="AE4" s="12"/>
      <c r="AF4" s="12"/>
      <c r="AG4" s="15"/>
      <c r="AH4" s="15"/>
      <c r="AI4" s="12"/>
      <c r="AJ4" s="34"/>
      <c r="AK4" s="32"/>
      <c r="AL4" s="15"/>
    </row>
    <row r="5" spans="1:38" ht="15.75" customHeight="1" x14ac:dyDescent="0.15">
      <c r="A5" s="22" t="s">
        <v>212</v>
      </c>
      <c r="B5" s="1">
        <v>30</v>
      </c>
      <c r="C5" s="33"/>
      <c r="D5" s="12"/>
      <c r="E5" s="12"/>
      <c r="F5" s="12"/>
      <c r="G5" s="13"/>
      <c r="H5" s="12"/>
      <c r="I5" s="12"/>
      <c r="J5" s="14"/>
      <c r="K5" s="12"/>
      <c r="L5" s="12"/>
      <c r="M5" s="14"/>
      <c r="N5" s="12"/>
      <c r="O5" s="12"/>
      <c r="P5" s="12"/>
      <c r="Q5" s="12"/>
      <c r="R5" s="12"/>
      <c r="S5" s="12"/>
      <c r="T5" s="12"/>
      <c r="U5" s="12"/>
      <c r="V5" s="14"/>
      <c r="W5" s="12"/>
      <c r="X5" s="12"/>
      <c r="Y5" s="12"/>
      <c r="Z5" s="12"/>
      <c r="AA5" s="12"/>
      <c r="AB5" s="14"/>
      <c r="AC5" s="15"/>
      <c r="AD5" s="12"/>
      <c r="AE5" s="12"/>
      <c r="AF5" s="12"/>
      <c r="AG5" s="15"/>
      <c r="AH5" s="15"/>
      <c r="AI5" s="12"/>
      <c r="AJ5" s="34"/>
      <c r="AK5" s="35"/>
      <c r="AL5" s="15"/>
    </row>
    <row r="6" spans="1:38" ht="15.75" customHeight="1" x14ac:dyDescent="0.15">
      <c r="A6" s="40" t="s">
        <v>179</v>
      </c>
      <c r="B6" s="1">
        <v>30</v>
      </c>
      <c r="C6" s="33"/>
      <c r="D6" s="12"/>
      <c r="E6" s="12"/>
      <c r="F6" s="12"/>
      <c r="G6" s="16"/>
      <c r="H6" s="12"/>
      <c r="I6" s="14"/>
      <c r="J6" s="14"/>
      <c r="K6" s="12"/>
      <c r="L6" s="14"/>
      <c r="M6" s="14"/>
      <c r="N6" s="14"/>
      <c r="O6" s="12"/>
      <c r="P6" s="14"/>
      <c r="Q6" s="14"/>
      <c r="R6" s="14"/>
      <c r="S6" s="12"/>
      <c r="T6" s="14"/>
      <c r="U6" s="14"/>
      <c r="V6" s="14"/>
      <c r="W6" s="14"/>
      <c r="X6" s="14"/>
      <c r="Y6" s="14"/>
      <c r="Z6" s="14"/>
      <c r="AA6" s="14"/>
      <c r="AB6" s="12"/>
      <c r="AC6" s="15"/>
      <c r="AD6" s="12"/>
      <c r="AE6" s="12"/>
      <c r="AF6" s="12"/>
      <c r="AG6" s="15"/>
      <c r="AH6" s="15"/>
      <c r="AI6" s="14"/>
      <c r="AJ6" s="34"/>
      <c r="AK6" s="35"/>
      <c r="AL6" s="15"/>
    </row>
    <row r="7" spans="1:38" ht="15.75" customHeight="1" x14ac:dyDescent="0.15">
      <c r="A7" s="41" t="s">
        <v>13</v>
      </c>
      <c r="B7" s="1">
        <v>27</v>
      </c>
      <c r="C7" s="33"/>
      <c r="D7" s="12"/>
      <c r="E7" s="12"/>
      <c r="F7" s="12"/>
      <c r="G7" s="16"/>
      <c r="H7" s="14"/>
      <c r="I7" s="14"/>
      <c r="J7" s="14"/>
      <c r="K7" s="12"/>
      <c r="L7" s="14"/>
      <c r="M7" s="14"/>
      <c r="N7" s="14"/>
      <c r="O7" s="12"/>
      <c r="P7" s="12"/>
      <c r="Q7" s="12"/>
      <c r="R7" s="14"/>
      <c r="S7" s="12"/>
      <c r="T7" s="14"/>
      <c r="U7" s="12"/>
      <c r="V7" s="12"/>
      <c r="W7" s="12"/>
      <c r="X7" s="12"/>
      <c r="Y7" s="14"/>
      <c r="Z7" s="14"/>
      <c r="AA7" s="12"/>
      <c r="AB7" s="12"/>
      <c r="AC7" s="15"/>
      <c r="AD7" s="12"/>
      <c r="AE7" s="12"/>
      <c r="AF7" s="12"/>
      <c r="AG7" s="15"/>
      <c r="AH7" s="15"/>
      <c r="AI7" s="14"/>
      <c r="AJ7" s="34"/>
      <c r="AK7" s="35"/>
      <c r="AL7" s="15"/>
    </row>
    <row r="8" spans="1:38" ht="15.75" customHeight="1" x14ac:dyDescent="0.15">
      <c r="A8" s="24" t="s">
        <v>49</v>
      </c>
      <c r="B8" s="1">
        <v>23</v>
      </c>
      <c r="C8" s="31"/>
      <c r="D8" s="14"/>
      <c r="E8" s="14"/>
      <c r="F8" s="14"/>
      <c r="G8" s="13"/>
      <c r="H8" s="12"/>
      <c r="I8" s="14"/>
      <c r="J8" s="14"/>
      <c r="K8" s="14"/>
      <c r="L8" s="14"/>
      <c r="M8" s="14"/>
      <c r="N8" s="14"/>
      <c r="O8" s="14"/>
      <c r="P8" s="14"/>
      <c r="Q8" s="14"/>
      <c r="R8" s="12"/>
      <c r="S8" s="12"/>
      <c r="T8" s="12"/>
      <c r="U8" s="12"/>
      <c r="V8" s="12"/>
      <c r="W8" s="12"/>
      <c r="X8" s="14"/>
      <c r="Y8" s="12"/>
      <c r="Z8" s="14"/>
      <c r="AA8" s="12"/>
      <c r="AB8" s="12"/>
      <c r="AC8" s="15"/>
      <c r="AD8" s="14"/>
      <c r="AE8" s="12"/>
      <c r="AF8" s="12"/>
      <c r="AG8" s="15"/>
      <c r="AH8" s="15"/>
      <c r="AI8" s="14"/>
      <c r="AJ8" s="34"/>
      <c r="AK8" s="35"/>
      <c r="AL8" s="15"/>
    </row>
    <row r="9" spans="1:38" ht="15.75" customHeight="1" x14ac:dyDescent="0.15">
      <c r="A9" s="29" t="s">
        <v>65</v>
      </c>
      <c r="B9" s="1">
        <v>22</v>
      </c>
      <c r="C9" s="33"/>
      <c r="D9" s="12"/>
      <c r="E9" s="12"/>
      <c r="F9" s="12"/>
      <c r="G9" s="14"/>
      <c r="H9" s="12"/>
      <c r="I9" s="14"/>
      <c r="J9" s="14"/>
      <c r="K9" s="12"/>
      <c r="L9" s="14"/>
      <c r="M9" s="14"/>
      <c r="N9" s="14"/>
      <c r="O9" s="12"/>
      <c r="P9" s="12"/>
      <c r="Q9" s="12"/>
      <c r="R9" s="14"/>
      <c r="S9" s="12"/>
      <c r="T9" s="14"/>
      <c r="U9" s="14"/>
      <c r="V9" s="14"/>
      <c r="W9" s="14"/>
      <c r="X9" s="14"/>
      <c r="Y9" s="14"/>
      <c r="Z9" s="14"/>
      <c r="AA9" s="12"/>
      <c r="AB9" s="12"/>
      <c r="AC9" s="15"/>
      <c r="AD9" s="12"/>
      <c r="AE9" s="12"/>
      <c r="AF9" s="12"/>
      <c r="AG9" s="15"/>
      <c r="AH9" s="15"/>
      <c r="AI9" s="12"/>
      <c r="AJ9" s="34"/>
      <c r="AK9" s="32"/>
      <c r="AL9" s="15"/>
    </row>
    <row r="10" spans="1:38" ht="15.75" customHeight="1" x14ac:dyDescent="0.15">
      <c r="A10" s="42" t="s">
        <v>57</v>
      </c>
      <c r="B10" s="1">
        <v>18</v>
      </c>
      <c r="C10" s="33"/>
      <c r="D10" s="12"/>
      <c r="E10" s="12"/>
      <c r="F10" s="14"/>
      <c r="G10" s="13"/>
      <c r="H10" s="14"/>
      <c r="I10" s="14"/>
      <c r="J10" s="14"/>
      <c r="K10" s="12"/>
      <c r="L10" s="14"/>
      <c r="M10" s="14"/>
      <c r="N10" s="14"/>
      <c r="O10" s="12"/>
      <c r="P10" s="14"/>
      <c r="Q10" s="12"/>
      <c r="R10" s="12"/>
      <c r="S10" s="12"/>
      <c r="T10" s="14"/>
      <c r="U10" s="12"/>
      <c r="V10" s="14"/>
      <c r="W10" s="12"/>
      <c r="X10" s="14"/>
      <c r="Y10" s="14"/>
      <c r="Z10" s="14"/>
      <c r="AA10" s="12"/>
      <c r="AB10" s="12"/>
      <c r="AC10" s="15"/>
      <c r="AD10" s="12"/>
      <c r="AE10" s="12"/>
      <c r="AF10" s="14"/>
      <c r="AG10" s="15"/>
      <c r="AH10" s="15"/>
      <c r="AI10" s="14"/>
      <c r="AJ10" s="34"/>
      <c r="AK10" s="32"/>
      <c r="AL10" s="15"/>
    </row>
    <row r="11" spans="1:38" ht="15.75" customHeight="1" x14ac:dyDescent="0.15">
      <c r="A11" s="43" t="s">
        <v>3</v>
      </c>
      <c r="B11" s="1">
        <v>17</v>
      </c>
      <c r="C11" s="33"/>
      <c r="D11" s="12"/>
      <c r="E11" s="12"/>
      <c r="F11" s="12"/>
      <c r="G11" s="13"/>
      <c r="H11" s="14"/>
      <c r="I11" s="14"/>
      <c r="J11" s="14"/>
      <c r="K11" s="12"/>
      <c r="L11" s="14"/>
      <c r="M11" s="12"/>
      <c r="N11" s="14"/>
      <c r="O11" s="12"/>
      <c r="P11" s="12"/>
      <c r="Q11" s="12"/>
      <c r="R11" s="12"/>
      <c r="S11" s="12"/>
      <c r="T11" s="12"/>
      <c r="U11" s="12"/>
      <c r="V11" s="12"/>
      <c r="W11" s="12"/>
      <c r="X11" s="14"/>
      <c r="Y11" s="14"/>
      <c r="Z11" s="12"/>
      <c r="AA11" s="12"/>
      <c r="AB11" s="12"/>
      <c r="AC11" s="15"/>
      <c r="AD11" s="12"/>
      <c r="AE11" s="12"/>
      <c r="AF11" s="12"/>
      <c r="AG11" s="15"/>
      <c r="AH11" s="15"/>
      <c r="AI11" s="12"/>
      <c r="AJ11" s="34"/>
      <c r="AK11" s="35"/>
      <c r="AL11" s="15"/>
    </row>
    <row r="12" spans="1:38" ht="15.75" customHeight="1" x14ac:dyDescent="0.15">
      <c r="A12" s="17" t="s">
        <v>4</v>
      </c>
      <c r="B12" s="2">
        <f>SUM(D12:AM12)</f>
        <v>13</v>
      </c>
      <c r="C12" s="33"/>
      <c r="D12" s="12"/>
      <c r="E12" s="12"/>
      <c r="F12" s="12"/>
      <c r="G12" s="12"/>
      <c r="H12" s="14">
        <v>1</v>
      </c>
      <c r="I12" s="14">
        <v>1</v>
      </c>
      <c r="J12" s="14">
        <v>1</v>
      </c>
      <c r="K12" s="12"/>
      <c r="L12" s="14">
        <v>1</v>
      </c>
      <c r="M12" s="12"/>
      <c r="N12" s="14">
        <v>1</v>
      </c>
      <c r="O12" s="12"/>
      <c r="P12" s="12"/>
      <c r="Q12" s="12"/>
      <c r="R12" s="12"/>
      <c r="S12" s="12"/>
      <c r="T12" s="14">
        <v>1</v>
      </c>
      <c r="U12" s="14">
        <v>1</v>
      </c>
      <c r="V12" s="12"/>
      <c r="W12" s="14">
        <v>1</v>
      </c>
      <c r="X12" s="14">
        <v>1</v>
      </c>
      <c r="Y12" s="14">
        <v>1</v>
      </c>
      <c r="Z12" s="14">
        <v>1</v>
      </c>
      <c r="AA12" s="14">
        <v>1</v>
      </c>
      <c r="AB12" s="12"/>
      <c r="AC12" s="15"/>
      <c r="AD12" s="12"/>
      <c r="AE12" s="12"/>
      <c r="AF12" s="12"/>
      <c r="AG12" s="15"/>
      <c r="AH12" s="15"/>
      <c r="AI12" s="12"/>
      <c r="AJ12" s="34"/>
      <c r="AK12" s="32">
        <v>1</v>
      </c>
      <c r="AL12" s="15"/>
    </row>
    <row r="13" spans="1:38" ht="15.75" customHeight="1" x14ac:dyDescent="0.15">
      <c r="A13" s="30" t="s">
        <v>283</v>
      </c>
      <c r="B13" s="1">
        <v>13</v>
      </c>
      <c r="C13" s="33"/>
      <c r="D13" s="12"/>
      <c r="E13" s="12"/>
      <c r="F13" s="12"/>
      <c r="G13" s="12"/>
      <c r="H13" s="12"/>
      <c r="I13" s="14"/>
      <c r="J13" s="14"/>
      <c r="K13" s="12"/>
      <c r="L13" s="14"/>
      <c r="M13" s="12"/>
      <c r="N13" s="14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5"/>
      <c r="AD13" s="12"/>
      <c r="AE13" s="12"/>
      <c r="AF13" s="14"/>
      <c r="AG13" s="15"/>
      <c r="AH13" s="15"/>
      <c r="AI13" s="12"/>
      <c r="AJ13" s="34"/>
      <c r="AK13" s="35"/>
      <c r="AL13" s="15"/>
    </row>
    <row r="14" spans="1:38" ht="15.75" customHeight="1" x14ac:dyDescent="0.15">
      <c r="A14" s="17" t="s">
        <v>256</v>
      </c>
      <c r="B14" s="2">
        <f t="shared" ref="B14:B18" si="0">SUM(D14:AM14)</f>
        <v>10</v>
      </c>
      <c r="C14" s="33"/>
      <c r="D14" s="12"/>
      <c r="E14" s="12"/>
      <c r="F14" s="12"/>
      <c r="G14" s="16">
        <v>1</v>
      </c>
      <c r="H14" s="14">
        <v>1</v>
      </c>
      <c r="I14" s="12"/>
      <c r="J14" s="14">
        <v>1</v>
      </c>
      <c r="K14" s="12"/>
      <c r="L14" s="12"/>
      <c r="M14" s="12"/>
      <c r="N14" s="14">
        <v>1</v>
      </c>
      <c r="O14" s="12"/>
      <c r="P14" s="14">
        <v>1</v>
      </c>
      <c r="Q14" s="12"/>
      <c r="R14" s="12"/>
      <c r="S14" s="12"/>
      <c r="T14" s="14">
        <v>1</v>
      </c>
      <c r="U14" s="12"/>
      <c r="V14" s="12"/>
      <c r="W14" s="14">
        <v>1</v>
      </c>
      <c r="X14" s="14">
        <v>1</v>
      </c>
      <c r="Y14" s="12"/>
      <c r="Z14" s="14">
        <v>1</v>
      </c>
      <c r="AA14" s="12"/>
      <c r="AB14" s="12"/>
      <c r="AC14" s="15"/>
      <c r="AD14" s="12"/>
      <c r="AE14" s="12"/>
      <c r="AF14" s="12"/>
      <c r="AG14" s="15"/>
      <c r="AH14" s="15"/>
      <c r="AI14" s="14">
        <v>1</v>
      </c>
      <c r="AJ14" s="34"/>
      <c r="AK14" s="35"/>
      <c r="AL14" s="15"/>
    </row>
    <row r="15" spans="1:38" ht="15.75" customHeight="1" x14ac:dyDescent="0.15">
      <c r="A15" s="17" t="s">
        <v>226</v>
      </c>
      <c r="B15" s="2">
        <f t="shared" si="0"/>
        <v>9</v>
      </c>
      <c r="C15" s="33"/>
      <c r="D15" s="12"/>
      <c r="E15" s="12"/>
      <c r="F15" s="12"/>
      <c r="G15" s="13"/>
      <c r="H15" s="14">
        <v>1</v>
      </c>
      <c r="I15" s="14">
        <v>1</v>
      </c>
      <c r="J15" s="14">
        <v>1</v>
      </c>
      <c r="K15" s="12"/>
      <c r="L15" s="14">
        <v>1</v>
      </c>
      <c r="M15" s="14">
        <v>1</v>
      </c>
      <c r="N15" s="14">
        <v>1</v>
      </c>
      <c r="O15" s="12"/>
      <c r="P15" s="14">
        <v>1</v>
      </c>
      <c r="Q15" s="14">
        <v>1</v>
      </c>
      <c r="R15" s="12"/>
      <c r="S15" s="12"/>
      <c r="T15" s="12"/>
      <c r="U15" s="12"/>
      <c r="V15" s="12"/>
      <c r="W15" s="12"/>
      <c r="X15" s="12"/>
      <c r="Y15" s="12"/>
      <c r="Z15" s="14">
        <v>1</v>
      </c>
      <c r="AA15" s="12"/>
      <c r="AB15" s="12"/>
      <c r="AC15" s="15"/>
      <c r="AD15" s="12"/>
      <c r="AE15" s="12"/>
      <c r="AF15" s="12"/>
      <c r="AG15" s="15"/>
      <c r="AH15" s="15"/>
      <c r="AI15" s="12"/>
      <c r="AJ15" s="34"/>
      <c r="AK15" s="35"/>
      <c r="AL15" s="15"/>
    </row>
    <row r="16" spans="1:38" ht="15.75" customHeight="1" x14ac:dyDescent="0.15">
      <c r="A16" s="17" t="s">
        <v>242</v>
      </c>
      <c r="B16" s="2">
        <f t="shared" si="0"/>
        <v>8</v>
      </c>
      <c r="C16" s="31"/>
      <c r="D16" s="14">
        <v>1</v>
      </c>
      <c r="E16" s="14">
        <v>1</v>
      </c>
      <c r="F16" s="14">
        <v>1</v>
      </c>
      <c r="G16" s="13"/>
      <c r="H16" s="12"/>
      <c r="I16" s="12"/>
      <c r="J16" s="14">
        <v>1</v>
      </c>
      <c r="K16" s="14">
        <v>1</v>
      </c>
      <c r="L16" s="12"/>
      <c r="M16" s="14">
        <v>1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4">
        <v>1</v>
      </c>
      <c r="Y16" s="12"/>
      <c r="Z16" s="14">
        <v>1</v>
      </c>
      <c r="AA16" s="12"/>
      <c r="AB16" s="12"/>
      <c r="AC16" s="15"/>
      <c r="AD16" s="12"/>
      <c r="AE16" s="12"/>
      <c r="AF16" s="12"/>
      <c r="AG16" s="15"/>
      <c r="AH16" s="15"/>
      <c r="AI16" s="12"/>
      <c r="AJ16" s="34"/>
      <c r="AK16" s="35"/>
      <c r="AL16" s="15"/>
    </row>
    <row r="17" spans="1:38" ht="15.75" customHeight="1" x14ac:dyDescent="0.15">
      <c r="A17" s="17" t="s">
        <v>45</v>
      </c>
      <c r="B17" s="2">
        <f t="shared" si="0"/>
        <v>8</v>
      </c>
      <c r="C17" s="33"/>
      <c r="D17" s="12"/>
      <c r="E17" s="12"/>
      <c r="F17" s="12"/>
      <c r="G17" s="12"/>
      <c r="H17" s="12"/>
      <c r="I17" s="14">
        <v>1</v>
      </c>
      <c r="J17" s="14">
        <v>1</v>
      </c>
      <c r="K17" s="12"/>
      <c r="L17" s="14">
        <v>1</v>
      </c>
      <c r="M17" s="12"/>
      <c r="N17" s="14">
        <v>1</v>
      </c>
      <c r="O17" s="12"/>
      <c r="P17" s="12"/>
      <c r="Q17" s="14">
        <v>1</v>
      </c>
      <c r="R17" s="12"/>
      <c r="S17" s="12"/>
      <c r="T17" s="12"/>
      <c r="U17" s="12"/>
      <c r="V17" s="12"/>
      <c r="W17" s="12"/>
      <c r="X17" s="12"/>
      <c r="Y17" s="12"/>
      <c r="Z17" s="12"/>
      <c r="AA17" s="14">
        <v>1</v>
      </c>
      <c r="AB17" s="14">
        <v>1</v>
      </c>
      <c r="AC17" s="15"/>
      <c r="AD17" s="12"/>
      <c r="AE17" s="12"/>
      <c r="AF17" s="12"/>
      <c r="AG17" s="15"/>
      <c r="AH17" s="15"/>
      <c r="AI17" s="14">
        <v>1</v>
      </c>
      <c r="AJ17" s="34"/>
      <c r="AK17" s="35"/>
      <c r="AL17" s="15"/>
    </row>
    <row r="18" spans="1:38" ht="15.75" customHeight="1" x14ac:dyDescent="0.15">
      <c r="A18" s="17" t="s">
        <v>5</v>
      </c>
      <c r="B18" s="2">
        <f t="shared" si="0"/>
        <v>8</v>
      </c>
      <c r="C18" s="33"/>
      <c r="D18" s="12"/>
      <c r="E18" s="12"/>
      <c r="F18" s="12"/>
      <c r="G18" s="12"/>
      <c r="H18" s="12"/>
      <c r="I18" s="14">
        <v>1</v>
      </c>
      <c r="J18" s="14">
        <v>1</v>
      </c>
      <c r="K18" s="12"/>
      <c r="L18" s="14">
        <v>1</v>
      </c>
      <c r="M18" s="14">
        <v>1</v>
      </c>
      <c r="N18" s="14">
        <v>1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4">
        <v>1</v>
      </c>
      <c r="Z18" s="12"/>
      <c r="AA18" s="14">
        <v>1</v>
      </c>
      <c r="AB18" s="14">
        <v>1</v>
      </c>
      <c r="AC18" s="15"/>
      <c r="AD18" s="12"/>
      <c r="AE18" s="12"/>
      <c r="AF18" s="12"/>
      <c r="AG18" s="15"/>
      <c r="AH18" s="15"/>
      <c r="AI18" s="12"/>
      <c r="AJ18" s="34"/>
      <c r="AK18" s="35"/>
      <c r="AL18" s="15"/>
    </row>
    <row r="19" spans="1:38" ht="15.75" customHeight="1" x14ac:dyDescent="0.15">
      <c r="A19" s="44" t="s">
        <v>51</v>
      </c>
      <c r="B19" s="1">
        <v>7</v>
      </c>
      <c r="C19" s="33"/>
      <c r="D19" s="12"/>
      <c r="E19" s="12"/>
      <c r="F19" s="12"/>
      <c r="G19" s="13"/>
      <c r="H19" s="12"/>
      <c r="I19" s="14"/>
      <c r="J19" s="14"/>
      <c r="K19" s="12"/>
      <c r="L19" s="14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4"/>
      <c r="Z19" s="12"/>
      <c r="AA19" s="12"/>
      <c r="AB19" s="12"/>
      <c r="AC19" s="15"/>
      <c r="AD19" s="12"/>
      <c r="AE19" s="12"/>
      <c r="AF19" s="12"/>
      <c r="AG19" s="15"/>
      <c r="AH19" s="15"/>
      <c r="AI19" s="12"/>
      <c r="AJ19" s="34"/>
      <c r="AK19" s="35"/>
      <c r="AL19" s="15"/>
    </row>
    <row r="20" spans="1:38" ht="15.75" customHeight="1" x14ac:dyDescent="0.15">
      <c r="A20" s="21" t="s">
        <v>222</v>
      </c>
      <c r="B20" s="1">
        <v>7</v>
      </c>
      <c r="C20" s="33"/>
      <c r="D20" s="12"/>
      <c r="E20" s="12"/>
      <c r="F20" s="12"/>
      <c r="G20" s="13"/>
      <c r="H20" s="12"/>
      <c r="I20" s="14"/>
      <c r="J20" s="14"/>
      <c r="K20" s="12"/>
      <c r="L20" s="14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X20" s="14"/>
      <c r="Y20" s="12"/>
      <c r="Z20" s="12"/>
      <c r="AA20" s="12"/>
      <c r="AB20" s="12"/>
      <c r="AC20" s="15"/>
      <c r="AD20" s="12"/>
      <c r="AE20" s="12"/>
      <c r="AF20" s="12"/>
      <c r="AG20" s="15"/>
      <c r="AH20" s="15"/>
      <c r="AI20" s="12"/>
      <c r="AJ20" s="34"/>
      <c r="AK20" s="35"/>
      <c r="AL20" s="15"/>
    </row>
    <row r="21" spans="1:38" ht="15.75" customHeight="1" x14ac:dyDescent="0.15">
      <c r="A21" s="25" t="s">
        <v>55</v>
      </c>
      <c r="B21" s="1">
        <v>7</v>
      </c>
      <c r="C21" s="33"/>
      <c r="D21" s="12"/>
      <c r="E21" s="12"/>
      <c r="F21" s="12"/>
      <c r="G21" s="13"/>
      <c r="H21" s="12"/>
      <c r="I21" s="14"/>
      <c r="J21" s="14"/>
      <c r="K21" s="12"/>
      <c r="L21" s="14"/>
      <c r="M21" s="12"/>
      <c r="N21" s="14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4"/>
      <c r="Z21" s="12"/>
      <c r="AA21" s="12"/>
      <c r="AB21" s="12"/>
      <c r="AC21" s="15"/>
      <c r="AD21" s="12"/>
      <c r="AE21" s="12"/>
      <c r="AF21" s="12"/>
      <c r="AG21" s="15"/>
      <c r="AH21" s="15"/>
      <c r="AI21" s="12"/>
      <c r="AJ21" s="34"/>
      <c r="AK21" s="35"/>
      <c r="AL21" s="15"/>
    </row>
    <row r="22" spans="1:38" ht="15.75" customHeight="1" x14ac:dyDescent="0.15">
      <c r="A22" s="45" t="s">
        <v>70</v>
      </c>
      <c r="B22" s="1">
        <v>7</v>
      </c>
      <c r="C22" s="33"/>
      <c r="D22" s="12"/>
      <c r="E22" s="12"/>
      <c r="F22" s="12"/>
      <c r="G22" s="12"/>
      <c r="H22" s="12"/>
      <c r="I22" s="12"/>
      <c r="J22" s="14"/>
      <c r="K22" s="12"/>
      <c r="L22" s="14"/>
      <c r="M22" s="12"/>
      <c r="N22" s="12"/>
      <c r="O22" s="12"/>
      <c r="P22" s="12"/>
      <c r="Q22" s="12"/>
      <c r="R22" s="12"/>
      <c r="S22" s="12"/>
      <c r="T22" s="12"/>
      <c r="U22" s="12"/>
      <c r="V22" s="14"/>
      <c r="W22" s="12"/>
      <c r="X22" s="12"/>
      <c r="Y22" s="14"/>
      <c r="Z22" s="12"/>
      <c r="AA22" s="12"/>
      <c r="AB22" s="12"/>
      <c r="AC22" s="15"/>
      <c r="AD22" s="12"/>
      <c r="AE22" s="12"/>
      <c r="AF22" s="12"/>
      <c r="AG22" s="15"/>
      <c r="AH22" s="15"/>
      <c r="AI22" s="12"/>
      <c r="AJ22" s="34"/>
      <c r="AK22" s="35"/>
      <c r="AL22" s="15"/>
    </row>
    <row r="23" spans="1:38" ht="15.75" customHeight="1" x14ac:dyDescent="0.15">
      <c r="A23" s="17" t="s">
        <v>75</v>
      </c>
      <c r="B23" s="2">
        <f t="shared" ref="B23:B79" si="1">SUM(D23:AM23)</f>
        <v>6</v>
      </c>
      <c r="C23" s="33"/>
      <c r="D23" s="12"/>
      <c r="E23" s="12"/>
      <c r="F23" s="12"/>
      <c r="G23" s="12"/>
      <c r="H23" s="12"/>
      <c r="I23" s="14">
        <v>1</v>
      </c>
      <c r="J23" s="14">
        <v>1</v>
      </c>
      <c r="K23" s="12"/>
      <c r="L23" s="14">
        <v>1</v>
      </c>
      <c r="M23" s="12"/>
      <c r="N23" s="14">
        <v>1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4">
        <v>1</v>
      </c>
      <c r="Z23" s="12"/>
      <c r="AA23" s="12"/>
      <c r="AB23" s="12"/>
      <c r="AC23" s="15"/>
      <c r="AD23" s="12"/>
      <c r="AE23" s="12"/>
      <c r="AF23" s="12"/>
      <c r="AG23" s="15"/>
      <c r="AH23" s="15"/>
      <c r="AI23" s="12"/>
      <c r="AJ23" s="34"/>
      <c r="AK23" s="32">
        <v>1</v>
      </c>
      <c r="AL23" s="15"/>
    </row>
    <row r="24" spans="1:38" ht="15.75" customHeight="1" x14ac:dyDescent="0.15">
      <c r="A24" s="17" t="s">
        <v>38</v>
      </c>
      <c r="B24" s="2">
        <f t="shared" si="1"/>
        <v>5</v>
      </c>
      <c r="C24" s="33"/>
      <c r="D24" s="12"/>
      <c r="E24" s="12"/>
      <c r="F24" s="12"/>
      <c r="G24" s="13"/>
      <c r="H24" s="12"/>
      <c r="I24" s="14">
        <v>1</v>
      </c>
      <c r="J24" s="14">
        <v>1</v>
      </c>
      <c r="K24" s="12"/>
      <c r="L24" s="14">
        <v>1</v>
      </c>
      <c r="M24" s="12"/>
      <c r="N24" s="14">
        <v>1</v>
      </c>
      <c r="O24" s="12"/>
      <c r="P24" s="12"/>
      <c r="Q24" s="12"/>
      <c r="R24" s="12"/>
      <c r="S24" s="12"/>
      <c r="T24" s="14">
        <v>1</v>
      </c>
      <c r="U24" s="12"/>
      <c r="V24" s="12"/>
      <c r="W24" s="12"/>
      <c r="X24" s="12"/>
      <c r="Y24" s="12"/>
      <c r="Z24" s="12"/>
      <c r="AA24" s="12"/>
      <c r="AB24" s="12"/>
      <c r="AC24" s="15"/>
      <c r="AD24" s="12"/>
      <c r="AE24" s="12"/>
      <c r="AF24" s="12"/>
      <c r="AG24" s="15"/>
      <c r="AH24" s="15"/>
      <c r="AI24" s="12"/>
      <c r="AJ24" s="34"/>
      <c r="AK24" s="35"/>
      <c r="AL24" s="15"/>
    </row>
    <row r="25" spans="1:38" ht="15.75" customHeight="1" x14ac:dyDescent="0.15">
      <c r="A25" s="17" t="s">
        <v>203</v>
      </c>
      <c r="B25" s="2">
        <f t="shared" si="1"/>
        <v>5</v>
      </c>
      <c r="C25" s="33"/>
      <c r="D25" s="12"/>
      <c r="E25" s="12"/>
      <c r="F25" s="12"/>
      <c r="G25" s="13"/>
      <c r="H25" s="14">
        <v>1</v>
      </c>
      <c r="I25" s="12"/>
      <c r="J25" s="14">
        <v>1</v>
      </c>
      <c r="K25" s="12"/>
      <c r="L25" s="12"/>
      <c r="M25" s="14">
        <v>1</v>
      </c>
      <c r="N25" s="12"/>
      <c r="O25" s="12"/>
      <c r="P25" s="12"/>
      <c r="Q25" s="12"/>
      <c r="R25" s="12"/>
      <c r="S25" s="12"/>
      <c r="T25" s="12"/>
      <c r="U25" s="14">
        <v>1</v>
      </c>
      <c r="V25" s="12"/>
      <c r="W25" s="12"/>
      <c r="X25" s="14">
        <v>1</v>
      </c>
      <c r="Y25" s="12"/>
      <c r="Z25" s="12"/>
      <c r="AA25" s="12"/>
      <c r="AB25" s="12"/>
      <c r="AC25" s="15"/>
      <c r="AD25" s="12"/>
      <c r="AE25" s="12"/>
      <c r="AF25" s="12"/>
      <c r="AG25" s="15"/>
      <c r="AH25" s="15"/>
      <c r="AI25" s="12"/>
      <c r="AJ25" s="34"/>
      <c r="AK25" s="35"/>
      <c r="AL25" s="15"/>
    </row>
    <row r="26" spans="1:38" ht="15.75" customHeight="1" x14ac:dyDescent="0.15">
      <c r="A26" s="18" t="s">
        <v>16</v>
      </c>
      <c r="B26" s="2">
        <f t="shared" si="1"/>
        <v>5</v>
      </c>
      <c r="C26" s="33"/>
      <c r="D26" s="12"/>
      <c r="E26" s="12"/>
      <c r="F26" s="12"/>
      <c r="G26" s="16">
        <v>1</v>
      </c>
      <c r="H26" s="12"/>
      <c r="I26" s="14">
        <v>1</v>
      </c>
      <c r="J26" s="14"/>
      <c r="K26" s="12"/>
      <c r="L26" s="14">
        <v>1</v>
      </c>
      <c r="M26" s="12"/>
      <c r="N26" s="14">
        <v>1</v>
      </c>
      <c r="O26" s="12"/>
      <c r="P26" s="12"/>
      <c r="Q26" s="12"/>
      <c r="R26" s="12"/>
      <c r="S26" s="12"/>
      <c r="T26" s="12"/>
      <c r="U26" s="12"/>
      <c r="V26" s="14">
        <v>1</v>
      </c>
      <c r="W26" s="12"/>
      <c r="X26" s="12"/>
      <c r="Y26" s="12"/>
      <c r="Z26" s="12"/>
      <c r="AA26" s="12"/>
      <c r="AB26" s="12"/>
      <c r="AC26" s="15"/>
      <c r="AD26" s="12"/>
      <c r="AE26" s="12"/>
      <c r="AF26" s="12"/>
      <c r="AG26" s="15"/>
      <c r="AH26" s="15"/>
      <c r="AI26" s="12"/>
      <c r="AJ26" s="34"/>
      <c r="AK26" s="35"/>
      <c r="AL26" s="15"/>
    </row>
    <row r="27" spans="1:38" ht="15.75" customHeight="1" x14ac:dyDescent="0.15">
      <c r="A27" s="17" t="s">
        <v>281</v>
      </c>
      <c r="B27" s="2">
        <f t="shared" si="1"/>
        <v>5</v>
      </c>
      <c r="C27" s="33"/>
      <c r="D27" s="12"/>
      <c r="E27" s="12"/>
      <c r="F27" s="12"/>
      <c r="G27" s="12"/>
      <c r="H27" s="12"/>
      <c r="I27" s="14">
        <v>1</v>
      </c>
      <c r="J27" s="14">
        <v>1</v>
      </c>
      <c r="K27" s="12"/>
      <c r="L27" s="14">
        <v>1</v>
      </c>
      <c r="M27" s="12"/>
      <c r="N27" s="14">
        <v>1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4">
        <v>1</v>
      </c>
      <c r="Z27" s="12"/>
      <c r="AA27" s="12"/>
      <c r="AB27" s="12"/>
      <c r="AC27" s="15"/>
      <c r="AD27" s="12"/>
      <c r="AE27" s="12"/>
      <c r="AF27" s="12"/>
      <c r="AG27" s="15"/>
      <c r="AH27" s="15"/>
      <c r="AI27" s="12"/>
      <c r="AJ27" s="34"/>
      <c r="AK27" s="35"/>
      <c r="AL27" s="15"/>
    </row>
    <row r="28" spans="1:38" ht="15.75" customHeight="1" x14ac:dyDescent="0.15">
      <c r="A28" s="11" t="s">
        <v>59</v>
      </c>
      <c r="B28" s="2">
        <f t="shared" si="1"/>
        <v>4</v>
      </c>
      <c r="C28" s="33"/>
      <c r="D28" s="12"/>
      <c r="E28" s="12"/>
      <c r="F28" s="12"/>
      <c r="G28" s="13"/>
      <c r="H28" s="12"/>
      <c r="I28" s="14">
        <v>1</v>
      </c>
      <c r="J28" s="14">
        <v>1</v>
      </c>
      <c r="K28" s="12"/>
      <c r="L28" s="14">
        <v>1</v>
      </c>
      <c r="M28" s="12"/>
      <c r="N28" s="14">
        <v>1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5"/>
      <c r="AD28" s="12"/>
      <c r="AE28" s="12"/>
      <c r="AF28" s="12"/>
      <c r="AG28" s="15"/>
      <c r="AH28" s="15"/>
      <c r="AI28" s="12"/>
      <c r="AJ28" s="34"/>
      <c r="AK28" s="35"/>
      <c r="AL28" s="15"/>
    </row>
    <row r="29" spans="1:38" ht="15.75" customHeight="1" x14ac:dyDescent="0.15">
      <c r="A29" s="17" t="s">
        <v>188</v>
      </c>
      <c r="B29" s="2">
        <f t="shared" si="1"/>
        <v>4</v>
      </c>
      <c r="C29" s="33"/>
      <c r="D29" s="12"/>
      <c r="E29" s="12"/>
      <c r="F29" s="12"/>
      <c r="G29" s="13"/>
      <c r="H29" s="12"/>
      <c r="I29" s="14">
        <v>1</v>
      </c>
      <c r="J29" s="14">
        <v>1</v>
      </c>
      <c r="K29" s="12"/>
      <c r="L29" s="14">
        <v>1</v>
      </c>
      <c r="M29" s="12"/>
      <c r="N29" s="14">
        <v>1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5"/>
      <c r="AD29" s="12"/>
      <c r="AE29" s="12"/>
      <c r="AF29" s="12"/>
      <c r="AG29" s="15"/>
      <c r="AH29" s="15"/>
      <c r="AI29" s="12"/>
      <c r="AJ29" s="34"/>
      <c r="AK29" s="35"/>
      <c r="AL29" s="15"/>
    </row>
    <row r="30" spans="1:38" ht="15.75" customHeight="1" x14ac:dyDescent="0.15">
      <c r="A30" s="17" t="s">
        <v>61</v>
      </c>
      <c r="B30" s="2">
        <f t="shared" si="1"/>
        <v>4</v>
      </c>
      <c r="C30" s="33"/>
      <c r="D30" s="12"/>
      <c r="E30" s="12"/>
      <c r="F30" s="12"/>
      <c r="G30" s="13"/>
      <c r="H30" s="12"/>
      <c r="I30" s="12"/>
      <c r="J30" s="14">
        <v>1</v>
      </c>
      <c r="K30" s="12"/>
      <c r="L30" s="14">
        <v>1</v>
      </c>
      <c r="M30" s="12"/>
      <c r="N30" s="14">
        <v>1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4">
        <v>1</v>
      </c>
      <c r="Z30" s="12"/>
      <c r="AA30" s="12"/>
      <c r="AB30" s="12"/>
      <c r="AC30" s="15"/>
      <c r="AD30" s="12"/>
      <c r="AE30" s="12"/>
      <c r="AF30" s="12"/>
      <c r="AG30" s="15"/>
      <c r="AH30" s="15"/>
      <c r="AI30" s="12"/>
      <c r="AJ30" s="34"/>
      <c r="AK30" s="35"/>
      <c r="AL30" s="15"/>
    </row>
    <row r="31" spans="1:38" ht="15.75" customHeight="1" x14ac:dyDescent="0.15">
      <c r="A31" s="17" t="s">
        <v>224</v>
      </c>
      <c r="B31" s="2">
        <f t="shared" si="1"/>
        <v>4</v>
      </c>
      <c r="C31" s="33"/>
      <c r="D31" s="12"/>
      <c r="E31" s="12"/>
      <c r="F31" s="12"/>
      <c r="G31" s="13"/>
      <c r="H31" s="12"/>
      <c r="I31" s="14">
        <v>1</v>
      </c>
      <c r="J31" s="14">
        <v>1</v>
      </c>
      <c r="K31" s="12"/>
      <c r="L31" s="14">
        <v>1</v>
      </c>
      <c r="M31" s="12"/>
      <c r="N31" s="14">
        <v>1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5"/>
      <c r="AD31" s="12"/>
      <c r="AE31" s="12"/>
      <c r="AF31" s="12"/>
      <c r="AG31" s="15"/>
      <c r="AH31" s="15"/>
      <c r="AI31" s="12"/>
      <c r="AJ31" s="34"/>
      <c r="AK31" s="35"/>
      <c r="AL31" s="15"/>
    </row>
    <row r="32" spans="1:38" ht="15.75" customHeight="1" x14ac:dyDescent="0.15">
      <c r="A32" s="17" t="s">
        <v>9</v>
      </c>
      <c r="B32" s="2">
        <f t="shared" si="1"/>
        <v>4</v>
      </c>
      <c r="C32" s="33"/>
      <c r="D32" s="12"/>
      <c r="E32" s="12"/>
      <c r="F32" s="12"/>
      <c r="G32" s="13"/>
      <c r="H32" s="12"/>
      <c r="I32" s="14">
        <v>1</v>
      </c>
      <c r="J32" s="14">
        <v>1</v>
      </c>
      <c r="K32" s="12"/>
      <c r="L32" s="14">
        <v>1</v>
      </c>
      <c r="M32" s="12"/>
      <c r="N32" s="14">
        <v>1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5"/>
      <c r="AD32" s="12"/>
      <c r="AE32" s="12"/>
      <c r="AF32" s="12"/>
      <c r="AG32" s="15"/>
      <c r="AH32" s="15"/>
      <c r="AI32" s="12"/>
      <c r="AJ32" s="34"/>
      <c r="AK32" s="35"/>
      <c r="AL32" s="15"/>
    </row>
    <row r="33" spans="1:38" ht="15.75" customHeight="1" x14ac:dyDescent="0.15">
      <c r="A33" s="17" t="s">
        <v>245</v>
      </c>
      <c r="B33" s="2">
        <f t="shared" si="1"/>
        <v>4</v>
      </c>
      <c r="C33" s="33"/>
      <c r="D33" s="12"/>
      <c r="E33" s="12"/>
      <c r="F33" s="12"/>
      <c r="G33" s="13"/>
      <c r="H33" s="12"/>
      <c r="I33" s="12"/>
      <c r="J33" s="14">
        <v>1</v>
      </c>
      <c r="K33" s="12"/>
      <c r="L33" s="14">
        <v>1</v>
      </c>
      <c r="M33" s="12"/>
      <c r="N33" s="14">
        <v>1</v>
      </c>
      <c r="O33" s="12"/>
      <c r="P33" s="12"/>
      <c r="Q33" s="12"/>
      <c r="R33" s="12"/>
      <c r="S33" s="12"/>
      <c r="T33" s="12"/>
      <c r="U33" s="14">
        <v>1</v>
      </c>
      <c r="V33" s="12"/>
      <c r="W33" s="12"/>
      <c r="X33" s="12"/>
      <c r="Y33" s="12"/>
      <c r="Z33" s="12"/>
      <c r="AA33" s="12"/>
      <c r="AB33" s="12"/>
      <c r="AC33" s="15"/>
      <c r="AD33" s="12"/>
      <c r="AE33" s="12"/>
      <c r="AF33" s="12"/>
      <c r="AG33" s="15"/>
      <c r="AH33" s="15"/>
      <c r="AI33" s="12"/>
      <c r="AJ33" s="34"/>
      <c r="AK33" s="35"/>
      <c r="AL33" s="15"/>
    </row>
    <row r="34" spans="1:38" ht="15.75" customHeight="1" x14ac:dyDescent="0.15">
      <c r="A34" s="17" t="s">
        <v>250</v>
      </c>
      <c r="B34" s="2">
        <f t="shared" si="1"/>
        <v>4</v>
      </c>
      <c r="C34" s="33"/>
      <c r="D34" s="12"/>
      <c r="E34" s="12"/>
      <c r="F34" s="12"/>
      <c r="G34" s="13"/>
      <c r="H34" s="12"/>
      <c r="I34" s="12"/>
      <c r="J34" s="14">
        <v>1</v>
      </c>
      <c r="K34" s="12"/>
      <c r="L34" s="12"/>
      <c r="M34" s="12"/>
      <c r="N34" s="14">
        <v>1</v>
      </c>
      <c r="O34" s="12"/>
      <c r="P34" s="12"/>
      <c r="Q34" s="12"/>
      <c r="R34" s="12"/>
      <c r="S34" s="12"/>
      <c r="T34" s="14">
        <v>1</v>
      </c>
      <c r="U34" s="12"/>
      <c r="V34" s="12"/>
      <c r="W34" s="14">
        <v>1</v>
      </c>
      <c r="X34" s="12"/>
      <c r="Y34" s="12"/>
      <c r="Z34" s="12"/>
      <c r="AA34" s="12"/>
      <c r="AB34" s="12"/>
      <c r="AC34" s="15"/>
      <c r="AD34" s="12"/>
      <c r="AE34" s="12"/>
      <c r="AF34" s="12"/>
      <c r="AG34" s="15"/>
      <c r="AH34" s="15"/>
      <c r="AI34" s="12"/>
      <c r="AJ34" s="34"/>
      <c r="AK34" s="35"/>
      <c r="AL34" s="15"/>
    </row>
    <row r="35" spans="1:38" ht="15.75" customHeight="1" x14ac:dyDescent="0.15">
      <c r="A35" s="22" t="s">
        <v>190</v>
      </c>
      <c r="B35" s="2">
        <f t="shared" si="1"/>
        <v>3</v>
      </c>
      <c r="C35" s="33"/>
      <c r="D35" s="12"/>
      <c r="E35" s="12"/>
      <c r="F35" s="12"/>
      <c r="G35" s="13"/>
      <c r="H35" s="12"/>
      <c r="I35" s="14">
        <v>1</v>
      </c>
      <c r="J35" s="14">
        <v>1</v>
      </c>
      <c r="K35" s="12"/>
      <c r="L35" s="14">
        <v>1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5"/>
      <c r="AD35" s="12"/>
      <c r="AE35" s="12"/>
      <c r="AF35" s="12"/>
      <c r="AG35" s="15"/>
      <c r="AH35" s="15"/>
      <c r="AI35" s="12"/>
      <c r="AJ35" s="34"/>
      <c r="AK35" s="35"/>
      <c r="AL35" s="15"/>
    </row>
    <row r="36" spans="1:38" ht="15.75" customHeight="1" x14ac:dyDescent="0.15">
      <c r="A36" s="18" t="s">
        <v>194</v>
      </c>
      <c r="B36" s="2">
        <f t="shared" si="1"/>
        <v>3</v>
      </c>
      <c r="C36" s="33"/>
      <c r="D36" s="12"/>
      <c r="E36" s="12"/>
      <c r="F36" s="12"/>
      <c r="G36" s="13"/>
      <c r="H36" s="12"/>
      <c r="I36" s="12"/>
      <c r="J36" s="14"/>
      <c r="K36" s="12"/>
      <c r="L36" s="14">
        <v>1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5"/>
      <c r="AD36" s="12"/>
      <c r="AE36" s="14">
        <v>1</v>
      </c>
      <c r="AF36" s="12"/>
      <c r="AG36" s="15"/>
      <c r="AH36" s="15"/>
      <c r="AI36" s="14">
        <v>1</v>
      </c>
      <c r="AJ36" s="34"/>
      <c r="AK36" s="35"/>
      <c r="AL36" s="15"/>
    </row>
    <row r="37" spans="1:38" ht="15.75" customHeight="1" x14ac:dyDescent="0.15">
      <c r="A37" s="17" t="s">
        <v>208</v>
      </c>
      <c r="B37" s="2">
        <f t="shared" si="1"/>
        <v>3</v>
      </c>
      <c r="C37" s="33"/>
      <c r="D37" s="12"/>
      <c r="E37" s="12"/>
      <c r="F37" s="12"/>
      <c r="G37" s="13"/>
      <c r="H37" s="12"/>
      <c r="I37" s="14">
        <v>1</v>
      </c>
      <c r="J37" s="14">
        <v>1</v>
      </c>
      <c r="K37" s="12"/>
      <c r="L37" s="14">
        <v>1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5"/>
      <c r="AD37" s="12"/>
      <c r="AE37" s="12"/>
      <c r="AF37" s="12"/>
      <c r="AG37" s="15"/>
      <c r="AH37" s="15"/>
      <c r="AI37" s="12"/>
      <c r="AJ37" s="34"/>
      <c r="AK37" s="35"/>
      <c r="AL37" s="15"/>
    </row>
    <row r="38" spans="1:38" ht="15.75" customHeight="1" x14ac:dyDescent="0.15">
      <c r="A38" s="17" t="s">
        <v>233</v>
      </c>
      <c r="B38" s="2">
        <f t="shared" si="1"/>
        <v>3</v>
      </c>
      <c r="C38" s="33"/>
      <c r="D38" s="12"/>
      <c r="E38" s="12"/>
      <c r="F38" s="12"/>
      <c r="G38" s="13"/>
      <c r="H38" s="12"/>
      <c r="I38" s="12"/>
      <c r="J38" s="14">
        <v>1</v>
      </c>
      <c r="K38" s="12"/>
      <c r="L38" s="12"/>
      <c r="M38" s="12"/>
      <c r="N38" s="12"/>
      <c r="O38" s="12"/>
      <c r="P38" s="12"/>
      <c r="Q38" s="12"/>
      <c r="R38" s="12"/>
      <c r="S38" s="12"/>
      <c r="T38" s="14">
        <v>1</v>
      </c>
      <c r="U38" s="12"/>
      <c r="V38" s="12"/>
      <c r="W38" s="12"/>
      <c r="X38" s="12"/>
      <c r="Y38" s="12"/>
      <c r="Z38" s="12"/>
      <c r="AA38" s="12"/>
      <c r="AB38" s="12"/>
      <c r="AC38" s="15"/>
      <c r="AD38" s="12"/>
      <c r="AE38" s="12"/>
      <c r="AF38" s="12"/>
      <c r="AG38" s="15"/>
      <c r="AH38" s="15"/>
      <c r="AI38" s="14">
        <v>1</v>
      </c>
      <c r="AJ38" s="34"/>
      <c r="AK38" s="35"/>
      <c r="AL38" s="15"/>
    </row>
    <row r="39" spans="1:38" ht="15.75" customHeight="1" x14ac:dyDescent="0.15">
      <c r="A39" s="17" t="s">
        <v>266</v>
      </c>
      <c r="B39" s="2">
        <f t="shared" si="1"/>
        <v>3</v>
      </c>
      <c r="C39" s="33"/>
      <c r="D39" s="12"/>
      <c r="E39" s="12"/>
      <c r="F39" s="12"/>
      <c r="G39" s="12"/>
      <c r="H39" s="12"/>
      <c r="I39" s="14">
        <v>1</v>
      </c>
      <c r="J39" s="14">
        <v>1</v>
      </c>
      <c r="K39" s="12"/>
      <c r="L39" s="12"/>
      <c r="M39" s="12"/>
      <c r="N39" s="14">
        <v>1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5"/>
      <c r="AD39" s="12"/>
      <c r="AE39" s="12"/>
      <c r="AF39" s="12"/>
      <c r="AG39" s="15"/>
      <c r="AH39" s="15"/>
      <c r="AI39" s="12"/>
      <c r="AJ39" s="34"/>
      <c r="AK39" s="35"/>
      <c r="AL39" s="15"/>
    </row>
    <row r="40" spans="1:38" ht="15.75" customHeight="1" x14ac:dyDescent="0.15">
      <c r="A40" s="17" t="s">
        <v>19</v>
      </c>
      <c r="B40" s="2">
        <f t="shared" si="1"/>
        <v>3</v>
      </c>
      <c r="C40" s="33"/>
      <c r="D40" s="12"/>
      <c r="E40" s="12"/>
      <c r="F40" s="12"/>
      <c r="G40" s="12"/>
      <c r="H40" s="12"/>
      <c r="I40" s="12"/>
      <c r="J40" s="14">
        <v>1</v>
      </c>
      <c r="K40" s="12"/>
      <c r="L40" s="14">
        <v>1</v>
      </c>
      <c r="M40" s="12"/>
      <c r="N40" s="14">
        <v>1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5"/>
      <c r="AD40" s="12"/>
      <c r="AE40" s="12"/>
      <c r="AF40" s="12"/>
      <c r="AG40" s="15"/>
      <c r="AH40" s="15"/>
      <c r="AI40" s="12"/>
      <c r="AJ40" s="34"/>
      <c r="AK40" s="35"/>
      <c r="AL40" s="15"/>
    </row>
    <row r="41" spans="1:38" ht="15.75" customHeight="1" x14ac:dyDescent="0.15">
      <c r="A41" s="17" t="s">
        <v>285</v>
      </c>
      <c r="B41" s="2">
        <f t="shared" si="1"/>
        <v>3</v>
      </c>
      <c r="C41" s="33"/>
      <c r="D41" s="12"/>
      <c r="E41" s="12"/>
      <c r="F41" s="12"/>
      <c r="G41" s="12"/>
      <c r="H41" s="14">
        <v>1</v>
      </c>
      <c r="I41" s="12"/>
      <c r="J41" s="14">
        <v>1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4">
        <v>1</v>
      </c>
      <c r="V41" s="12"/>
      <c r="W41" s="12"/>
      <c r="X41" s="12"/>
      <c r="Y41" s="12"/>
      <c r="Z41" s="12"/>
      <c r="AA41" s="12"/>
      <c r="AB41" s="12"/>
      <c r="AC41" s="15"/>
      <c r="AD41" s="12"/>
      <c r="AE41" s="12"/>
      <c r="AF41" s="12"/>
      <c r="AG41" s="15"/>
      <c r="AH41" s="15"/>
      <c r="AI41" s="12"/>
      <c r="AJ41" s="34"/>
      <c r="AK41" s="35"/>
      <c r="AL41" s="15"/>
    </row>
    <row r="42" spans="1:38" ht="15.75" customHeight="1" x14ac:dyDescent="0.15">
      <c r="A42" s="17" t="s">
        <v>191</v>
      </c>
      <c r="B42" s="2">
        <f t="shared" si="1"/>
        <v>2</v>
      </c>
      <c r="C42" s="33"/>
      <c r="D42" s="12"/>
      <c r="E42" s="12"/>
      <c r="F42" s="12"/>
      <c r="G42" s="13"/>
      <c r="H42" s="12"/>
      <c r="I42" s="12"/>
      <c r="J42" s="14">
        <v>1</v>
      </c>
      <c r="K42" s="12"/>
      <c r="L42" s="12"/>
      <c r="M42" s="14">
        <v>1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5"/>
      <c r="AD42" s="12"/>
      <c r="AE42" s="12"/>
      <c r="AF42" s="12"/>
      <c r="AG42" s="15"/>
      <c r="AH42" s="15"/>
      <c r="AI42" s="12"/>
      <c r="AJ42" s="34"/>
      <c r="AK42" s="35"/>
      <c r="AL42" s="15"/>
    </row>
    <row r="43" spans="1:38" ht="15.75" customHeight="1" x14ac:dyDescent="0.15">
      <c r="A43" s="17" t="s">
        <v>210</v>
      </c>
      <c r="B43" s="2">
        <f t="shared" si="1"/>
        <v>2</v>
      </c>
      <c r="C43" s="33"/>
      <c r="D43" s="12"/>
      <c r="E43" s="12"/>
      <c r="F43" s="12"/>
      <c r="G43" s="13"/>
      <c r="H43" s="12"/>
      <c r="I43" s="12"/>
      <c r="J43" s="14">
        <v>1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4">
        <v>1</v>
      </c>
      <c r="AB43" s="12"/>
      <c r="AC43" s="15"/>
      <c r="AD43" s="12"/>
      <c r="AE43" s="12"/>
      <c r="AF43" s="12"/>
      <c r="AG43" s="15"/>
      <c r="AH43" s="15"/>
      <c r="AI43" s="12"/>
      <c r="AJ43" s="34"/>
      <c r="AK43" s="35"/>
      <c r="AL43" s="15"/>
    </row>
    <row r="44" spans="1:38" ht="15.75" customHeight="1" x14ac:dyDescent="0.15">
      <c r="A44" s="17" t="s">
        <v>216</v>
      </c>
      <c r="B44" s="2">
        <f t="shared" si="1"/>
        <v>2</v>
      </c>
      <c r="C44" s="33"/>
      <c r="D44" s="12"/>
      <c r="E44" s="12"/>
      <c r="F44" s="12"/>
      <c r="G44" s="13"/>
      <c r="H44" s="12"/>
      <c r="I44" s="12"/>
      <c r="J44" s="14">
        <v>1</v>
      </c>
      <c r="K44" s="12"/>
      <c r="L44" s="14">
        <v>1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5"/>
      <c r="AD44" s="12"/>
      <c r="AE44" s="12"/>
      <c r="AF44" s="12"/>
      <c r="AG44" s="15"/>
      <c r="AH44" s="15"/>
      <c r="AI44" s="12"/>
      <c r="AJ44" s="34"/>
      <c r="AK44" s="35"/>
      <c r="AL44" s="15"/>
    </row>
    <row r="45" spans="1:38" ht="15.75" customHeight="1" x14ac:dyDescent="0.15">
      <c r="A45" s="17" t="s">
        <v>229</v>
      </c>
      <c r="B45" s="2">
        <f t="shared" si="1"/>
        <v>2</v>
      </c>
      <c r="C45" s="33"/>
      <c r="D45" s="12"/>
      <c r="E45" s="12"/>
      <c r="F45" s="12"/>
      <c r="G45" s="13"/>
      <c r="H45" s="12"/>
      <c r="I45" s="12"/>
      <c r="J45" s="14">
        <v>1</v>
      </c>
      <c r="K45" s="12"/>
      <c r="L45" s="14">
        <v>1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5"/>
      <c r="AD45" s="12"/>
      <c r="AE45" s="12"/>
      <c r="AF45" s="12"/>
      <c r="AG45" s="15"/>
      <c r="AH45" s="15"/>
      <c r="AI45" s="12"/>
      <c r="AJ45" s="34"/>
      <c r="AK45" s="35"/>
      <c r="AL45" s="15"/>
    </row>
    <row r="46" spans="1:38" ht="15.75" customHeight="1" x14ac:dyDescent="0.15">
      <c r="A46" s="19" t="s">
        <v>253</v>
      </c>
      <c r="B46" s="2">
        <f t="shared" si="1"/>
        <v>2</v>
      </c>
      <c r="C46" s="33"/>
      <c r="D46" s="12"/>
      <c r="E46" s="12"/>
      <c r="F46" s="12"/>
      <c r="G46" s="12"/>
      <c r="H46" s="12"/>
      <c r="I46" s="14">
        <v>1</v>
      </c>
      <c r="J46" s="14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4">
        <v>1</v>
      </c>
      <c r="Y46" s="12"/>
      <c r="Z46" s="12"/>
      <c r="AA46" s="12"/>
      <c r="AB46" s="12"/>
      <c r="AC46" s="15"/>
      <c r="AD46" s="12"/>
      <c r="AE46" s="12"/>
      <c r="AF46" s="12"/>
      <c r="AG46" s="15"/>
      <c r="AH46" s="15"/>
      <c r="AI46" s="12"/>
      <c r="AJ46" s="34"/>
      <c r="AK46" s="35"/>
      <c r="AL46" s="15"/>
    </row>
    <row r="47" spans="1:38" ht="15.75" customHeight="1" x14ac:dyDescent="0.15">
      <c r="A47" s="17" t="s">
        <v>268</v>
      </c>
      <c r="B47" s="2">
        <f t="shared" si="1"/>
        <v>2</v>
      </c>
      <c r="C47" s="33"/>
      <c r="D47" s="12"/>
      <c r="E47" s="12"/>
      <c r="F47" s="12"/>
      <c r="G47" s="12"/>
      <c r="H47" s="12"/>
      <c r="I47" s="12"/>
      <c r="J47" s="14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4">
        <v>1</v>
      </c>
      <c r="Y47" s="12"/>
      <c r="Z47" s="12"/>
      <c r="AA47" s="12"/>
      <c r="AB47" s="12"/>
      <c r="AC47" s="15"/>
      <c r="AD47" s="12"/>
      <c r="AE47" s="12"/>
      <c r="AF47" s="12"/>
      <c r="AG47" s="15"/>
      <c r="AH47" s="15"/>
      <c r="AI47" s="12"/>
      <c r="AJ47" s="34"/>
      <c r="AK47" s="35"/>
      <c r="AL47" s="15"/>
    </row>
    <row r="48" spans="1:38" ht="15.75" customHeight="1" x14ac:dyDescent="0.15">
      <c r="A48" s="17" t="s">
        <v>270</v>
      </c>
      <c r="B48" s="2">
        <f t="shared" si="1"/>
        <v>2</v>
      </c>
      <c r="C48" s="33"/>
      <c r="D48" s="12"/>
      <c r="E48" s="12"/>
      <c r="F48" s="12"/>
      <c r="G48" s="12"/>
      <c r="H48" s="12"/>
      <c r="I48" s="14">
        <v>1</v>
      </c>
      <c r="J48" s="14">
        <v>1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5"/>
      <c r="AD48" s="12"/>
      <c r="AE48" s="12"/>
      <c r="AF48" s="12"/>
      <c r="AG48" s="15"/>
      <c r="AH48" s="15"/>
      <c r="AI48" s="12"/>
      <c r="AJ48" s="34"/>
      <c r="AK48" s="35"/>
      <c r="AL48" s="15"/>
    </row>
    <row r="49" spans="1:38" ht="13" x14ac:dyDescent="0.15">
      <c r="A49" s="17" t="s">
        <v>272</v>
      </c>
      <c r="B49" s="2">
        <f t="shared" si="1"/>
        <v>2</v>
      </c>
      <c r="C49" s="33"/>
      <c r="D49" s="12"/>
      <c r="E49" s="12"/>
      <c r="F49" s="12"/>
      <c r="G49" s="12"/>
      <c r="H49" s="12"/>
      <c r="I49" s="12"/>
      <c r="J49" s="14">
        <v>1</v>
      </c>
      <c r="K49" s="12"/>
      <c r="L49" s="12"/>
      <c r="M49" s="14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5"/>
      <c r="AD49" s="12"/>
      <c r="AE49" s="12"/>
      <c r="AF49" s="12"/>
      <c r="AG49" s="15"/>
      <c r="AH49" s="15"/>
      <c r="AI49" s="12"/>
      <c r="AJ49" s="34"/>
      <c r="AK49" s="35"/>
      <c r="AL49" s="15"/>
    </row>
    <row r="50" spans="1:38" ht="13" x14ac:dyDescent="0.15">
      <c r="A50" s="17" t="s">
        <v>78</v>
      </c>
      <c r="B50" s="2">
        <f t="shared" si="1"/>
        <v>2</v>
      </c>
      <c r="C50" s="33"/>
      <c r="D50" s="12"/>
      <c r="E50" s="12"/>
      <c r="F50" s="12"/>
      <c r="G50" s="12"/>
      <c r="H50" s="12"/>
      <c r="I50" s="14">
        <v>1</v>
      </c>
      <c r="J50" s="14">
        <v>1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5"/>
      <c r="AD50" s="12"/>
      <c r="AE50" s="12"/>
      <c r="AF50" s="12"/>
      <c r="AG50" s="15"/>
      <c r="AH50" s="15"/>
      <c r="AI50" s="12"/>
      <c r="AJ50" s="34"/>
      <c r="AK50" s="35"/>
      <c r="AL50" s="15"/>
    </row>
    <row r="51" spans="1:38" ht="13" x14ac:dyDescent="0.15">
      <c r="A51" s="17" t="s">
        <v>279</v>
      </c>
      <c r="B51" s="2">
        <f t="shared" si="1"/>
        <v>2</v>
      </c>
      <c r="C51" s="33"/>
      <c r="D51" s="12"/>
      <c r="E51" s="12"/>
      <c r="F51" s="12"/>
      <c r="G51" s="14">
        <v>1</v>
      </c>
      <c r="H51" s="12"/>
      <c r="I51" s="12"/>
      <c r="J51" s="14">
        <v>1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5"/>
      <c r="AD51" s="12"/>
      <c r="AE51" s="12"/>
      <c r="AF51" s="12"/>
      <c r="AG51" s="15"/>
      <c r="AH51" s="15"/>
      <c r="AI51" s="12"/>
      <c r="AJ51" s="34"/>
      <c r="AK51" s="35"/>
      <c r="AL51" s="15"/>
    </row>
    <row r="52" spans="1:38" ht="13" x14ac:dyDescent="0.15">
      <c r="A52" s="17" t="s">
        <v>282</v>
      </c>
      <c r="B52" s="2">
        <f t="shared" si="1"/>
        <v>2</v>
      </c>
      <c r="C52" s="33"/>
      <c r="D52" s="12"/>
      <c r="E52" s="12"/>
      <c r="F52" s="14">
        <v>1</v>
      </c>
      <c r="G52" s="12"/>
      <c r="H52" s="12"/>
      <c r="I52" s="12"/>
      <c r="J52" s="14">
        <v>1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5"/>
      <c r="AD52" s="12"/>
      <c r="AE52" s="12"/>
      <c r="AF52" s="12"/>
      <c r="AG52" s="15"/>
      <c r="AH52" s="15"/>
      <c r="AI52" s="12"/>
      <c r="AJ52" s="34"/>
      <c r="AK52" s="35"/>
      <c r="AL52" s="15"/>
    </row>
    <row r="53" spans="1:38" ht="13" x14ac:dyDescent="0.15">
      <c r="A53" s="19" t="s">
        <v>287</v>
      </c>
      <c r="B53" s="2">
        <f t="shared" si="1"/>
        <v>2</v>
      </c>
      <c r="C53" s="33"/>
      <c r="D53" s="12"/>
      <c r="E53" s="12"/>
      <c r="F53" s="12"/>
      <c r="G53" s="12"/>
      <c r="H53" s="14">
        <v>1</v>
      </c>
      <c r="I53" s="12"/>
      <c r="J53" s="14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4">
        <v>1</v>
      </c>
      <c r="Y53" s="12"/>
      <c r="Z53" s="12"/>
      <c r="AA53" s="12"/>
      <c r="AB53" s="12"/>
      <c r="AC53" s="15"/>
      <c r="AD53" s="12"/>
      <c r="AE53" s="12"/>
      <c r="AF53" s="12"/>
      <c r="AG53" s="15"/>
      <c r="AH53" s="15"/>
      <c r="AI53" s="12"/>
      <c r="AJ53" s="34"/>
      <c r="AK53" s="35"/>
      <c r="AL53" s="15"/>
    </row>
    <row r="54" spans="1:38" ht="13" x14ac:dyDescent="0.15">
      <c r="A54" s="17" t="s">
        <v>183</v>
      </c>
      <c r="B54" s="2">
        <f t="shared" si="1"/>
        <v>1</v>
      </c>
      <c r="C54" s="33"/>
      <c r="D54" s="12"/>
      <c r="E54" s="12"/>
      <c r="F54" s="12"/>
      <c r="G54" s="13"/>
      <c r="H54" s="12"/>
      <c r="I54" s="12"/>
      <c r="J54" s="14">
        <v>1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5"/>
      <c r="AD54" s="12"/>
      <c r="AE54" s="12"/>
      <c r="AF54" s="12"/>
      <c r="AG54" s="15"/>
      <c r="AH54" s="15"/>
      <c r="AI54" s="12"/>
      <c r="AJ54" s="34"/>
      <c r="AK54" s="35"/>
      <c r="AL54" s="15"/>
    </row>
    <row r="55" spans="1:38" ht="13" x14ac:dyDescent="0.15">
      <c r="A55" s="17" t="s">
        <v>197</v>
      </c>
      <c r="B55" s="2">
        <f t="shared" si="1"/>
        <v>1</v>
      </c>
      <c r="C55" s="33"/>
      <c r="D55" s="12"/>
      <c r="E55" s="12"/>
      <c r="F55" s="12"/>
      <c r="G55" s="13"/>
      <c r="H55" s="12"/>
      <c r="I55" s="12"/>
      <c r="J55" s="14">
        <v>1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5"/>
      <c r="AD55" s="12"/>
      <c r="AE55" s="12"/>
      <c r="AF55" s="12"/>
      <c r="AG55" s="15"/>
      <c r="AH55" s="15"/>
      <c r="AI55" s="12"/>
      <c r="AJ55" s="34"/>
      <c r="AK55" s="35"/>
      <c r="AL55" s="15"/>
    </row>
    <row r="56" spans="1:38" ht="13" x14ac:dyDescent="0.15">
      <c r="A56" s="17" t="s">
        <v>199</v>
      </c>
      <c r="B56" s="2">
        <f t="shared" si="1"/>
        <v>1</v>
      </c>
      <c r="C56" s="33"/>
      <c r="D56" s="12"/>
      <c r="E56" s="12"/>
      <c r="F56" s="12"/>
      <c r="G56" s="13"/>
      <c r="H56" s="12"/>
      <c r="I56" s="12"/>
      <c r="J56" s="14">
        <v>1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5"/>
      <c r="AD56" s="12"/>
      <c r="AE56" s="12"/>
      <c r="AF56" s="12"/>
      <c r="AG56" s="15"/>
      <c r="AH56" s="15"/>
      <c r="AI56" s="12"/>
      <c r="AJ56" s="34"/>
      <c r="AK56" s="35"/>
      <c r="AL56" s="15"/>
    </row>
    <row r="57" spans="1:38" ht="13" x14ac:dyDescent="0.15">
      <c r="A57" s="17" t="s">
        <v>204</v>
      </c>
      <c r="B57" s="2">
        <f t="shared" si="1"/>
        <v>1</v>
      </c>
      <c r="C57" s="33"/>
      <c r="D57" s="12"/>
      <c r="E57" s="12"/>
      <c r="F57" s="12"/>
      <c r="G57" s="13"/>
      <c r="H57" s="12"/>
      <c r="I57" s="12"/>
      <c r="J57" s="14">
        <v>1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5"/>
      <c r="AD57" s="12"/>
      <c r="AE57" s="12"/>
      <c r="AF57" s="12"/>
      <c r="AG57" s="15"/>
      <c r="AH57" s="15"/>
      <c r="AI57" s="12"/>
      <c r="AJ57" s="34"/>
      <c r="AK57" s="35"/>
      <c r="AL57" s="15"/>
    </row>
    <row r="58" spans="1:38" ht="13" x14ac:dyDescent="0.15">
      <c r="A58" s="17" t="s">
        <v>205</v>
      </c>
      <c r="B58" s="2">
        <f t="shared" si="1"/>
        <v>1</v>
      </c>
      <c r="C58" s="33"/>
      <c r="D58" s="12"/>
      <c r="E58" s="12"/>
      <c r="F58" s="12"/>
      <c r="G58" s="13"/>
      <c r="H58" s="12"/>
      <c r="I58" s="12"/>
      <c r="J58" s="14">
        <v>1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5"/>
      <c r="AD58" s="12"/>
      <c r="AE58" s="12"/>
      <c r="AF58" s="12"/>
      <c r="AG58" s="15"/>
      <c r="AH58" s="15"/>
      <c r="AI58" s="12"/>
      <c r="AJ58" s="34"/>
      <c r="AK58" s="35"/>
      <c r="AL58" s="15"/>
    </row>
    <row r="59" spans="1:38" ht="13" x14ac:dyDescent="0.15">
      <c r="A59" s="17" t="s">
        <v>211</v>
      </c>
      <c r="B59" s="2">
        <f t="shared" si="1"/>
        <v>1</v>
      </c>
      <c r="C59" s="33"/>
      <c r="D59" s="12"/>
      <c r="E59" s="12"/>
      <c r="F59" s="12"/>
      <c r="G59" s="13"/>
      <c r="H59" s="12"/>
      <c r="I59" s="12"/>
      <c r="J59" s="14">
        <v>1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5"/>
      <c r="AD59" s="12"/>
      <c r="AE59" s="12"/>
      <c r="AF59" s="12"/>
      <c r="AG59" s="15"/>
      <c r="AH59" s="15"/>
      <c r="AI59" s="12"/>
      <c r="AJ59" s="34"/>
      <c r="AK59" s="35"/>
      <c r="AL59" s="15"/>
    </row>
    <row r="60" spans="1:38" ht="13" x14ac:dyDescent="0.15">
      <c r="A60" s="17" t="s">
        <v>218</v>
      </c>
      <c r="B60" s="2">
        <f t="shared" si="1"/>
        <v>1</v>
      </c>
      <c r="C60" s="33"/>
      <c r="D60" s="12"/>
      <c r="E60" s="12"/>
      <c r="F60" s="12"/>
      <c r="G60" s="13"/>
      <c r="H60" s="12"/>
      <c r="I60" s="12"/>
      <c r="J60" s="14">
        <v>1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5"/>
      <c r="AD60" s="12"/>
      <c r="AE60" s="12"/>
      <c r="AF60" s="12"/>
      <c r="AG60" s="15"/>
      <c r="AH60" s="15"/>
      <c r="AI60" s="12"/>
      <c r="AJ60" s="34"/>
      <c r="AK60" s="35"/>
      <c r="AL60" s="15"/>
    </row>
    <row r="61" spans="1:38" ht="13" x14ac:dyDescent="0.15">
      <c r="A61" s="17" t="s">
        <v>225</v>
      </c>
      <c r="B61" s="2">
        <f t="shared" si="1"/>
        <v>1</v>
      </c>
      <c r="C61" s="33"/>
      <c r="D61" s="12"/>
      <c r="E61" s="12"/>
      <c r="F61" s="12"/>
      <c r="G61" s="13"/>
      <c r="H61" s="12"/>
      <c r="I61" s="12"/>
      <c r="J61" s="14">
        <v>1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5"/>
      <c r="AD61" s="12"/>
      <c r="AE61" s="12"/>
      <c r="AF61" s="12"/>
      <c r="AG61" s="15"/>
      <c r="AH61" s="15"/>
      <c r="AI61" s="12"/>
      <c r="AJ61" s="34"/>
      <c r="AK61" s="35"/>
      <c r="AL61" s="15"/>
    </row>
    <row r="62" spans="1:38" ht="13" x14ac:dyDescent="0.15">
      <c r="A62" s="17" t="s">
        <v>230</v>
      </c>
      <c r="B62" s="2">
        <f t="shared" si="1"/>
        <v>1</v>
      </c>
      <c r="C62" s="33"/>
      <c r="D62" s="12"/>
      <c r="E62" s="12"/>
      <c r="F62" s="12"/>
      <c r="G62" s="13"/>
      <c r="H62" s="12"/>
      <c r="I62" s="12"/>
      <c r="J62" s="14">
        <v>1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5"/>
      <c r="AD62" s="12"/>
      <c r="AE62" s="12"/>
      <c r="AF62" s="12"/>
      <c r="AG62" s="15"/>
      <c r="AH62" s="15"/>
      <c r="AI62" s="12"/>
      <c r="AJ62" s="34"/>
      <c r="AK62" s="35"/>
      <c r="AL62" s="15"/>
    </row>
    <row r="63" spans="1:38" ht="13" x14ac:dyDescent="0.15">
      <c r="A63" s="17" t="s">
        <v>238</v>
      </c>
      <c r="B63" s="2">
        <f t="shared" si="1"/>
        <v>1</v>
      </c>
      <c r="C63" s="33"/>
      <c r="D63" s="12"/>
      <c r="E63" s="12"/>
      <c r="F63" s="12"/>
      <c r="G63" s="13"/>
      <c r="H63" s="12"/>
      <c r="I63" s="12"/>
      <c r="J63" s="14">
        <v>1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5"/>
      <c r="AD63" s="12"/>
      <c r="AE63" s="12"/>
      <c r="AF63" s="12"/>
      <c r="AG63" s="15"/>
      <c r="AH63" s="15"/>
      <c r="AI63" s="12"/>
      <c r="AJ63" s="34"/>
      <c r="AK63" s="35"/>
      <c r="AL63" s="15"/>
    </row>
    <row r="64" spans="1:38" ht="13" x14ac:dyDescent="0.15">
      <c r="A64" s="17" t="s">
        <v>243</v>
      </c>
      <c r="B64" s="2">
        <f t="shared" si="1"/>
        <v>1</v>
      </c>
      <c r="C64" s="33"/>
      <c r="D64" s="12"/>
      <c r="E64" s="12"/>
      <c r="F64" s="12"/>
      <c r="G64" s="13"/>
      <c r="H64" s="12"/>
      <c r="I64" s="12"/>
      <c r="J64" s="14">
        <v>1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5"/>
      <c r="AD64" s="12"/>
      <c r="AE64" s="12"/>
      <c r="AF64" s="12"/>
      <c r="AG64" s="15"/>
      <c r="AH64" s="15"/>
      <c r="AI64" s="12"/>
      <c r="AJ64" s="34"/>
      <c r="AK64" s="35"/>
      <c r="AL64" s="15"/>
    </row>
    <row r="65" spans="1:38" ht="13" x14ac:dyDescent="0.15">
      <c r="A65" s="17" t="s">
        <v>244</v>
      </c>
      <c r="B65" s="2">
        <f t="shared" si="1"/>
        <v>1</v>
      </c>
      <c r="C65" s="33"/>
      <c r="D65" s="12"/>
      <c r="E65" s="12"/>
      <c r="F65" s="12"/>
      <c r="G65" s="13"/>
      <c r="H65" s="12"/>
      <c r="I65" s="12"/>
      <c r="J65" s="14">
        <v>1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5"/>
      <c r="AD65" s="12"/>
      <c r="AE65" s="12"/>
      <c r="AF65" s="12"/>
      <c r="AG65" s="15"/>
      <c r="AH65" s="15"/>
      <c r="AI65" s="12"/>
      <c r="AJ65" s="34"/>
      <c r="AK65" s="35"/>
      <c r="AL65" s="15"/>
    </row>
    <row r="66" spans="1:38" ht="13" x14ac:dyDescent="0.15">
      <c r="A66" s="17" t="s">
        <v>247</v>
      </c>
      <c r="B66" s="2">
        <f t="shared" si="1"/>
        <v>1</v>
      </c>
      <c r="C66" s="33"/>
      <c r="D66" s="12"/>
      <c r="E66" s="12"/>
      <c r="F66" s="12"/>
      <c r="G66" s="13"/>
      <c r="H66" s="12"/>
      <c r="I66" s="12"/>
      <c r="J66" s="14">
        <v>1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5"/>
      <c r="AD66" s="12"/>
      <c r="AE66" s="12"/>
      <c r="AF66" s="12"/>
      <c r="AG66" s="15"/>
      <c r="AH66" s="15"/>
      <c r="AI66" s="12"/>
      <c r="AJ66" s="34"/>
      <c r="AK66" s="35"/>
      <c r="AL66" s="15"/>
    </row>
    <row r="67" spans="1:38" ht="13" x14ac:dyDescent="0.15">
      <c r="A67" s="17" t="s">
        <v>251</v>
      </c>
      <c r="B67" s="2">
        <f t="shared" si="1"/>
        <v>1</v>
      </c>
      <c r="C67" s="33"/>
      <c r="D67" s="12"/>
      <c r="E67" s="12"/>
      <c r="F67" s="12"/>
      <c r="G67" s="13"/>
      <c r="H67" s="12"/>
      <c r="I67" s="12"/>
      <c r="J67" s="14">
        <v>1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5"/>
      <c r="AD67" s="12"/>
      <c r="AE67" s="12"/>
      <c r="AF67" s="12"/>
      <c r="AG67" s="15"/>
      <c r="AH67" s="15"/>
      <c r="AI67" s="12"/>
      <c r="AJ67" s="34"/>
      <c r="AK67" s="35"/>
      <c r="AL67" s="15"/>
    </row>
    <row r="68" spans="1:38" ht="13" x14ac:dyDescent="0.15">
      <c r="A68" s="17" t="s">
        <v>254</v>
      </c>
      <c r="B68" s="2">
        <f t="shared" si="1"/>
        <v>1</v>
      </c>
      <c r="C68" s="33"/>
      <c r="D68" s="12"/>
      <c r="E68" s="12"/>
      <c r="F68" s="12"/>
      <c r="G68" s="13"/>
      <c r="H68" s="12"/>
      <c r="I68" s="12"/>
      <c r="J68" s="14">
        <v>1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5"/>
      <c r="AD68" s="12"/>
      <c r="AE68" s="12"/>
      <c r="AF68" s="12"/>
      <c r="AG68" s="15"/>
      <c r="AH68" s="15"/>
      <c r="AI68" s="12"/>
      <c r="AJ68" s="34"/>
      <c r="AK68" s="35"/>
      <c r="AL68" s="15"/>
    </row>
    <row r="69" spans="1:38" ht="13" x14ac:dyDescent="0.15">
      <c r="A69" s="17" t="s">
        <v>257</v>
      </c>
      <c r="B69" s="2">
        <f t="shared" si="1"/>
        <v>1</v>
      </c>
      <c r="C69" s="33"/>
      <c r="D69" s="12"/>
      <c r="E69" s="12"/>
      <c r="F69" s="12"/>
      <c r="G69" s="12"/>
      <c r="H69" s="12"/>
      <c r="I69" s="12"/>
      <c r="J69" s="14">
        <v>1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5"/>
      <c r="AD69" s="12"/>
      <c r="AE69" s="12"/>
      <c r="AF69" s="12"/>
      <c r="AG69" s="15"/>
      <c r="AH69" s="15"/>
      <c r="AI69" s="12"/>
      <c r="AJ69" s="34"/>
      <c r="AK69" s="35"/>
      <c r="AL69" s="15"/>
    </row>
    <row r="70" spans="1:38" ht="13" x14ac:dyDescent="0.15">
      <c r="A70" s="17" t="s">
        <v>258</v>
      </c>
      <c r="B70" s="2">
        <f t="shared" si="1"/>
        <v>1</v>
      </c>
      <c r="C70" s="33"/>
      <c r="D70" s="12"/>
      <c r="E70" s="12"/>
      <c r="F70" s="12"/>
      <c r="G70" s="12"/>
      <c r="H70" s="12"/>
      <c r="I70" s="12"/>
      <c r="J70" s="14">
        <v>1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5"/>
      <c r="AD70" s="12"/>
      <c r="AE70" s="12"/>
      <c r="AF70" s="12"/>
      <c r="AG70" s="15"/>
      <c r="AH70" s="15"/>
      <c r="AI70" s="12"/>
      <c r="AJ70" s="34"/>
      <c r="AK70" s="35"/>
      <c r="AL70" s="15"/>
    </row>
    <row r="71" spans="1:38" ht="13" x14ac:dyDescent="0.15">
      <c r="A71" s="17" t="s">
        <v>260</v>
      </c>
      <c r="B71" s="2">
        <f t="shared" si="1"/>
        <v>1</v>
      </c>
      <c r="C71" s="33"/>
      <c r="D71" s="12"/>
      <c r="E71" s="12"/>
      <c r="F71" s="12"/>
      <c r="G71" s="12"/>
      <c r="H71" s="12"/>
      <c r="I71" s="12"/>
      <c r="J71" s="14">
        <v>1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5"/>
      <c r="AD71" s="12"/>
      <c r="AE71" s="12"/>
      <c r="AF71" s="12"/>
      <c r="AG71" s="15"/>
      <c r="AH71" s="15"/>
      <c r="AI71" s="12"/>
      <c r="AJ71" s="34"/>
      <c r="AK71" s="35"/>
      <c r="AL71" s="15"/>
    </row>
    <row r="72" spans="1:38" ht="13" x14ac:dyDescent="0.15">
      <c r="A72" s="19" t="s">
        <v>264</v>
      </c>
      <c r="B72" s="2">
        <f t="shared" si="1"/>
        <v>1</v>
      </c>
      <c r="C72" s="33"/>
      <c r="D72" s="12"/>
      <c r="E72" s="12"/>
      <c r="F72" s="12"/>
      <c r="G72" s="12"/>
      <c r="H72" s="12"/>
      <c r="I72" s="12"/>
      <c r="J72" s="14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4">
        <v>1</v>
      </c>
      <c r="Y72" s="12"/>
      <c r="Z72" s="12"/>
      <c r="AA72" s="12"/>
      <c r="AB72" s="12"/>
      <c r="AC72" s="15"/>
      <c r="AD72" s="12"/>
      <c r="AE72" s="12"/>
      <c r="AF72" s="12"/>
      <c r="AG72" s="15"/>
      <c r="AH72" s="15"/>
      <c r="AI72" s="12"/>
      <c r="AJ72" s="34"/>
      <c r="AK72" s="35"/>
      <c r="AL72" s="15"/>
    </row>
    <row r="73" spans="1:38" ht="13" x14ac:dyDescent="0.15">
      <c r="A73" s="17" t="s">
        <v>265</v>
      </c>
      <c r="B73" s="2">
        <f t="shared" si="1"/>
        <v>1</v>
      </c>
      <c r="C73" s="33"/>
      <c r="D73" s="12"/>
      <c r="E73" s="12"/>
      <c r="F73" s="12"/>
      <c r="G73" s="12"/>
      <c r="H73" s="12"/>
      <c r="I73" s="12"/>
      <c r="J73" s="14">
        <v>1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5"/>
      <c r="AD73" s="12"/>
      <c r="AE73" s="12"/>
      <c r="AF73" s="12"/>
      <c r="AG73" s="15"/>
      <c r="AH73" s="15"/>
      <c r="AI73" s="12"/>
      <c r="AJ73" s="34"/>
      <c r="AK73" s="35"/>
      <c r="AL73" s="15"/>
    </row>
    <row r="74" spans="1:38" ht="13" x14ac:dyDescent="0.15">
      <c r="A74" s="17" t="s">
        <v>269</v>
      </c>
      <c r="B74" s="2">
        <f t="shared" si="1"/>
        <v>1</v>
      </c>
      <c r="C74" s="33"/>
      <c r="D74" s="12"/>
      <c r="E74" s="12"/>
      <c r="F74" s="12"/>
      <c r="G74" s="12"/>
      <c r="H74" s="12"/>
      <c r="I74" s="12"/>
      <c r="J74" s="14">
        <v>1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5"/>
      <c r="AD74" s="12"/>
      <c r="AE74" s="12"/>
      <c r="AF74" s="12"/>
      <c r="AG74" s="15"/>
      <c r="AH74" s="15"/>
      <c r="AI74" s="12"/>
      <c r="AJ74" s="34"/>
      <c r="AK74" s="35"/>
      <c r="AL74" s="15"/>
    </row>
    <row r="75" spans="1:38" ht="13" x14ac:dyDescent="0.15">
      <c r="A75" s="17" t="s">
        <v>273</v>
      </c>
      <c r="B75" s="2">
        <f t="shared" si="1"/>
        <v>1</v>
      </c>
      <c r="C75" s="33"/>
      <c r="D75" s="12"/>
      <c r="E75" s="12"/>
      <c r="F75" s="12"/>
      <c r="G75" s="12"/>
      <c r="H75" s="12"/>
      <c r="I75" s="12"/>
      <c r="J75" s="14">
        <v>1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5"/>
      <c r="AD75" s="12"/>
      <c r="AE75" s="12"/>
      <c r="AF75" s="12"/>
      <c r="AG75" s="15"/>
      <c r="AH75" s="15"/>
      <c r="AI75" s="12"/>
      <c r="AJ75" s="34"/>
      <c r="AK75" s="35"/>
      <c r="AL75" s="15"/>
    </row>
    <row r="76" spans="1:38" ht="13" x14ac:dyDescent="0.15">
      <c r="A76" s="17" t="s">
        <v>274</v>
      </c>
      <c r="B76" s="2">
        <f t="shared" si="1"/>
        <v>1</v>
      </c>
      <c r="C76" s="33"/>
      <c r="D76" s="12"/>
      <c r="E76" s="12"/>
      <c r="F76" s="12"/>
      <c r="G76" s="12"/>
      <c r="H76" s="12"/>
      <c r="I76" s="12"/>
      <c r="J76" s="14">
        <v>1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5"/>
      <c r="AD76" s="12"/>
      <c r="AE76" s="12"/>
      <c r="AF76" s="12"/>
      <c r="AG76" s="15"/>
      <c r="AH76" s="15"/>
      <c r="AI76" s="12"/>
      <c r="AJ76" s="34"/>
      <c r="AK76" s="35"/>
      <c r="AL76" s="15"/>
    </row>
    <row r="77" spans="1:38" ht="13" x14ac:dyDescent="0.15">
      <c r="A77" s="17" t="s">
        <v>277</v>
      </c>
      <c r="B77" s="2">
        <f t="shared" si="1"/>
        <v>1</v>
      </c>
      <c r="C77" s="33"/>
      <c r="D77" s="12"/>
      <c r="E77" s="12"/>
      <c r="F77" s="12"/>
      <c r="G77" s="12"/>
      <c r="H77" s="12"/>
      <c r="I77" s="12"/>
      <c r="J77" s="14">
        <v>1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5"/>
      <c r="AD77" s="12"/>
      <c r="AE77" s="12"/>
      <c r="AF77" s="12"/>
      <c r="AG77" s="15"/>
      <c r="AH77" s="15"/>
      <c r="AI77" s="12"/>
      <c r="AJ77" s="34"/>
      <c r="AK77" s="35"/>
      <c r="AL77" s="15"/>
    </row>
    <row r="78" spans="1:38" ht="13" x14ac:dyDescent="0.15">
      <c r="A78" s="17" t="s">
        <v>286</v>
      </c>
      <c r="B78" s="2">
        <f t="shared" si="1"/>
        <v>1</v>
      </c>
      <c r="C78" s="33"/>
      <c r="D78" s="12"/>
      <c r="E78" s="12"/>
      <c r="F78" s="12"/>
      <c r="G78" s="12"/>
      <c r="H78" s="12"/>
      <c r="I78" s="12"/>
      <c r="J78" s="14">
        <v>1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5"/>
      <c r="AD78" s="12"/>
      <c r="AE78" s="12"/>
      <c r="AF78" s="12"/>
      <c r="AG78" s="15"/>
      <c r="AH78" s="15"/>
      <c r="AI78" s="12"/>
      <c r="AJ78" s="34"/>
      <c r="AK78" s="35"/>
      <c r="AL78" s="15"/>
    </row>
    <row r="79" spans="1:38" ht="13" x14ac:dyDescent="0.15">
      <c r="A79" s="19" t="s">
        <v>271</v>
      </c>
      <c r="B79" s="2">
        <f t="shared" si="1"/>
        <v>0</v>
      </c>
      <c r="C79" s="33"/>
      <c r="D79" s="12"/>
      <c r="E79" s="12"/>
      <c r="F79" s="12"/>
      <c r="G79" s="12"/>
      <c r="H79" s="12"/>
      <c r="I79" s="12"/>
      <c r="J79" s="14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5"/>
      <c r="AD79" s="12"/>
      <c r="AE79" s="12"/>
      <c r="AF79" s="12"/>
      <c r="AG79" s="15"/>
      <c r="AH79" s="15"/>
      <c r="AI79" s="12"/>
      <c r="AJ79" s="34"/>
      <c r="AK79" s="35"/>
      <c r="AL79" s="15"/>
    </row>
    <row r="80" spans="1:38" ht="13" x14ac:dyDescent="0.15">
      <c r="A80" s="39" t="s">
        <v>182</v>
      </c>
      <c r="C80" s="33"/>
      <c r="D80" s="12"/>
      <c r="E80" s="12"/>
      <c r="F80" s="12"/>
      <c r="G80" s="13"/>
      <c r="H80" s="12"/>
      <c r="I80" s="14"/>
      <c r="J80" s="14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4"/>
      <c r="AB80" s="12"/>
      <c r="AC80" s="15"/>
      <c r="AD80" s="12"/>
      <c r="AE80" s="12"/>
      <c r="AF80" s="12"/>
      <c r="AG80" s="15"/>
      <c r="AH80" s="15"/>
      <c r="AI80" s="12"/>
      <c r="AJ80" s="34"/>
      <c r="AK80" s="35"/>
      <c r="AL80" s="15"/>
    </row>
    <row r="81" spans="1:38" ht="13" x14ac:dyDescent="0.15">
      <c r="A81" s="30" t="s">
        <v>276</v>
      </c>
      <c r="C81" s="33"/>
      <c r="D81" s="12"/>
      <c r="E81" s="12"/>
      <c r="F81" s="12"/>
      <c r="G81" s="12"/>
      <c r="H81" s="12"/>
      <c r="I81" s="12"/>
      <c r="J81" s="14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5"/>
      <c r="AD81" s="12"/>
      <c r="AE81" s="12"/>
      <c r="AF81" s="12"/>
      <c r="AG81" s="15"/>
      <c r="AH81" s="15"/>
      <c r="AI81" s="12"/>
      <c r="AJ81" s="34"/>
      <c r="AK81" s="35"/>
      <c r="AL81" s="15"/>
    </row>
    <row r="82" spans="1:38" ht="13" x14ac:dyDescent="0.15">
      <c r="A82" s="46" t="s">
        <v>261</v>
      </c>
      <c r="C82" s="33"/>
      <c r="D82" s="12"/>
      <c r="E82" s="12"/>
      <c r="F82" s="12"/>
      <c r="G82" s="12"/>
      <c r="H82" s="12"/>
      <c r="I82" s="14"/>
      <c r="J82" s="14"/>
      <c r="K82" s="12"/>
      <c r="L82" s="12"/>
      <c r="M82" s="12"/>
      <c r="N82" s="14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5"/>
      <c r="AD82" s="12"/>
      <c r="AE82" s="12"/>
      <c r="AF82" s="12"/>
      <c r="AG82" s="15"/>
      <c r="AH82" s="15"/>
      <c r="AI82" s="12"/>
      <c r="AJ82" s="34"/>
      <c r="AK82" s="35"/>
      <c r="AL82" s="15"/>
    </row>
    <row r="83" spans="1:38" ht="13" x14ac:dyDescent="0.15">
      <c r="A83" s="43" t="s">
        <v>186</v>
      </c>
      <c r="C83" s="33"/>
      <c r="D83" s="12"/>
      <c r="E83" s="12"/>
      <c r="F83" s="12"/>
      <c r="G83" s="13"/>
      <c r="H83" s="12"/>
      <c r="I83" s="12"/>
      <c r="J83" s="14"/>
      <c r="K83" s="12"/>
      <c r="L83" s="12"/>
      <c r="M83" s="12"/>
      <c r="N83" s="12"/>
      <c r="O83" s="12"/>
      <c r="P83" s="12"/>
      <c r="Q83" s="12"/>
      <c r="R83" s="12"/>
      <c r="S83" s="14"/>
      <c r="T83" s="12"/>
      <c r="U83" s="14"/>
      <c r="V83" s="12"/>
      <c r="W83" s="12"/>
      <c r="X83" s="12"/>
      <c r="Y83" s="12"/>
      <c r="Z83" s="14"/>
      <c r="AA83" s="12"/>
      <c r="AB83" s="12"/>
      <c r="AC83" s="15"/>
      <c r="AD83" s="12"/>
      <c r="AE83" s="12"/>
      <c r="AF83" s="12"/>
      <c r="AG83" s="15"/>
      <c r="AH83" s="15"/>
      <c r="AI83" s="12"/>
      <c r="AJ83" s="34"/>
      <c r="AK83" s="35"/>
      <c r="AL83" s="15"/>
    </row>
    <row r="84" spans="1:38" ht="13" x14ac:dyDescent="0.15">
      <c r="A84" s="43" t="s">
        <v>200</v>
      </c>
      <c r="C84" s="33"/>
      <c r="D84" s="12"/>
      <c r="E84" s="12"/>
      <c r="F84" s="12"/>
      <c r="G84" s="13"/>
      <c r="H84" s="12"/>
      <c r="I84" s="12"/>
      <c r="J84" s="14"/>
      <c r="K84" s="12"/>
      <c r="L84" s="12"/>
      <c r="M84" s="14"/>
      <c r="N84" s="1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4"/>
      <c r="AB84" s="12"/>
      <c r="AC84" s="15"/>
      <c r="AD84" s="12"/>
      <c r="AE84" s="12"/>
      <c r="AF84" s="12"/>
      <c r="AG84" s="15"/>
      <c r="AH84" s="15"/>
      <c r="AI84" s="12"/>
      <c r="AJ84" s="34"/>
      <c r="AK84" s="35"/>
      <c r="AL84" s="15"/>
    </row>
    <row r="85" spans="1:38" ht="13" x14ac:dyDescent="0.15">
      <c r="A85" s="42" t="s">
        <v>198</v>
      </c>
      <c r="C85" s="33"/>
      <c r="D85" s="12"/>
      <c r="E85" s="12"/>
      <c r="F85" s="12"/>
      <c r="G85" s="13"/>
      <c r="H85" s="12"/>
      <c r="I85" s="12"/>
      <c r="J85" s="14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5"/>
      <c r="AD85" s="12"/>
      <c r="AE85" s="12"/>
      <c r="AF85" s="12"/>
      <c r="AG85" s="15"/>
      <c r="AH85" s="15"/>
      <c r="AI85" s="14"/>
      <c r="AJ85" s="34"/>
      <c r="AK85" s="35"/>
      <c r="AL85" s="15"/>
    </row>
    <row r="86" spans="1:38" ht="13" x14ac:dyDescent="0.15">
      <c r="A86" s="43" t="s">
        <v>232</v>
      </c>
      <c r="C86" s="33"/>
      <c r="D86" s="12"/>
      <c r="E86" s="12"/>
      <c r="F86" s="12"/>
      <c r="G86" s="13"/>
      <c r="H86" s="12"/>
      <c r="I86" s="12"/>
      <c r="J86" s="14"/>
      <c r="K86" s="12"/>
      <c r="L86" s="12"/>
      <c r="M86" s="14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5"/>
      <c r="AD86" s="12"/>
      <c r="AE86" s="12"/>
      <c r="AF86" s="12"/>
      <c r="AG86" s="15"/>
      <c r="AH86" s="15"/>
      <c r="AI86" s="12"/>
      <c r="AJ86" s="34"/>
      <c r="AK86" s="35"/>
      <c r="AL86" s="15"/>
    </row>
    <row r="87" spans="1:38" ht="13" x14ac:dyDescent="0.15">
      <c r="A87" s="47" t="s">
        <v>7</v>
      </c>
      <c r="C87" s="33"/>
      <c r="D87" s="12"/>
      <c r="E87" s="12"/>
      <c r="F87" s="12"/>
      <c r="G87" s="13"/>
      <c r="H87" s="12"/>
      <c r="I87" s="14"/>
      <c r="J87" s="14"/>
      <c r="K87" s="12"/>
      <c r="L87" s="14"/>
      <c r="M87" s="12"/>
      <c r="N87" s="14"/>
      <c r="O87" s="12"/>
      <c r="P87" s="12"/>
      <c r="Q87" s="12"/>
      <c r="R87" s="12"/>
      <c r="S87" s="12"/>
      <c r="T87" s="12"/>
      <c r="U87" s="12"/>
      <c r="V87" s="12"/>
      <c r="W87" s="12"/>
      <c r="X87" s="14"/>
      <c r="Y87" s="12"/>
      <c r="Z87" s="12"/>
      <c r="AA87" s="12"/>
      <c r="AB87" s="12"/>
      <c r="AC87" s="15"/>
      <c r="AD87" s="12"/>
      <c r="AE87" s="12"/>
      <c r="AF87" s="12"/>
      <c r="AG87" s="15"/>
      <c r="AH87" s="15"/>
      <c r="AI87" s="12"/>
      <c r="AJ87" s="34"/>
      <c r="AK87" s="35"/>
      <c r="AL87" s="15"/>
    </row>
    <row r="88" spans="1:38" ht="13" x14ac:dyDescent="0.15">
      <c r="A88" s="48" t="s">
        <v>39</v>
      </c>
      <c r="C88" s="33"/>
      <c r="D88" s="12"/>
      <c r="E88" s="12"/>
      <c r="F88" s="12"/>
      <c r="G88" s="13"/>
      <c r="H88" s="12"/>
      <c r="I88" s="14"/>
      <c r="J88" s="14"/>
      <c r="K88" s="12"/>
      <c r="L88" s="14"/>
      <c r="M88" s="14"/>
      <c r="N88" s="14"/>
      <c r="O88" s="12"/>
      <c r="P88" s="12"/>
      <c r="Q88" s="14"/>
      <c r="R88" s="14"/>
      <c r="S88" s="14"/>
      <c r="T88" s="12"/>
      <c r="U88" s="14"/>
      <c r="V88" s="14"/>
      <c r="W88" s="12"/>
      <c r="X88" s="14"/>
      <c r="Y88" s="14"/>
      <c r="Z88" s="14"/>
      <c r="AA88" s="14"/>
      <c r="AB88" s="12"/>
      <c r="AC88" s="15"/>
      <c r="AD88" s="12"/>
      <c r="AE88" s="12"/>
      <c r="AF88" s="12"/>
      <c r="AG88" s="15"/>
      <c r="AH88" s="15"/>
      <c r="AI88" s="14"/>
      <c r="AJ88" s="34"/>
      <c r="AK88" s="35"/>
      <c r="AL88" s="15"/>
    </row>
    <row r="89" spans="1:38" ht="13" x14ac:dyDescent="0.15">
      <c r="A89" s="49" t="s">
        <v>40</v>
      </c>
      <c r="C89" s="33"/>
      <c r="D89" s="12"/>
      <c r="E89" s="12"/>
      <c r="F89" s="12"/>
      <c r="G89" s="12"/>
      <c r="H89" s="12"/>
      <c r="I89" s="12"/>
      <c r="J89" s="14"/>
      <c r="K89" s="12"/>
      <c r="L89" s="12"/>
      <c r="M89" s="12"/>
      <c r="N89" s="14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5"/>
      <c r="AD89" s="12"/>
      <c r="AE89" s="12"/>
      <c r="AF89" s="12"/>
      <c r="AG89" s="15"/>
      <c r="AH89" s="15"/>
      <c r="AI89" s="12"/>
      <c r="AJ89" s="34"/>
      <c r="AK89" s="35"/>
      <c r="AL89" s="15"/>
    </row>
    <row r="90" spans="1:38" ht="13" x14ac:dyDescent="0.15">
      <c r="A90" s="49" t="s">
        <v>185</v>
      </c>
      <c r="C90" s="33"/>
      <c r="D90" s="12"/>
      <c r="E90" s="12"/>
      <c r="F90" s="12"/>
      <c r="G90" s="13"/>
      <c r="H90" s="12"/>
      <c r="I90" s="12"/>
      <c r="J90" s="14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5"/>
      <c r="AD90" s="12"/>
      <c r="AE90" s="12"/>
      <c r="AF90" s="12"/>
      <c r="AG90" s="15"/>
      <c r="AH90" s="15"/>
      <c r="AI90" s="12"/>
      <c r="AJ90" s="34"/>
      <c r="AK90" s="35"/>
      <c r="AL90" s="15"/>
    </row>
    <row r="91" spans="1:38" ht="13" x14ac:dyDescent="0.15">
      <c r="A91" s="49" t="s">
        <v>187</v>
      </c>
      <c r="C91" s="33"/>
      <c r="D91" s="12"/>
      <c r="E91" s="12"/>
      <c r="F91" s="12"/>
      <c r="G91" s="13"/>
      <c r="H91" s="12"/>
      <c r="I91" s="12"/>
      <c r="J91" s="14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5"/>
      <c r="AD91" s="12"/>
      <c r="AE91" s="12"/>
      <c r="AF91" s="12"/>
      <c r="AG91" s="15"/>
      <c r="AH91" s="15"/>
      <c r="AI91" s="12"/>
      <c r="AJ91" s="34"/>
      <c r="AK91" s="35"/>
      <c r="AL91" s="15"/>
    </row>
    <row r="92" spans="1:38" ht="13" x14ac:dyDescent="0.15">
      <c r="A92" s="49" t="s">
        <v>201</v>
      </c>
      <c r="C92" s="33"/>
      <c r="D92" s="12"/>
      <c r="E92" s="12"/>
      <c r="F92" s="12"/>
      <c r="G92" s="13"/>
      <c r="H92" s="12"/>
      <c r="I92" s="12"/>
      <c r="J92" s="14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5"/>
      <c r="AD92" s="12"/>
      <c r="AE92" s="12"/>
      <c r="AF92" s="12"/>
      <c r="AG92" s="15"/>
      <c r="AH92" s="15"/>
      <c r="AI92" s="12"/>
      <c r="AJ92" s="34"/>
      <c r="AK92" s="35"/>
      <c r="AL92" s="15"/>
    </row>
    <row r="93" spans="1:38" ht="13" x14ac:dyDescent="0.15">
      <c r="A93" s="40" t="s">
        <v>7</v>
      </c>
      <c r="C93" s="33"/>
      <c r="D93" s="12"/>
      <c r="E93" s="12"/>
      <c r="F93" s="12"/>
      <c r="G93" s="13"/>
      <c r="H93" s="12"/>
      <c r="I93" s="12"/>
      <c r="J93" s="14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5"/>
      <c r="AD93" s="12"/>
      <c r="AE93" s="12"/>
      <c r="AF93" s="12"/>
      <c r="AG93" s="15"/>
      <c r="AH93" s="15"/>
      <c r="AI93" s="12"/>
      <c r="AJ93" s="34"/>
      <c r="AK93" s="35"/>
      <c r="AL93" s="15"/>
    </row>
    <row r="94" spans="1:38" ht="13" x14ac:dyDescent="0.15">
      <c r="A94" s="49" t="s">
        <v>267</v>
      </c>
      <c r="C94" s="33"/>
      <c r="D94" s="12"/>
      <c r="E94" s="12"/>
      <c r="F94" s="12"/>
      <c r="G94" s="12"/>
      <c r="H94" s="12"/>
      <c r="I94" s="12"/>
      <c r="J94" s="14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5"/>
      <c r="AD94" s="12"/>
      <c r="AE94" s="12"/>
      <c r="AF94" s="12"/>
      <c r="AG94" s="15"/>
      <c r="AH94" s="15"/>
      <c r="AI94" s="12"/>
      <c r="AJ94" s="34"/>
      <c r="AK94" s="35"/>
      <c r="AL94" s="15"/>
    </row>
    <row r="95" spans="1:38" ht="13" x14ac:dyDescent="0.15">
      <c r="A95" s="22" t="s">
        <v>29</v>
      </c>
      <c r="C95" s="33"/>
      <c r="D95" s="12"/>
      <c r="E95" s="12"/>
      <c r="F95" s="12"/>
      <c r="G95" s="13"/>
      <c r="H95" s="12"/>
      <c r="I95" s="14"/>
      <c r="J95" s="14"/>
      <c r="K95" s="12"/>
      <c r="L95" s="14"/>
      <c r="M95" s="12"/>
      <c r="N95" s="14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4"/>
      <c r="AA95" s="12"/>
      <c r="AB95" s="12"/>
      <c r="AC95" s="15"/>
      <c r="AD95" s="12"/>
      <c r="AE95" s="12"/>
      <c r="AF95" s="12"/>
      <c r="AG95" s="15"/>
      <c r="AH95" s="15"/>
      <c r="AI95" s="12"/>
      <c r="AJ95" s="34"/>
      <c r="AK95" s="35"/>
      <c r="AL95" s="15"/>
    </row>
    <row r="96" spans="1:38" ht="13" x14ac:dyDescent="0.15">
      <c r="A96" s="30" t="s">
        <v>180</v>
      </c>
      <c r="C96" s="33"/>
      <c r="D96" s="12"/>
      <c r="E96" s="12"/>
      <c r="F96" s="12"/>
      <c r="G96" s="13"/>
      <c r="H96" s="12"/>
      <c r="I96" s="14"/>
      <c r="J96" s="14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5"/>
      <c r="AD96" s="12"/>
      <c r="AE96" s="12"/>
      <c r="AF96" s="12"/>
      <c r="AG96" s="15"/>
      <c r="AH96" s="15"/>
      <c r="AI96" s="12"/>
      <c r="AJ96" s="34"/>
      <c r="AK96" s="35"/>
      <c r="AL96" s="15"/>
    </row>
    <row r="97" spans="1:38" ht="13" x14ac:dyDescent="0.15">
      <c r="A97" s="44" t="s">
        <v>181</v>
      </c>
      <c r="C97" s="33"/>
      <c r="D97" s="12"/>
      <c r="E97" s="12"/>
      <c r="F97" s="12"/>
      <c r="G97" s="13"/>
      <c r="H97" s="12"/>
      <c r="I97" s="12"/>
      <c r="J97" s="14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5"/>
      <c r="AD97" s="12"/>
      <c r="AE97" s="12"/>
      <c r="AF97" s="12"/>
      <c r="AG97" s="15"/>
      <c r="AH97" s="15"/>
      <c r="AI97" s="12"/>
      <c r="AJ97" s="34"/>
      <c r="AK97" s="35"/>
      <c r="AL97" s="15"/>
    </row>
    <row r="98" spans="1:38" ht="13" x14ac:dyDescent="0.15">
      <c r="A98" s="50" t="s">
        <v>207</v>
      </c>
      <c r="C98" s="33"/>
      <c r="D98" s="12"/>
      <c r="E98" s="12"/>
      <c r="F98" s="12"/>
      <c r="G98" s="13"/>
      <c r="H98" s="12"/>
      <c r="I98" s="14"/>
      <c r="J98" s="14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4"/>
      <c r="AC98" s="15"/>
      <c r="AD98" s="12"/>
      <c r="AE98" s="12"/>
      <c r="AF98" s="12"/>
      <c r="AG98" s="15"/>
      <c r="AH98" s="15"/>
      <c r="AI98" s="12"/>
      <c r="AJ98" s="34"/>
      <c r="AK98" s="35"/>
      <c r="AL98" s="15"/>
    </row>
    <row r="99" spans="1:38" ht="13" x14ac:dyDescent="0.15">
      <c r="A99" s="27" t="s">
        <v>21</v>
      </c>
      <c r="C99" s="33"/>
      <c r="D99" s="12"/>
      <c r="E99" s="12"/>
      <c r="F99" s="12"/>
      <c r="G99" s="13"/>
      <c r="H99" s="12"/>
      <c r="I99" s="14"/>
      <c r="J99" s="14"/>
      <c r="K99" s="12"/>
      <c r="L99" s="14"/>
      <c r="M99" s="12"/>
      <c r="N99" s="14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5"/>
      <c r="AD99" s="12"/>
      <c r="AE99" s="12"/>
      <c r="AF99" s="12"/>
      <c r="AG99" s="15"/>
      <c r="AH99" s="15"/>
      <c r="AI99" s="12"/>
      <c r="AJ99" s="34"/>
      <c r="AK99" s="35"/>
      <c r="AL99" s="15"/>
    </row>
    <row r="100" spans="1:38" ht="13" x14ac:dyDescent="0.15">
      <c r="A100" s="23" t="s">
        <v>184</v>
      </c>
      <c r="C100" s="33"/>
      <c r="D100" s="12"/>
      <c r="E100" s="12"/>
      <c r="F100" s="12"/>
      <c r="G100" s="13"/>
      <c r="H100" s="12"/>
      <c r="I100" s="12"/>
      <c r="J100" s="14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5"/>
      <c r="AD100" s="12"/>
      <c r="AE100" s="12"/>
      <c r="AF100" s="12"/>
      <c r="AG100" s="15"/>
      <c r="AH100" s="15"/>
      <c r="AI100" s="12"/>
      <c r="AJ100" s="34"/>
      <c r="AK100" s="35"/>
      <c r="AL100" s="15"/>
    </row>
    <row r="101" spans="1:38" ht="13" x14ac:dyDescent="0.15">
      <c r="A101" s="26" t="s">
        <v>34</v>
      </c>
      <c r="C101" s="33"/>
      <c r="D101" s="12"/>
      <c r="E101" s="12"/>
      <c r="F101" s="12"/>
      <c r="G101" s="13"/>
      <c r="H101" s="12"/>
      <c r="I101" s="14"/>
      <c r="J101" s="14"/>
      <c r="K101" s="12"/>
      <c r="L101" s="14"/>
      <c r="M101" s="12"/>
      <c r="N101" s="14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4"/>
      <c r="Z101" s="12"/>
      <c r="AA101" s="12"/>
      <c r="AB101" s="12"/>
      <c r="AC101" s="15"/>
      <c r="AD101" s="12"/>
      <c r="AE101" s="12"/>
      <c r="AF101" s="12"/>
      <c r="AG101" s="15"/>
      <c r="AH101" s="15"/>
      <c r="AI101" s="12"/>
      <c r="AJ101" s="34"/>
      <c r="AK101" s="35"/>
      <c r="AL101" s="15"/>
    </row>
    <row r="102" spans="1:38" ht="13" x14ac:dyDescent="0.15">
      <c r="A102" s="28" t="s">
        <v>189</v>
      </c>
      <c r="C102" s="33"/>
      <c r="D102" s="12"/>
      <c r="E102" s="12"/>
      <c r="F102" s="12"/>
      <c r="G102" s="13"/>
      <c r="H102" s="12"/>
      <c r="I102" s="12"/>
      <c r="J102" s="14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5"/>
      <c r="AD102" s="12"/>
      <c r="AE102" s="12"/>
      <c r="AF102" s="12"/>
      <c r="AG102" s="15"/>
      <c r="AH102" s="15"/>
      <c r="AI102" s="12"/>
      <c r="AJ102" s="34"/>
      <c r="AK102" s="35"/>
      <c r="AL102" s="15"/>
    </row>
    <row r="103" spans="1:38" ht="13" x14ac:dyDescent="0.15">
      <c r="A103" s="28" t="s">
        <v>192</v>
      </c>
      <c r="C103" s="33"/>
      <c r="D103" s="12"/>
      <c r="E103" s="12"/>
      <c r="F103" s="12"/>
      <c r="G103" s="13"/>
      <c r="H103" s="12"/>
      <c r="I103" s="12"/>
      <c r="J103" s="14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5"/>
      <c r="AD103" s="12"/>
      <c r="AE103" s="12"/>
      <c r="AF103" s="12"/>
      <c r="AG103" s="15"/>
      <c r="AH103" s="15"/>
      <c r="AI103" s="12"/>
      <c r="AJ103" s="34"/>
      <c r="AK103" s="35"/>
      <c r="AL103" s="15"/>
    </row>
    <row r="104" spans="1:38" ht="13" x14ac:dyDescent="0.15">
      <c r="A104" s="29" t="s">
        <v>193</v>
      </c>
      <c r="C104" s="33"/>
      <c r="D104" s="12"/>
      <c r="E104" s="12"/>
      <c r="F104" s="12"/>
      <c r="G104" s="13"/>
      <c r="H104" s="12"/>
      <c r="I104" s="12"/>
      <c r="J104" s="14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5"/>
      <c r="AD104" s="12"/>
      <c r="AE104" s="12"/>
      <c r="AF104" s="12"/>
      <c r="AG104" s="15"/>
      <c r="AH104" s="15"/>
      <c r="AI104" s="12"/>
      <c r="AJ104" s="34"/>
      <c r="AK104" s="35"/>
      <c r="AL104" s="15"/>
    </row>
    <row r="105" spans="1:38" ht="13" x14ac:dyDescent="0.15">
      <c r="A105" s="29" t="s">
        <v>66</v>
      </c>
      <c r="C105" s="33"/>
      <c r="D105" s="12"/>
      <c r="E105" s="12"/>
      <c r="F105" s="12"/>
      <c r="G105" s="13"/>
      <c r="H105" s="12"/>
      <c r="I105" s="12"/>
      <c r="J105" s="14"/>
      <c r="K105" s="12"/>
      <c r="L105" s="12"/>
      <c r="M105" s="12"/>
      <c r="N105" s="14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5"/>
      <c r="AD105" s="12"/>
      <c r="AE105" s="12"/>
      <c r="AF105" s="12"/>
      <c r="AG105" s="15"/>
      <c r="AH105" s="15"/>
      <c r="AI105" s="12"/>
      <c r="AJ105" s="34"/>
      <c r="AK105" s="35"/>
      <c r="AL105" s="15"/>
    </row>
    <row r="106" spans="1:38" ht="13" x14ac:dyDescent="0.15">
      <c r="A106" s="28" t="s">
        <v>195</v>
      </c>
      <c r="C106" s="33"/>
      <c r="D106" s="12"/>
      <c r="E106" s="12"/>
      <c r="F106" s="12"/>
      <c r="G106" s="13"/>
      <c r="H106" s="12"/>
      <c r="I106" s="12"/>
      <c r="J106" s="14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5"/>
      <c r="AD106" s="12"/>
      <c r="AE106" s="12"/>
      <c r="AF106" s="12"/>
      <c r="AG106" s="15"/>
      <c r="AH106" s="15"/>
      <c r="AI106" s="12"/>
      <c r="AJ106" s="34"/>
      <c r="AK106" s="35"/>
      <c r="AL106" s="15"/>
    </row>
    <row r="107" spans="1:38" ht="13" x14ac:dyDescent="0.15">
      <c r="A107" s="28" t="s">
        <v>196</v>
      </c>
      <c r="C107" s="33"/>
      <c r="D107" s="12"/>
      <c r="E107" s="12"/>
      <c r="F107" s="12"/>
      <c r="G107" s="13"/>
      <c r="H107" s="12"/>
      <c r="I107" s="12"/>
      <c r="J107" s="14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5"/>
      <c r="AD107" s="12"/>
      <c r="AE107" s="12"/>
      <c r="AF107" s="12"/>
      <c r="AG107" s="15"/>
      <c r="AH107" s="15"/>
      <c r="AI107" s="12"/>
      <c r="AJ107" s="34"/>
      <c r="AK107" s="35"/>
      <c r="AL107" s="15"/>
    </row>
    <row r="108" spans="1:38" ht="13" x14ac:dyDescent="0.15">
      <c r="A108" s="22" t="s">
        <v>30</v>
      </c>
      <c r="C108" s="33"/>
      <c r="D108" s="12"/>
      <c r="E108" s="12"/>
      <c r="F108" s="12"/>
      <c r="G108" s="13"/>
      <c r="H108" s="12"/>
      <c r="I108" s="14"/>
      <c r="J108" s="14"/>
      <c r="K108" s="12"/>
      <c r="L108" s="14"/>
      <c r="M108" s="14"/>
      <c r="N108" s="14"/>
      <c r="O108" s="12"/>
      <c r="P108" s="12"/>
      <c r="Q108" s="12"/>
      <c r="R108" s="12"/>
      <c r="S108" s="14"/>
      <c r="T108" s="12"/>
      <c r="U108" s="12"/>
      <c r="V108" s="12"/>
      <c r="W108" s="12"/>
      <c r="X108" s="12"/>
      <c r="Y108" s="14"/>
      <c r="Z108" s="14"/>
      <c r="AA108" s="12"/>
      <c r="AB108" s="12"/>
      <c r="AC108" s="15"/>
      <c r="AD108" s="12"/>
      <c r="AE108" s="12"/>
      <c r="AF108" s="12"/>
      <c r="AG108" s="15"/>
      <c r="AH108" s="15"/>
      <c r="AI108" s="12"/>
      <c r="AJ108" s="34"/>
      <c r="AK108" s="35"/>
      <c r="AL108" s="15"/>
    </row>
    <row r="109" spans="1:38" ht="13" x14ac:dyDescent="0.15">
      <c r="A109" s="26" t="s">
        <v>36</v>
      </c>
      <c r="C109" s="33"/>
      <c r="D109" s="12"/>
      <c r="E109" s="12"/>
      <c r="F109" s="12"/>
      <c r="G109" s="13"/>
      <c r="H109" s="12"/>
      <c r="I109" s="14"/>
      <c r="J109" s="14"/>
      <c r="K109" s="12"/>
      <c r="L109" s="14"/>
      <c r="M109" s="12"/>
      <c r="N109" s="14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5"/>
      <c r="AD109" s="12"/>
      <c r="AE109" s="12"/>
      <c r="AF109" s="12"/>
      <c r="AG109" s="15"/>
      <c r="AH109" s="15"/>
      <c r="AI109" s="12"/>
      <c r="AJ109" s="34"/>
      <c r="AK109" s="35"/>
      <c r="AL109" s="15"/>
    </row>
    <row r="110" spans="1:38" ht="13" x14ac:dyDescent="0.15">
      <c r="A110" s="51" t="s">
        <v>24</v>
      </c>
      <c r="C110" s="33"/>
      <c r="D110" s="12"/>
      <c r="E110" s="12"/>
      <c r="F110" s="12"/>
      <c r="G110" s="13"/>
      <c r="H110" s="12"/>
      <c r="I110" s="14"/>
      <c r="J110" s="14"/>
      <c r="K110" s="12"/>
      <c r="L110" s="14"/>
      <c r="M110" s="12"/>
      <c r="N110" s="14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4"/>
      <c r="Z110" s="12"/>
      <c r="AA110" s="12"/>
      <c r="AB110" s="12"/>
      <c r="AC110" s="15"/>
      <c r="AD110" s="12"/>
      <c r="AE110" s="12"/>
      <c r="AF110" s="12"/>
      <c r="AG110" s="15"/>
      <c r="AH110" s="15"/>
      <c r="AI110" s="12"/>
      <c r="AJ110" s="34"/>
      <c r="AK110" s="35"/>
      <c r="AL110" s="15"/>
    </row>
    <row r="111" spans="1:38" ht="13" x14ac:dyDescent="0.15">
      <c r="A111" s="28" t="s">
        <v>202</v>
      </c>
      <c r="C111" s="33"/>
      <c r="D111" s="12"/>
      <c r="E111" s="12"/>
      <c r="F111" s="12"/>
      <c r="G111" s="13"/>
      <c r="H111" s="12"/>
      <c r="I111" s="12"/>
      <c r="J111" s="14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4"/>
      <c r="Z111" s="12"/>
      <c r="AA111" s="12"/>
      <c r="AB111" s="12"/>
      <c r="AC111" s="15"/>
      <c r="AD111" s="12"/>
      <c r="AE111" s="12"/>
      <c r="AF111" s="12"/>
      <c r="AG111" s="15"/>
      <c r="AH111" s="15"/>
      <c r="AI111" s="12"/>
      <c r="AJ111" s="34"/>
      <c r="AK111" s="35"/>
      <c r="AL111" s="15"/>
    </row>
    <row r="112" spans="1:38" ht="13" x14ac:dyDescent="0.15">
      <c r="A112" s="39" t="s">
        <v>41</v>
      </c>
      <c r="C112" s="33"/>
      <c r="D112" s="12"/>
      <c r="E112" s="12"/>
      <c r="F112" s="12"/>
      <c r="G112" s="13"/>
      <c r="H112" s="12"/>
      <c r="I112" s="14"/>
      <c r="J112" s="14"/>
      <c r="K112" s="12"/>
      <c r="L112" s="14"/>
      <c r="M112" s="12"/>
      <c r="N112" s="1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5"/>
      <c r="AD112" s="12"/>
      <c r="AE112" s="12"/>
      <c r="AF112" s="12"/>
      <c r="AG112" s="15"/>
      <c r="AH112" s="15"/>
      <c r="AI112" s="12"/>
      <c r="AJ112" s="34"/>
      <c r="AK112" s="35"/>
      <c r="AL112" s="15"/>
    </row>
    <row r="113" spans="1:38" ht="13" x14ac:dyDescent="0.15">
      <c r="A113" s="22" t="s">
        <v>31</v>
      </c>
      <c r="C113" s="33"/>
      <c r="D113" s="12"/>
      <c r="E113" s="12"/>
      <c r="F113" s="12"/>
      <c r="G113" s="13"/>
      <c r="H113" s="12"/>
      <c r="I113" s="14"/>
      <c r="J113" s="14"/>
      <c r="K113" s="12"/>
      <c r="L113" s="14"/>
      <c r="M113" s="12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5"/>
      <c r="AD113" s="12"/>
      <c r="AE113" s="12"/>
      <c r="AF113" s="12"/>
      <c r="AG113" s="15"/>
      <c r="AH113" s="15"/>
      <c r="AI113" s="12"/>
      <c r="AJ113" s="34"/>
      <c r="AK113" s="35"/>
      <c r="AL113" s="15"/>
    </row>
    <row r="114" spans="1:38" ht="13" x14ac:dyDescent="0.15">
      <c r="A114" s="52" t="s">
        <v>206</v>
      </c>
      <c r="C114" s="33"/>
      <c r="D114" s="12"/>
      <c r="E114" s="12"/>
      <c r="F114" s="12"/>
      <c r="G114" s="16"/>
      <c r="H114" s="12"/>
      <c r="I114" s="12"/>
      <c r="J114" s="14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4"/>
      <c r="Y114" s="12"/>
      <c r="Z114" s="12"/>
      <c r="AA114" s="12"/>
      <c r="AB114" s="12"/>
      <c r="AC114" s="15"/>
      <c r="AD114" s="12"/>
      <c r="AE114" s="12"/>
      <c r="AF114" s="12"/>
      <c r="AG114" s="15"/>
      <c r="AH114" s="15"/>
      <c r="AI114" s="14"/>
      <c r="AJ114" s="34"/>
      <c r="AK114" s="35"/>
      <c r="AL114" s="15"/>
    </row>
    <row r="115" spans="1:38" ht="13" x14ac:dyDescent="0.15">
      <c r="A115" s="26" t="s">
        <v>209</v>
      </c>
      <c r="C115" s="33"/>
      <c r="D115" s="12"/>
      <c r="E115" s="12"/>
      <c r="F115" s="12"/>
      <c r="G115" s="13"/>
      <c r="H115" s="12"/>
      <c r="I115" s="12"/>
      <c r="J115" s="14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4"/>
      <c r="W115" s="12"/>
      <c r="X115" s="12"/>
      <c r="Y115" s="12"/>
      <c r="Z115" s="12"/>
      <c r="AA115" s="12"/>
      <c r="AB115" s="12"/>
      <c r="AC115" s="15"/>
      <c r="AD115" s="12"/>
      <c r="AE115" s="12"/>
      <c r="AF115" s="12"/>
      <c r="AG115" s="15"/>
      <c r="AH115" s="15"/>
      <c r="AI115" s="12"/>
      <c r="AJ115" s="34"/>
      <c r="AK115" s="35"/>
      <c r="AL115" s="15"/>
    </row>
    <row r="116" spans="1:38" ht="13" x14ac:dyDescent="0.15">
      <c r="A116" s="39" t="s">
        <v>43</v>
      </c>
      <c r="C116" s="33"/>
      <c r="D116" s="12"/>
      <c r="E116" s="12"/>
      <c r="F116" s="12"/>
      <c r="G116" s="13"/>
      <c r="H116" s="12"/>
      <c r="I116" s="14"/>
      <c r="J116" s="14"/>
      <c r="K116" s="12"/>
      <c r="L116" s="14"/>
      <c r="M116" s="12"/>
      <c r="N116" s="1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5"/>
      <c r="AD116" s="12"/>
      <c r="AE116" s="12"/>
      <c r="AF116" s="12"/>
      <c r="AG116" s="15"/>
      <c r="AH116" s="15"/>
      <c r="AI116" s="12"/>
      <c r="AJ116" s="34"/>
      <c r="AK116" s="35"/>
      <c r="AL116" s="15"/>
    </row>
    <row r="117" spans="1:38" ht="13" x14ac:dyDescent="0.15">
      <c r="A117" s="25" t="s">
        <v>213</v>
      </c>
      <c r="C117" s="33"/>
      <c r="D117" s="12"/>
      <c r="E117" s="12"/>
      <c r="F117" s="12"/>
      <c r="G117" s="13"/>
      <c r="H117" s="12"/>
      <c r="I117" s="12"/>
      <c r="J117" s="14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5"/>
      <c r="AD117" s="12"/>
      <c r="AE117" s="12"/>
      <c r="AF117" s="12"/>
      <c r="AG117" s="15"/>
      <c r="AH117" s="15"/>
      <c r="AI117" s="12"/>
      <c r="AJ117" s="34"/>
      <c r="AK117" s="35"/>
      <c r="AL117" s="15"/>
    </row>
    <row r="118" spans="1:38" ht="13" x14ac:dyDescent="0.15">
      <c r="A118" s="28" t="s">
        <v>214</v>
      </c>
      <c r="C118" s="33"/>
      <c r="D118" s="12"/>
      <c r="E118" s="12"/>
      <c r="F118" s="12"/>
      <c r="G118" s="13"/>
      <c r="H118" s="12"/>
      <c r="I118" s="12"/>
      <c r="J118" s="14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5"/>
      <c r="AD118" s="12"/>
      <c r="AE118" s="12"/>
      <c r="AF118" s="12"/>
      <c r="AG118" s="15"/>
      <c r="AH118" s="15"/>
      <c r="AI118" s="12"/>
      <c r="AJ118" s="34"/>
      <c r="AK118" s="35"/>
      <c r="AL118" s="15"/>
    </row>
    <row r="119" spans="1:38" ht="13" x14ac:dyDescent="0.15">
      <c r="A119" s="30" t="s">
        <v>215</v>
      </c>
      <c r="C119" s="33"/>
      <c r="D119" s="12"/>
      <c r="E119" s="12"/>
      <c r="F119" s="12"/>
      <c r="G119" s="13"/>
      <c r="H119" s="12"/>
      <c r="I119" s="12"/>
      <c r="J119" s="14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5"/>
      <c r="AD119" s="12"/>
      <c r="AE119" s="12"/>
      <c r="AF119" s="12"/>
      <c r="AG119" s="15"/>
      <c r="AH119" s="15"/>
      <c r="AI119" s="12"/>
      <c r="AJ119" s="34"/>
      <c r="AK119" s="35"/>
      <c r="AL119" s="15"/>
    </row>
    <row r="120" spans="1:38" ht="13" x14ac:dyDescent="0.15">
      <c r="A120" s="28" t="s">
        <v>217</v>
      </c>
      <c r="C120" s="33"/>
      <c r="D120" s="12"/>
      <c r="E120" s="12"/>
      <c r="F120" s="12"/>
      <c r="G120" s="13"/>
      <c r="H120" s="12"/>
      <c r="I120" s="12"/>
      <c r="J120" s="14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5"/>
      <c r="AD120" s="12"/>
      <c r="AE120" s="12"/>
      <c r="AF120" s="12"/>
      <c r="AG120" s="15"/>
      <c r="AH120" s="15"/>
      <c r="AI120" s="12"/>
      <c r="AJ120" s="34"/>
      <c r="AK120" s="35"/>
      <c r="AL120" s="15"/>
    </row>
    <row r="121" spans="1:38" ht="13" x14ac:dyDescent="0.15">
      <c r="A121" s="22" t="s">
        <v>67</v>
      </c>
      <c r="C121" s="33"/>
      <c r="D121" s="12"/>
      <c r="E121" s="12"/>
      <c r="F121" s="12"/>
      <c r="G121" s="13"/>
      <c r="H121" s="12"/>
      <c r="I121" s="14"/>
      <c r="J121" s="14"/>
      <c r="K121" s="12"/>
      <c r="L121" s="12"/>
      <c r="M121" s="12"/>
      <c r="N121" s="14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5"/>
      <c r="AD121" s="12"/>
      <c r="AE121" s="12"/>
      <c r="AF121" s="12"/>
      <c r="AG121" s="15"/>
      <c r="AH121" s="15"/>
      <c r="AI121" s="12"/>
      <c r="AJ121" s="34"/>
      <c r="AK121" s="35"/>
      <c r="AL121" s="15"/>
    </row>
    <row r="122" spans="1:38" ht="13" x14ac:dyDescent="0.15">
      <c r="A122" s="26" t="s">
        <v>219</v>
      </c>
      <c r="C122" s="33"/>
      <c r="D122" s="12"/>
      <c r="E122" s="12"/>
      <c r="F122" s="12"/>
      <c r="G122" s="16"/>
      <c r="H122" s="14"/>
      <c r="I122" s="12"/>
      <c r="J122" s="14"/>
      <c r="K122" s="12"/>
      <c r="L122" s="12"/>
      <c r="M122" s="12"/>
      <c r="N122" s="12"/>
      <c r="O122" s="12"/>
      <c r="P122" s="12"/>
      <c r="Q122" s="12"/>
      <c r="R122" s="12"/>
      <c r="S122" s="12"/>
      <c r="T122" s="14"/>
      <c r="U122" s="12"/>
      <c r="V122" s="12"/>
      <c r="W122" s="12"/>
      <c r="X122" s="14"/>
      <c r="Y122" s="12"/>
      <c r="Z122" s="12"/>
      <c r="AA122" s="12"/>
      <c r="AB122" s="12"/>
      <c r="AC122" s="15"/>
      <c r="AD122" s="12"/>
      <c r="AE122" s="12"/>
      <c r="AF122" s="12"/>
      <c r="AG122" s="15"/>
      <c r="AH122" s="15"/>
      <c r="AI122" s="14"/>
      <c r="AJ122" s="34"/>
      <c r="AK122" s="35"/>
      <c r="AL122" s="15"/>
    </row>
    <row r="123" spans="1:38" ht="13" x14ac:dyDescent="0.15">
      <c r="A123" s="52" t="s">
        <v>220</v>
      </c>
      <c r="C123" s="33"/>
      <c r="D123" s="12"/>
      <c r="E123" s="12"/>
      <c r="F123" s="12"/>
      <c r="G123" s="16"/>
      <c r="H123" s="14"/>
      <c r="I123" s="12"/>
      <c r="J123" s="14"/>
      <c r="K123" s="12"/>
      <c r="L123" s="12"/>
      <c r="M123" s="12"/>
      <c r="N123" s="14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5"/>
      <c r="AD123" s="12"/>
      <c r="AE123" s="12"/>
      <c r="AF123" s="12"/>
      <c r="AG123" s="15"/>
      <c r="AH123" s="15"/>
      <c r="AI123" s="14"/>
      <c r="AJ123" s="34"/>
      <c r="AK123" s="32"/>
      <c r="AL123" s="15"/>
    </row>
    <row r="124" spans="1:38" ht="13" x14ac:dyDescent="0.15">
      <c r="A124" s="28" t="s">
        <v>23</v>
      </c>
      <c r="C124" s="33"/>
      <c r="D124" s="12"/>
      <c r="E124" s="12"/>
      <c r="F124" s="12"/>
      <c r="G124" s="13"/>
      <c r="H124" s="12"/>
      <c r="I124" s="12"/>
      <c r="J124" s="14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5"/>
      <c r="AD124" s="12"/>
      <c r="AE124" s="12"/>
      <c r="AF124" s="12"/>
      <c r="AG124" s="15"/>
      <c r="AH124" s="15"/>
      <c r="AI124" s="12"/>
      <c r="AJ124" s="34"/>
      <c r="AK124" s="35"/>
      <c r="AL124" s="15"/>
    </row>
    <row r="125" spans="1:38" ht="13" x14ac:dyDescent="0.15">
      <c r="A125" s="24" t="s">
        <v>221</v>
      </c>
      <c r="C125" s="33"/>
      <c r="D125" s="12"/>
      <c r="E125" s="12"/>
      <c r="F125" s="12"/>
      <c r="G125" s="13"/>
      <c r="H125" s="12"/>
      <c r="I125" s="12"/>
      <c r="J125" s="14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5"/>
      <c r="AD125" s="12"/>
      <c r="AE125" s="12"/>
      <c r="AF125" s="12"/>
      <c r="AG125" s="15"/>
      <c r="AH125" s="15"/>
      <c r="AI125" s="12"/>
      <c r="AJ125" s="34"/>
      <c r="AK125" s="35"/>
      <c r="AL125" s="15"/>
    </row>
    <row r="126" spans="1:38" ht="13" x14ac:dyDescent="0.15">
      <c r="A126" s="24" t="s">
        <v>223</v>
      </c>
      <c r="C126" s="33"/>
      <c r="D126" s="12"/>
      <c r="E126" s="14"/>
      <c r="F126" s="14"/>
      <c r="G126" s="13"/>
      <c r="H126" s="12"/>
      <c r="I126" s="12"/>
      <c r="J126" s="14"/>
      <c r="K126" s="14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4"/>
      <c r="Y126" s="12"/>
      <c r="Z126" s="14"/>
      <c r="AA126" s="12"/>
      <c r="AB126" s="12"/>
      <c r="AC126" s="15"/>
      <c r="AD126" s="12"/>
      <c r="AE126" s="12"/>
      <c r="AF126" s="12"/>
      <c r="AG126" s="15"/>
      <c r="AH126" s="15"/>
      <c r="AI126" s="12"/>
      <c r="AJ126" s="34"/>
      <c r="AK126" s="35"/>
      <c r="AL126" s="15"/>
    </row>
    <row r="127" spans="1:38" ht="13" x14ac:dyDescent="0.15">
      <c r="A127" s="28" t="s">
        <v>227</v>
      </c>
      <c r="C127" s="33"/>
      <c r="D127" s="12"/>
      <c r="E127" s="12"/>
      <c r="F127" s="12"/>
      <c r="G127" s="13"/>
      <c r="H127" s="12"/>
      <c r="I127" s="12"/>
      <c r="J127" s="14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5"/>
      <c r="AD127" s="12"/>
      <c r="AE127" s="12"/>
      <c r="AF127" s="12"/>
      <c r="AG127" s="15"/>
      <c r="AH127" s="15"/>
      <c r="AI127" s="12"/>
      <c r="AJ127" s="34"/>
      <c r="AK127" s="35"/>
      <c r="AL127" s="15"/>
    </row>
    <row r="128" spans="1:38" ht="13" x14ac:dyDescent="0.15">
      <c r="A128" s="28" t="s">
        <v>25</v>
      </c>
      <c r="C128" s="33"/>
      <c r="D128" s="12"/>
      <c r="E128" s="12"/>
      <c r="F128" s="12"/>
      <c r="G128" s="13"/>
      <c r="H128" s="12"/>
      <c r="I128" s="12"/>
      <c r="J128" s="14"/>
      <c r="K128" s="12"/>
      <c r="L128" s="14"/>
      <c r="M128" s="12"/>
      <c r="N128" s="14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5"/>
      <c r="AD128" s="12"/>
      <c r="AE128" s="12"/>
      <c r="AF128" s="12"/>
      <c r="AG128" s="15"/>
      <c r="AH128" s="15"/>
      <c r="AI128" s="12"/>
      <c r="AJ128" s="34"/>
      <c r="AK128" s="35"/>
      <c r="AL128" s="15"/>
    </row>
    <row r="129" spans="1:38" ht="13" x14ac:dyDescent="0.15">
      <c r="A129" s="39" t="s">
        <v>235</v>
      </c>
      <c r="C129" s="33"/>
      <c r="D129" s="12"/>
      <c r="E129" s="12"/>
      <c r="F129" s="12"/>
      <c r="G129" s="13"/>
      <c r="H129" s="12"/>
      <c r="I129" s="12"/>
      <c r="J129" s="14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4"/>
      <c r="Y129" s="12"/>
      <c r="Z129" s="14"/>
      <c r="AA129" s="12"/>
      <c r="AB129" s="12"/>
      <c r="AC129" s="15"/>
      <c r="AD129" s="12"/>
      <c r="AE129" s="12"/>
      <c r="AF129" s="12"/>
      <c r="AG129" s="15"/>
      <c r="AH129" s="15"/>
      <c r="AI129" s="12"/>
      <c r="AJ129" s="34"/>
      <c r="AK129" s="35"/>
      <c r="AL129" s="15"/>
    </row>
    <row r="130" spans="1:38" ht="13" x14ac:dyDescent="0.15">
      <c r="A130" s="22" t="s">
        <v>32</v>
      </c>
      <c r="C130" s="33"/>
      <c r="D130" s="12"/>
      <c r="E130" s="12"/>
      <c r="F130" s="12"/>
      <c r="G130" s="13"/>
      <c r="H130" s="12"/>
      <c r="I130" s="12"/>
      <c r="J130" s="14"/>
      <c r="K130" s="12"/>
      <c r="L130" s="12"/>
      <c r="M130" s="12"/>
      <c r="N130" s="14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5"/>
      <c r="AD130" s="12"/>
      <c r="AE130" s="12"/>
      <c r="AF130" s="12"/>
      <c r="AG130" s="15"/>
      <c r="AH130" s="15"/>
      <c r="AI130" s="12"/>
      <c r="AJ130" s="34"/>
      <c r="AK130" s="35"/>
      <c r="AL130" s="15"/>
    </row>
    <row r="131" spans="1:38" ht="13" x14ac:dyDescent="0.15">
      <c r="A131" s="28" t="s">
        <v>228</v>
      </c>
      <c r="C131" s="33"/>
      <c r="D131" s="12"/>
      <c r="E131" s="12"/>
      <c r="F131" s="12"/>
      <c r="G131" s="13"/>
      <c r="H131" s="12"/>
      <c r="I131" s="12"/>
      <c r="J131" s="14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5"/>
      <c r="AD131" s="12"/>
      <c r="AE131" s="12"/>
      <c r="AF131" s="12"/>
      <c r="AG131" s="15"/>
      <c r="AH131" s="15"/>
      <c r="AI131" s="12"/>
      <c r="AJ131" s="34"/>
      <c r="AK131" s="35"/>
      <c r="AL131" s="15"/>
    </row>
    <row r="132" spans="1:38" ht="13" x14ac:dyDescent="0.15">
      <c r="A132" s="52" t="s">
        <v>231</v>
      </c>
      <c r="C132" s="33"/>
      <c r="D132" s="12"/>
      <c r="E132" s="12"/>
      <c r="F132" s="12"/>
      <c r="G132" s="13"/>
      <c r="H132" s="12"/>
      <c r="I132" s="12"/>
      <c r="J132" s="14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5"/>
      <c r="AD132" s="12"/>
      <c r="AE132" s="12"/>
      <c r="AF132" s="12"/>
      <c r="AG132" s="15"/>
      <c r="AH132" s="15"/>
      <c r="AI132" s="12"/>
      <c r="AJ132" s="34"/>
      <c r="AK132" s="35"/>
      <c r="AL132" s="15"/>
    </row>
    <row r="133" spans="1:38" ht="13" x14ac:dyDescent="0.15">
      <c r="A133" s="52" t="s">
        <v>18</v>
      </c>
      <c r="C133" s="33"/>
      <c r="D133" s="12"/>
      <c r="E133" s="12"/>
      <c r="F133" s="12"/>
      <c r="G133" s="13"/>
      <c r="H133" s="12"/>
      <c r="I133" s="14"/>
      <c r="J133" s="14"/>
      <c r="K133" s="12"/>
      <c r="L133" s="12"/>
      <c r="M133" s="12"/>
      <c r="N133" s="14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5"/>
      <c r="AD133" s="12"/>
      <c r="AE133" s="12"/>
      <c r="AF133" s="12"/>
      <c r="AG133" s="15"/>
      <c r="AH133" s="15"/>
      <c r="AI133" s="12"/>
      <c r="AJ133" s="34"/>
      <c r="AK133" s="35"/>
      <c r="AL133" s="15"/>
    </row>
    <row r="134" spans="1:38" ht="13" x14ac:dyDescent="0.15">
      <c r="A134" s="23" t="s">
        <v>234</v>
      </c>
      <c r="C134" s="33"/>
      <c r="D134" s="12"/>
      <c r="E134" s="12"/>
      <c r="F134" s="12"/>
      <c r="G134" s="13"/>
      <c r="H134" s="12"/>
      <c r="I134" s="12"/>
      <c r="J134" s="14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5"/>
      <c r="AD134" s="12"/>
      <c r="AE134" s="12"/>
      <c r="AF134" s="12"/>
      <c r="AG134" s="15"/>
      <c r="AH134" s="15"/>
      <c r="AI134" s="12"/>
      <c r="AJ134" s="34"/>
      <c r="AK134" s="35"/>
      <c r="AL134" s="15"/>
    </row>
    <row r="135" spans="1:38" ht="13" x14ac:dyDescent="0.15">
      <c r="A135" s="28" t="s">
        <v>236</v>
      </c>
      <c r="C135" s="33"/>
      <c r="D135" s="12"/>
      <c r="E135" s="12"/>
      <c r="F135" s="12"/>
      <c r="G135" s="13"/>
      <c r="H135" s="12"/>
      <c r="I135" s="12"/>
      <c r="J135" s="14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5"/>
      <c r="AD135" s="12"/>
      <c r="AE135" s="12"/>
      <c r="AF135" s="12"/>
      <c r="AG135" s="15"/>
      <c r="AH135" s="15"/>
      <c r="AI135" s="12"/>
      <c r="AJ135" s="34"/>
      <c r="AK135" s="35"/>
      <c r="AL135" s="15"/>
    </row>
    <row r="136" spans="1:38" ht="13" x14ac:dyDescent="0.15">
      <c r="A136" s="28" t="s">
        <v>239</v>
      </c>
      <c r="C136" s="33"/>
      <c r="D136" s="12"/>
      <c r="E136" s="12"/>
      <c r="F136" s="12"/>
      <c r="G136" s="13"/>
      <c r="H136" s="12"/>
      <c r="I136" s="12"/>
      <c r="J136" s="14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5"/>
      <c r="AD136" s="12"/>
      <c r="AE136" s="12"/>
      <c r="AF136" s="12"/>
      <c r="AG136" s="15"/>
      <c r="AH136" s="15"/>
      <c r="AI136" s="12"/>
      <c r="AJ136" s="34"/>
      <c r="AK136" s="35"/>
      <c r="AL136" s="15"/>
    </row>
    <row r="137" spans="1:38" ht="13" x14ac:dyDescent="0.15">
      <c r="A137" s="22" t="s">
        <v>240</v>
      </c>
      <c r="C137" s="33"/>
      <c r="D137" s="12"/>
      <c r="E137" s="12"/>
      <c r="F137" s="12"/>
      <c r="G137" s="13"/>
      <c r="H137" s="12"/>
      <c r="I137" s="12"/>
      <c r="J137" s="14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5"/>
      <c r="AD137" s="12"/>
      <c r="AE137" s="12"/>
      <c r="AF137" s="12"/>
      <c r="AG137" s="15"/>
      <c r="AH137" s="15"/>
      <c r="AI137" s="12"/>
      <c r="AJ137" s="34"/>
      <c r="AK137" s="35"/>
      <c r="AL137" s="15"/>
    </row>
    <row r="138" spans="1:38" ht="13" x14ac:dyDescent="0.15">
      <c r="A138" s="30" t="s">
        <v>241</v>
      </c>
      <c r="C138" s="33"/>
      <c r="D138" s="12"/>
      <c r="E138" s="12"/>
      <c r="F138" s="12"/>
      <c r="G138" s="13"/>
      <c r="H138" s="12"/>
      <c r="I138" s="12"/>
      <c r="J138" s="14"/>
      <c r="K138" s="12"/>
      <c r="L138" s="14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5"/>
      <c r="AD138" s="12"/>
      <c r="AE138" s="12"/>
      <c r="AF138" s="12"/>
      <c r="AG138" s="15"/>
      <c r="AH138" s="15"/>
      <c r="AI138" s="12"/>
      <c r="AJ138" s="34"/>
      <c r="AK138" s="35"/>
      <c r="AL138" s="15"/>
    </row>
    <row r="139" spans="1:38" ht="13" x14ac:dyDescent="0.15">
      <c r="A139" s="52" t="s">
        <v>246</v>
      </c>
      <c r="C139" s="33"/>
      <c r="D139" s="12"/>
      <c r="E139" s="12"/>
      <c r="F139" s="12"/>
      <c r="G139" s="13"/>
      <c r="H139" s="12"/>
      <c r="I139" s="12"/>
      <c r="J139" s="14">
        <v>1</v>
      </c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5"/>
      <c r="AD139" s="12"/>
      <c r="AE139" s="12"/>
      <c r="AF139" s="12"/>
      <c r="AG139" s="15"/>
      <c r="AH139" s="15"/>
      <c r="AI139" s="12"/>
      <c r="AJ139" s="34"/>
      <c r="AK139" s="35"/>
      <c r="AL139" s="15"/>
    </row>
    <row r="140" spans="1:38" ht="13" x14ac:dyDescent="0.15">
      <c r="A140" s="29" t="s">
        <v>248</v>
      </c>
      <c r="C140" s="33"/>
      <c r="D140" s="12"/>
      <c r="E140" s="12"/>
      <c r="F140" s="12"/>
      <c r="G140" s="13"/>
      <c r="H140" s="12"/>
      <c r="I140" s="12"/>
      <c r="J140" s="14"/>
      <c r="K140" s="12"/>
      <c r="L140" s="12"/>
      <c r="M140" s="14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4"/>
      <c r="Y140" s="12"/>
      <c r="Z140" s="12"/>
      <c r="AA140" s="12"/>
      <c r="AB140" s="12"/>
      <c r="AC140" s="15"/>
      <c r="AD140" s="12"/>
      <c r="AE140" s="12"/>
      <c r="AF140" s="12"/>
      <c r="AG140" s="15"/>
      <c r="AH140" s="15"/>
      <c r="AI140" s="12"/>
      <c r="AJ140" s="34"/>
      <c r="AK140" s="35"/>
      <c r="AL140" s="15"/>
    </row>
    <row r="141" spans="1:38" ht="13" x14ac:dyDescent="0.15">
      <c r="A141" s="25" t="s">
        <v>249</v>
      </c>
      <c r="C141" s="33"/>
      <c r="D141" s="12"/>
      <c r="E141" s="12"/>
      <c r="F141" s="12"/>
      <c r="G141" s="13"/>
      <c r="H141" s="12"/>
      <c r="I141" s="12"/>
      <c r="J141" s="14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5"/>
      <c r="AD141" s="12"/>
      <c r="AE141" s="12"/>
      <c r="AF141" s="12"/>
      <c r="AG141" s="15"/>
      <c r="AH141" s="15"/>
      <c r="AI141" s="12"/>
      <c r="AJ141" s="34"/>
      <c r="AK141" s="35"/>
      <c r="AL141" s="15"/>
    </row>
    <row r="142" spans="1:38" ht="13" x14ac:dyDescent="0.15">
      <c r="A142" s="39" t="s">
        <v>252</v>
      </c>
      <c r="C142" s="33"/>
      <c r="D142" s="12"/>
      <c r="E142" s="12"/>
      <c r="F142" s="12"/>
      <c r="G142" s="13"/>
      <c r="H142" s="12"/>
      <c r="I142" s="12"/>
      <c r="J142" s="14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5"/>
      <c r="AD142" s="12"/>
      <c r="AE142" s="12"/>
      <c r="AF142" s="12"/>
      <c r="AG142" s="15"/>
      <c r="AH142" s="15"/>
      <c r="AI142" s="12"/>
      <c r="AJ142" s="34"/>
      <c r="AK142" s="35"/>
      <c r="AL142" s="15"/>
    </row>
    <row r="143" spans="1:38" ht="13" x14ac:dyDescent="0.15">
      <c r="A143" s="29" t="s">
        <v>255</v>
      </c>
      <c r="C143" s="33"/>
      <c r="D143" s="12"/>
      <c r="E143" s="12"/>
      <c r="F143" s="12"/>
      <c r="G143" s="13"/>
      <c r="H143" s="12"/>
      <c r="I143" s="12"/>
      <c r="J143" s="14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5"/>
      <c r="AD143" s="12"/>
      <c r="AE143" s="12"/>
      <c r="AF143" s="12"/>
      <c r="AG143" s="15"/>
      <c r="AH143" s="15"/>
      <c r="AI143" s="12"/>
      <c r="AJ143" s="34"/>
      <c r="AK143" s="35"/>
      <c r="AL143" s="15"/>
    </row>
    <row r="144" spans="1:38" ht="13" x14ac:dyDescent="0.15">
      <c r="A144" s="26" t="s">
        <v>259</v>
      </c>
      <c r="C144" s="33"/>
      <c r="D144" s="12"/>
      <c r="E144" s="12"/>
      <c r="F144" s="12"/>
      <c r="G144" s="12"/>
      <c r="H144" s="12"/>
      <c r="I144" s="12"/>
      <c r="J144" s="14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5"/>
      <c r="AD144" s="12"/>
      <c r="AE144" s="12"/>
      <c r="AF144" s="12"/>
      <c r="AG144" s="15"/>
      <c r="AH144" s="15"/>
      <c r="AI144" s="12"/>
      <c r="AJ144" s="34"/>
      <c r="AK144" s="35"/>
      <c r="AL144" s="15"/>
    </row>
    <row r="145" spans="1:38" ht="13" x14ac:dyDescent="0.15">
      <c r="A145" s="44" t="s">
        <v>262</v>
      </c>
      <c r="C145" s="33"/>
      <c r="D145" s="12"/>
      <c r="E145" s="12"/>
      <c r="F145" s="12"/>
      <c r="G145" s="12"/>
      <c r="H145" s="12"/>
      <c r="I145" s="12"/>
      <c r="J145" s="14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5"/>
      <c r="AD145" s="12"/>
      <c r="AE145" s="12"/>
      <c r="AF145" s="12"/>
      <c r="AG145" s="15"/>
      <c r="AH145" s="15"/>
      <c r="AI145" s="12"/>
      <c r="AJ145" s="34"/>
      <c r="AK145" s="35"/>
      <c r="AL145" s="15"/>
    </row>
    <row r="146" spans="1:38" ht="13" x14ac:dyDescent="0.15">
      <c r="A146" s="39" t="s">
        <v>44</v>
      </c>
      <c r="C146" s="33"/>
      <c r="D146" s="12"/>
      <c r="E146" s="12"/>
      <c r="F146" s="12"/>
      <c r="G146" s="12"/>
      <c r="H146" s="12"/>
      <c r="I146" s="14"/>
      <c r="J146" s="14"/>
      <c r="K146" s="12"/>
      <c r="L146" s="14"/>
      <c r="M146" s="14"/>
      <c r="N146" s="14"/>
      <c r="O146" s="12"/>
      <c r="P146" s="12"/>
      <c r="Q146" s="12"/>
      <c r="R146" s="12"/>
      <c r="S146" s="12"/>
      <c r="T146" s="12"/>
      <c r="U146" s="12"/>
      <c r="V146" s="12"/>
      <c r="W146" s="12"/>
      <c r="X146" s="14"/>
      <c r="Y146" s="12"/>
      <c r="Z146" s="14"/>
      <c r="AA146" s="12"/>
      <c r="AB146" s="12"/>
      <c r="AC146" s="15"/>
      <c r="AD146" s="12"/>
      <c r="AE146" s="12"/>
      <c r="AF146" s="12"/>
      <c r="AG146" s="15"/>
      <c r="AH146" s="15"/>
      <c r="AI146" s="12"/>
      <c r="AJ146" s="34"/>
      <c r="AK146" s="35"/>
      <c r="AL146" s="15"/>
    </row>
    <row r="147" spans="1:38" ht="13" x14ac:dyDescent="0.15">
      <c r="A147" s="39" t="s">
        <v>263</v>
      </c>
      <c r="C147" s="33"/>
      <c r="D147" s="12"/>
      <c r="E147" s="12"/>
      <c r="F147" s="12"/>
      <c r="G147" s="12"/>
      <c r="H147" s="12"/>
      <c r="I147" s="14"/>
      <c r="J147" s="14"/>
      <c r="K147" s="12"/>
      <c r="L147" s="14"/>
      <c r="M147" s="12"/>
      <c r="N147" s="14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5"/>
      <c r="AD147" s="12"/>
      <c r="AE147" s="12"/>
      <c r="AF147" s="12"/>
      <c r="AG147" s="15"/>
      <c r="AH147" s="15"/>
      <c r="AI147" s="12"/>
      <c r="AJ147" s="34"/>
      <c r="AK147" s="35"/>
      <c r="AL147" s="15"/>
    </row>
    <row r="148" spans="1:38" ht="13" x14ac:dyDescent="0.15">
      <c r="A148" s="30" t="s">
        <v>10</v>
      </c>
      <c r="C148" s="33"/>
      <c r="D148" s="12"/>
      <c r="E148" s="12"/>
      <c r="F148" s="12"/>
      <c r="G148" s="12"/>
      <c r="H148" s="12"/>
      <c r="I148" s="12"/>
      <c r="J148" s="14"/>
      <c r="K148" s="12"/>
      <c r="L148" s="12"/>
      <c r="M148" s="12"/>
      <c r="N148" s="14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4"/>
      <c r="Z148" s="12"/>
      <c r="AA148" s="12"/>
      <c r="AB148" s="12"/>
      <c r="AC148" s="15"/>
      <c r="AD148" s="12"/>
      <c r="AE148" s="12"/>
      <c r="AF148" s="12"/>
      <c r="AG148" s="15"/>
      <c r="AH148" s="15"/>
      <c r="AI148" s="12"/>
      <c r="AJ148" s="34"/>
      <c r="AK148" s="35"/>
      <c r="AL148" s="15"/>
    </row>
    <row r="149" spans="1:38" ht="13" x14ac:dyDescent="0.15">
      <c r="A149" s="28" t="s">
        <v>26</v>
      </c>
      <c r="C149" s="33"/>
      <c r="D149" s="12"/>
      <c r="E149" s="12"/>
      <c r="F149" s="12"/>
      <c r="G149" s="12"/>
      <c r="H149" s="12"/>
      <c r="I149" s="12"/>
      <c r="J149" s="14"/>
      <c r="K149" s="12"/>
      <c r="L149" s="14"/>
      <c r="M149" s="12"/>
      <c r="N149" s="14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5"/>
      <c r="AD149" s="12"/>
      <c r="AE149" s="12"/>
      <c r="AF149" s="12"/>
      <c r="AG149" s="15"/>
      <c r="AH149" s="15"/>
      <c r="AI149" s="12"/>
      <c r="AJ149" s="34"/>
      <c r="AK149" s="35"/>
      <c r="AL149" s="15"/>
    </row>
    <row r="150" spans="1:38" ht="13" x14ac:dyDescent="0.15">
      <c r="A150" s="28" t="s">
        <v>275</v>
      </c>
      <c r="C150" s="33"/>
      <c r="D150" s="12"/>
      <c r="E150" s="12"/>
      <c r="F150" s="12"/>
      <c r="G150" s="12"/>
      <c r="H150" s="12"/>
      <c r="I150" s="14"/>
      <c r="J150" s="14"/>
      <c r="K150" s="12"/>
      <c r="L150" s="14"/>
      <c r="M150" s="12"/>
      <c r="N150" s="14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5"/>
      <c r="AD150" s="12"/>
      <c r="AE150" s="12"/>
      <c r="AF150" s="12"/>
      <c r="AG150" s="15"/>
      <c r="AH150" s="15"/>
      <c r="AI150" s="12"/>
      <c r="AJ150" s="34"/>
      <c r="AK150" s="35"/>
      <c r="AL150" s="15"/>
    </row>
    <row r="151" spans="1:38" ht="13" x14ac:dyDescent="0.15">
      <c r="A151" s="22" t="s">
        <v>278</v>
      </c>
      <c r="C151" s="33"/>
      <c r="D151" s="12"/>
      <c r="E151" s="12"/>
      <c r="F151" s="12"/>
      <c r="G151" s="12"/>
      <c r="H151" s="12"/>
      <c r="I151" s="12"/>
      <c r="J151" s="14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5"/>
      <c r="AD151" s="12"/>
      <c r="AE151" s="12"/>
      <c r="AF151" s="12"/>
      <c r="AG151" s="15"/>
      <c r="AH151" s="15"/>
      <c r="AI151" s="12"/>
      <c r="AJ151" s="34"/>
      <c r="AK151" s="35"/>
      <c r="AL151" s="15"/>
    </row>
    <row r="152" spans="1:38" ht="13" x14ac:dyDescent="0.15">
      <c r="A152" s="22" t="s">
        <v>280</v>
      </c>
      <c r="C152" s="33"/>
      <c r="D152" s="12"/>
      <c r="E152" s="12"/>
      <c r="F152" s="12"/>
      <c r="G152" s="12"/>
      <c r="H152" s="12"/>
      <c r="I152" s="12"/>
      <c r="J152" s="14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5"/>
      <c r="AD152" s="12"/>
      <c r="AE152" s="12"/>
      <c r="AF152" s="12"/>
      <c r="AG152" s="15"/>
      <c r="AH152" s="15"/>
      <c r="AI152" s="12"/>
      <c r="AJ152" s="34"/>
      <c r="AK152" s="35"/>
      <c r="AL152" s="15"/>
    </row>
    <row r="153" spans="1:38" ht="13" x14ac:dyDescent="0.15">
      <c r="A153" s="51" t="s">
        <v>27</v>
      </c>
      <c r="C153" s="33"/>
      <c r="D153" s="12"/>
      <c r="E153" s="12"/>
      <c r="F153" s="12"/>
      <c r="G153" s="12"/>
      <c r="H153" s="12"/>
      <c r="I153" s="14"/>
      <c r="J153" s="14"/>
      <c r="K153" s="12"/>
      <c r="L153" s="14"/>
      <c r="M153" s="12"/>
      <c r="N153" s="14"/>
      <c r="O153" s="12"/>
      <c r="P153" s="12"/>
      <c r="Q153" s="12"/>
      <c r="R153" s="12"/>
      <c r="S153" s="12"/>
      <c r="T153" s="12"/>
      <c r="U153" s="12"/>
      <c r="V153" s="14"/>
      <c r="W153" s="12"/>
      <c r="X153" s="12"/>
      <c r="Y153" s="14"/>
      <c r="Z153" s="12"/>
      <c r="AA153" s="12"/>
      <c r="AB153" s="12"/>
      <c r="AC153" s="15"/>
      <c r="AD153" s="12"/>
      <c r="AE153" s="12"/>
      <c r="AF153" s="12"/>
      <c r="AG153" s="15"/>
      <c r="AH153" s="15"/>
      <c r="AI153" s="12"/>
      <c r="AJ153" s="34"/>
      <c r="AK153" s="35"/>
      <c r="AL153" s="15"/>
    </row>
    <row r="154" spans="1:38" ht="13" x14ac:dyDescent="0.15">
      <c r="A154" s="39" t="s">
        <v>46</v>
      </c>
      <c r="C154" s="33"/>
      <c r="D154" s="12"/>
      <c r="E154" s="12"/>
      <c r="F154" s="12"/>
      <c r="G154" s="12"/>
      <c r="H154" s="12"/>
      <c r="I154" s="14"/>
      <c r="J154" s="14"/>
      <c r="K154" s="12"/>
      <c r="L154" s="14"/>
      <c r="M154" s="12"/>
      <c r="N154" s="14"/>
      <c r="O154" s="12"/>
      <c r="P154" s="12"/>
      <c r="Q154" s="12"/>
      <c r="R154" s="12"/>
      <c r="S154" s="12"/>
      <c r="T154" s="12"/>
      <c r="U154" s="12"/>
      <c r="V154" s="12"/>
      <c r="W154" s="12"/>
      <c r="X154" s="14"/>
      <c r="Y154" s="12"/>
      <c r="Z154" s="12"/>
      <c r="AA154" s="12"/>
      <c r="AB154" s="12"/>
      <c r="AC154" s="15"/>
      <c r="AD154" s="12"/>
      <c r="AE154" s="12"/>
      <c r="AF154" s="12"/>
      <c r="AG154" s="15"/>
      <c r="AH154" s="15"/>
      <c r="AI154" s="12"/>
      <c r="AJ154" s="34"/>
      <c r="AK154" s="35"/>
      <c r="AL154" s="15"/>
    </row>
    <row r="155" spans="1:38" ht="13" x14ac:dyDescent="0.15">
      <c r="A155" s="39" t="s">
        <v>47</v>
      </c>
      <c r="C155" s="33"/>
      <c r="D155" s="12"/>
      <c r="E155" s="12"/>
      <c r="F155" s="12"/>
      <c r="G155" s="14"/>
      <c r="H155" s="12"/>
      <c r="I155" s="12"/>
      <c r="J155" s="14"/>
      <c r="K155" s="12"/>
      <c r="L155" s="12"/>
      <c r="M155" s="14"/>
      <c r="N155" s="14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4"/>
      <c r="AA155" s="12"/>
      <c r="AB155" s="12"/>
      <c r="AC155" s="15"/>
      <c r="AD155" s="12"/>
      <c r="AE155" s="12"/>
      <c r="AF155" s="12"/>
      <c r="AG155" s="15"/>
      <c r="AH155" s="15"/>
      <c r="AI155" s="12"/>
      <c r="AJ155" s="34"/>
      <c r="AK155" s="35"/>
      <c r="AL155" s="15"/>
    </row>
    <row r="156" spans="1:38" ht="13" x14ac:dyDescent="0.15">
      <c r="A156" s="22" t="s">
        <v>284</v>
      </c>
      <c r="C156" s="33"/>
      <c r="D156" s="12"/>
      <c r="E156" s="12"/>
      <c r="F156" s="12"/>
      <c r="G156" s="12"/>
      <c r="H156" s="12"/>
      <c r="I156" s="12"/>
      <c r="J156" s="14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5"/>
      <c r="AD156" s="12"/>
      <c r="AE156" s="12"/>
      <c r="AF156" s="12"/>
      <c r="AG156" s="15"/>
      <c r="AH156" s="15"/>
      <c r="AI156" s="12"/>
      <c r="AJ156" s="34"/>
      <c r="AK156" s="35"/>
      <c r="AL156" s="15"/>
    </row>
    <row r="157" spans="1:38" ht="13" x14ac:dyDescent="0.15">
      <c r="C157" s="33"/>
    </row>
    <row r="158" spans="1:38" ht="13" x14ac:dyDescent="0.15">
      <c r="C158" s="33"/>
    </row>
    <row r="159" spans="1:38" ht="13" x14ac:dyDescent="0.15">
      <c r="C159" s="33"/>
    </row>
    <row r="160" spans="1:38" ht="13" x14ac:dyDescent="0.15">
      <c r="C160" s="33"/>
    </row>
    <row r="161" spans="3:3" ht="13" x14ac:dyDescent="0.15">
      <c r="C161" s="33"/>
    </row>
    <row r="162" spans="3:3" ht="13" x14ac:dyDescent="0.15">
      <c r="C162" s="33"/>
    </row>
    <row r="163" spans="3:3" ht="13" x14ac:dyDescent="0.15">
      <c r="C163" s="33"/>
    </row>
    <row r="164" spans="3:3" ht="13" x14ac:dyDescent="0.15">
      <c r="C164" s="33"/>
    </row>
    <row r="165" spans="3:3" ht="13" x14ac:dyDescent="0.15">
      <c r="C165" s="33"/>
    </row>
    <row r="166" spans="3:3" ht="13" x14ac:dyDescent="0.15">
      <c r="C166" s="33"/>
    </row>
    <row r="167" spans="3:3" ht="13" x14ac:dyDescent="0.15">
      <c r="C167" s="33"/>
    </row>
    <row r="168" spans="3:3" ht="13" x14ac:dyDescent="0.15">
      <c r="C168" s="33"/>
    </row>
    <row r="169" spans="3:3" ht="13" x14ac:dyDescent="0.15">
      <c r="C169" s="33"/>
    </row>
    <row r="170" spans="3:3" ht="13" x14ac:dyDescent="0.15">
      <c r="C170" s="33"/>
    </row>
    <row r="171" spans="3:3" ht="13" x14ac:dyDescent="0.15">
      <c r="C171" s="33"/>
    </row>
    <row r="172" spans="3:3" ht="13" x14ac:dyDescent="0.15">
      <c r="C172" s="33"/>
    </row>
    <row r="173" spans="3:3" ht="13" x14ac:dyDescent="0.15">
      <c r="C173" s="33"/>
    </row>
    <row r="174" spans="3:3" ht="13" x14ac:dyDescent="0.15">
      <c r="C174" s="33"/>
    </row>
    <row r="175" spans="3:3" ht="13" x14ac:dyDescent="0.15">
      <c r="C175" s="33"/>
    </row>
    <row r="176" spans="3:3" ht="13" x14ac:dyDescent="0.15">
      <c r="C176" s="33"/>
    </row>
    <row r="177" spans="3:3" ht="13" x14ac:dyDescent="0.15">
      <c r="C177" s="33"/>
    </row>
    <row r="178" spans="3:3" ht="13" x14ac:dyDescent="0.15">
      <c r="C178" s="33"/>
    </row>
    <row r="179" spans="3:3" ht="13" x14ac:dyDescent="0.15">
      <c r="C179" s="33"/>
    </row>
    <row r="180" spans="3:3" ht="13" x14ac:dyDescent="0.15">
      <c r="C180" s="33"/>
    </row>
    <row r="181" spans="3:3" ht="13" x14ac:dyDescent="0.15">
      <c r="C181" s="33"/>
    </row>
    <row r="182" spans="3:3" ht="13" x14ac:dyDescent="0.15">
      <c r="C182" s="33"/>
    </row>
    <row r="183" spans="3:3" ht="13" x14ac:dyDescent="0.15">
      <c r="C183" s="33"/>
    </row>
    <row r="184" spans="3:3" ht="13" x14ac:dyDescent="0.15">
      <c r="C184" s="33"/>
    </row>
    <row r="185" spans="3:3" ht="13" x14ac:dyDescent="0.15">
      <c r="C185" s="33"/>
    </row>
    <row r="186" spans="3:3" ht="13" x14ac:dyDescent="0.15">
      <c r="C186" s="33"/>
    </row>
    <row r="187" spans="3:3" ht="13" x14ac:dyDescent="0.15">
      <c r="C187" s="33"/>
    </row>
    <row r="188" spans="3:3" ht="13" x14ac:dyDescent="0.15">
      <c r="C188" s="33"/>
    </row>
    <row r="189" spans="3:3" ht="13" x14ac:dyDescent="0.15">
      <c r="C189" s="33"/>
    </row>
    <row r="190" spans="3:3" ht="13" x14ac:dyDescent="0.15">
      <c r="C190" s="33"/>
    </row>
    <row r="191" spans="3:3" ht="13" x14ac:dyDescent="0.15">
      <c r="C191" s="33"/>
    </row>
    <row r="192" spans="3:3" ht="13" x14ac:dyDescent="0.15">
      <c r="C192" s="33"/>
    </row>
    <row r="193" spans="3:3" ht="13" x14ac:dyDescent="0.15">
      <c r="C193" s="33"/>
    </row>
    <row r="194" spans="3:3" ht="13" x14ac:dyDescent="0.15">
      <c r="C194" s="33"/>
    </row>
    <row r="195" spans="3:3" ht="13" x14ac:dyDescent="0.15">
      <c r="C195" s="33"/>
    </row>
    <row r="196" spans="3:3" ht="13" x14ac:dyDescent="0.15">
      <c r="C196" s="33"/>
    </row>
    <row r="197" spans="3:3" ht="13" x14ac:dyDescent="0.15">
      <c r="C197" s="33"/>
    </row>
    <row r="198" spans="3:3" ht="13" x14ac:dyDescent="0.15">
      <c r="C198" s="33"/>
    </row>
    <row r="199" spans="3:3" ht="13" x14ac:dyDescent="0.15">
      <c r="C199" s="33"/>
    </row>
    <row r="200" spans="3:3" ht="13" x14ac:dyDescent="0.15">
      <c r="C200" s="33"/>
    </row>
    <row r="201" spans="3:3" ht="13" x14ac:dyDescent="0.15">
      <c r="C201" s="33"/>
    </row>
    <row r="202" spans="3:3" ht="13" x14ac:dyDescent="0.15">
      <c r="C202" s="33"/>
    </row>
    <row r="203" spans="3:3" ht="13" x14ac:dyDescent="0.15">
      <c r="C203" s="33"/>
    </row>
    <row r="204" spans="3:3" ht="13" x14ac:dyDescent="0.15">
      <c r="C204" s="33"/>
    </row>
    <row r="205" spans="3:3" ht="13" x14ac:dyDescent="0.15">
      <c r="C205" s="33"/>
    </row>
    <row r="206" spans="3:3" ht="13" x14ac:dyDescent="0.15">
      <c r="C206" s="33"/>
    </row>
    <row r="207" spans="3:3" ht="13" x14ac:dyDescent="0.15">
      <c r="C207" s="33"/>
    </row>
    <row r="208" spans="3:3" ht="13" x14ac:dyDescent="0.15">
      <c r="C208" s="33"/>
    </row>
    <row r="209" spans="3:3" ht="13" x14ac:dyDescent="0.15">
      <c r="C209" s="33"/>
    </row>
    <row r="210" spans="3:3" ht="13" x14ac:dyDescent="0.15">
      <c r="C210" s="33"/>
    </row>
    <row r="211" spans="3:3" ht="13" x14ac:dyDescent="0.15">
      <c r="C211" s="33"/>
    </row>
    <row r="212" spans="3:3" ht="13" x14ac:dyDescent="0.15">
      <c r="C212" s="33"/>
    </row>
    <row r="213" spans="3:3" ht="13" x14ac:dyDescent="0.15">
      <c r="C213" s="33"/>
    </row>
    <row r="214" spans="3:3" ht="13" x14ac:dyDescent="0.15">
      <c r="C214" s="33"/>
    </row>
    <row r="215" spans="3:3" ht="13" x14ac:dyDescent="0.15">
      <c r="C215" s="33"/>
    </row>
    <row r="216" spans="3:3" ht="13" x14ac:dyDescent="0.15">
      <c r="C216" s="33"/>
    </row>
    <row r="217" spans="3:3" ht="13" x14ac:dyDescent="0.15">
      <c r="C217" s="33"/>
    </row>
    <row r="218" spans="3:3" ht="13" x14ac:dyDescent="0.15">
      <c r="C218" s="33"/>
    </row>
    <row r="219" spans="3:3" ht="13" x14ac:dyDescent="0.15">
      <c r="C219" s="33"/>
    </row>
    <row r="220" spans="3:3" ht="13" x14ac:dyDescent="0.15">
      <c r="C220" s="33"/>
    </row>
    <row r="221" spans="3:3" ht="13" x14ac:dyDescent="0.15">
      <c r="C221" s="33"/>
    </row>
    <row r="222" spans="3:3" ht="13" x14ac:dyDescent="0.15">
      <c r="C222" s="33"/>
    </row>
    <row r="223" spans="3:3" ht="13" x14ac:dyDescent="0.15">
      <c r="C223" s="33"/>
    </row>
    <row r="224" spans="3:3" ht="13" x14ac:dyDescent="0.15">
      <c r="C224" s="33"/>
    </row>
    <row r="225" spans="3:3" ht="13" x14ac:dyDescent="0.15">
      <c r="C225" s="33"/>
    </row>
    <row r="226" spans="3:3" ht="13" x14ac:dyDescent="0.15">
      <c r="C226" s="33"/>
    </row>
    <row r="227" spans="3:3" ht="13" x14ac:dyDescent="0.15">
      <c r="C227" s="33"/>
    </row>
    <row r="228" spans="3:3" ht="13" x14ac:dyDescent="0.15">
      <c r="C228" s="33"/>
    </row>
    <row r="229" spans="3:3" ht="13" x14ac:dyDescent="0.15">
      <c r="C229" s="33"/>
    </row>
    <row r="230" spans="3:3" ht="13" x14ac:dyDescent="0.15">
      <c r="C230" s="33"/>
    </row>
    <row r="231" spans="3:3" ht="13" x14ac:dyDescent="0.15">
      <c r="C231" s="33"/>
    </row>
    <row r="232" spans="3:3" ht="13" x14ac:dyDescent="0.15">
      <c r="C232" s="33"/>
    </row>
    <row r="233" spans="3:3" ht="13" x14ac:dyDescent="0.15">
      <c r="C233" s="33"/>
    </row>
    <row r="234" spans="3:3" ht="13" x14ac:dyDescent="0.15">
      <c r="C234" s="33"/>
    </row>
    <row r="235" spans="3:3" ht="13" x14ac:dyDescent="0.15">
      <c r="C235" s="33"/>
    </row>
    <row r="236" spans="3:3" ht="13" x14ac:dyDescent="0.15">
      <c r="C236" s="33"/>
    </row>
    <row r="237" spans="3:3" ht="13" x14ac:dyDescent="0.15">
      <c r="C237" s="33"/>
    </row>
    <row r="238" spans="3:3" ht="13" x14ac:dyDescent="0.15">
      <c r="C238" s="33"/>
    </row>
    <row r="239" spans="3:3" ht="13" x14ac:dyDescent="0.15">
      <c r="C239" s="33"/>
    </row>
    <row r="240" spans="3:3" ht="13" x14ac:dyDescent="0.15">
      <c r="C240" s="33"/>
    </row>
    <row r="241" spans="3:3" ht="13" x14ac:dyDescent="0.15">
      <c r="C241" s="33"/>
    </row>
    <row r="242" spans="3:3" ht="13" x14ac:dyDescent="0.15">
      <c r="C242" s="33"/>
    </row>
    <row r="243" spans="3:3" ht="13" x14ac:dyDescent="0.15">
      <c r="C243" s="33"/>
    </row>
    <row r="244" spans="3:3" ht="13" x14ac:dyDescent="0.15">
      <c r="C244" s="33"/>
    </row>
    <row r="245" spans="3:3" ht="13" x14ac:dyDescent="0.15">
      <c r="C245" s="33"/>
    </row>
    <row r="246" spans="3:3" ht="13" x14ac:dyDescent="0.15">
      <c r="C246" s="33"/>
    </row>
    <row r="247" spans="3:3" ht="13" x14ac:dyDescent="0.15">
      <c r="C247" s="33"/>
    </row>
    <row r="248" spans="3:3" ht="13" x14ac:dyDescent="0.15">
      <c r="C248" s="33"/>
    </row>
    <row r="249" spans="3:3" ht="13" x14ac:dyDescent="0.15">
      <c r="C249" s="33"/>
    </row>
    <row r="250" spans="3:3" ht="13" x14ac:dyDescent="0.15">
      <c r="C250" s="33"/>
    </row>
    <row r="251" spans="3:3" ht="13" x14ac:dyDescent="0.15">
      <c r="C251" s="33"/>
    </row>
    <row r="252" spans="3:3" ht="13" x14ac:dyDescent="0.15">
      <c r="C252" s="33"/>
    </row>
    <row r="253" spans="3:3" ht="13" x14ac:dyDescent="0.15">
      <c r="C253" s="33"/>
    </row>
    <row r="254" spans="3:3" ht="13" x14ac:dyDescent="0.15">
      <c r="C254" s="33"/>
    </row>
    <row r="255" spans="3:3" ht="13" x14ac:dyDescent="0.15">
      <c r="C255" s="33"/>
    </row>
    <row r="256" spans="3:3" ht="13" x14ac:dyDescent="0.15">
      <c r="C256" s="33"/>
    </row>
    <row r="257" spans="3:3" ht="13" x14ac:dyDescent="0.15">
      <c r="C257" s="33"/>
    </row>
    <row r="258" spans="3:3" ht="13" x14ac:dyDescent="0.15">
      <c r="C258" s="33"/>
    </row>
    <row r="259" spans="3:3" ht="13" x14ac:dyDescent="0.15">
      <c r="C259" s="33"/>
    </row>
    <row r="260" spans="3:3" ht="13" x14ac:dyDescent="0.15">
      <c r="C260" s="33"/>
    </row>
    <row r="261" spans="3:3" ht="13" x14ac:dyDescent="0.15">
      <c r="C261" s="33"/>
    </row>
    <row r="262" spans="3:3" ht="13" x14ac:dyDescent="0.15">
      <c r="C262" s="33"/>
    </row>
    <row r="263" spans="3:3" ht="13" x14ac:dyDescent="0.15">
      <c r="C263" s="33"/>
    </row>
    <row r="264" spans="3:3" ht="13" x14ac:dyDescent="0.15">
      <c r="C264" s="33"/>
    </row>
    <row r="265" spans="3:3" ht="13" x14ac:dyDescent="0.15">
      <c r="C265" s="33"/>
    </row>
    <row r="266" spans="3:3" ht="13" x14ac:dyDescent="0.15">
      <c r="C266" s="33"/>
    </row>
    <row r="267" spans="3:3" ht="13" x14ac:dyDescent="0.15">
      <c r="C267" s="33"/>
    </row>
    <row r="268" spans="3:3" ht="13" x14ac:dyDescent="0.15">
      <c r="C268" s="33"/>
    </row>
    <row r="269" spans="3:3" ht="13" x14ac:dyDescent="0.15">
      <c r="C269" s="33"/>
    </row>
    <row r="270" spans="3:3" ht="13" x14ac:dyDescent="0.15">
      <c r="C270" s="33"/>
    </row>
    <row r="271" spans="3:3" ht="13" x14ac:dyDescent="0.15">
      <c r="C271" s="33"/>
    </row>
    <row r="272" spans="3:3" ht="13" x14ac:dyDescent="0.15">
      <c r="C272" s="33"/>
    </row>
    <row r="273" spans="3:3" ht="13" x14ac:dyDescent="0.15">
      <c r="C273" s="33"/>
    </row>
    <row r="274" spans="3:3" ht="13" x14ac:dyDescent="0.15">
      <c r="C274" s="33"/>
    </row>
    <row r="275" spans="3:3" ht="13" x14ac:dyDescent="0.15">
      <c r="C275" s="33"/>
    </row>
    <row r="276" spans="3:3" ht="13" x14ac:dyDescent="0.15">
      <c r="C276" s="33"/>
    </row>
    <row r="277" spans="3:3" ht="13" x14ac:dyDescent="0.15">
      <c r="C277" s="33"/>
    </row>
    <row r="278" spans="3:3" ht="13" x14ac:dyDescent="0.15">
      <c r="C278" s="33"/>
    </row>
    <row r="279" spans="3:3" ht="13" x14ac:dyDescent="0.15">
      <c r="C279" s="33"/>
    </row>
    <row r="280" spans="3:3" ht="13" x14ac:dyDescent="0.15">
      <c r="C280" s="33"/>
    </row>
    <row r="281" spans="3:3" ht="13" x14ac:dyDescent="0.15">
      <c r="C281" s="33"/>
    </row>
    <row r="282" spans="3:3" ht="13" x14ac:dyDescent="0.15">
      <c r="C282" s="33"/>
    </row>
    <row r="283" spans="3:3" ht="13" x14ac:dyDescent="0.15">
      <c r="C283" s="33"/>
    </row>
    <row r="284" spans="3:3" ht="13" x14ac:dyDescent="0.15">
      <c r="C284" s="33"/>
    </row>
    <row r="285" spans="3:3" ht="13" x14ac:dyDescent="0.15">
      <c r="C285" s="33"/>
    </row>
    <row r="286" spans="3:3" ht="13" x14ac:dyDescent="0.15">
      <c r="C286" s="33"/>
    </row>
    <row r="287" spans="3:3" ht="13" x14ac:dyDescent="0.15">
      <c r="C287" s="33"/>
    </row>
    <row r="288" spans="3:3" ht="13" x14ac:dyDescent="0.15">
      <c r="C288" s="33"/>
    </row>
    <row r="289" spans="3:3" ht="13" x14ac:dyDescent="0.15">
      <c r="C289" s="33"/>
    </row>
    <row r="290" spans="3:3" ht="13" x14ac:dyDescent="0.15">
      <c r="C290" s="33"/>
    </row>
    <row r="291" spans="3:3" ht="13" x14ac:dyDescent="0.15">
      <c r="C291" s="33"/>
    </row>
    <row r="292" spans="3:3" ht="13" x14ac:dyDescent="0.15">
      <c r="C292" s="33"/>
    </row>
    <row r="293" spans="3:3" ht="13" x14ac:dyDescent="0.15">
      <c r="C293" s="33"/>
    </row>
    <row r="294" spans="3:3" ht="13" x14ac:dyDescent="0.15">
      <c r="C294" s="33"/>
    </row>
    <row r="295" spans="3:3" ht="13" x14ac:dyDescent="0.15">
      <c r="C295" s="33"/>
    </row>
    <row r="296" spans="3:3" ht="13" x14ac:dyDescent="0.15">
      <c r="C296" s="33"/>
    </row>
    <row r="297" spans="3:3" ht="13" x14ac:dyDescent="0.15">
      <c r="C297" s="33"/>
    </row>
    <row r="298" spans="3:3" ht="13" x14ac:dyDescent="0.15">
      <c r="C298" s="33"/>
    </row>
    <row r="299" spans="3:3" ht="13" x14ac:dyDescent="0.15">
      <c r="C299" s="33"/>
    </row>
    <row r="300" spans="3:3" ht="13" x14ac:dyDescent="0.15">
      <c r="C300" s="33"/>
    </row>
    <row r="301" spans="3:3" ht="13" x14ac:dyDescent="0.15">
      <c r="C301" s="33"/>
    </row>
    <row r="302" spans="3:3" ht="13" x14ac:dyDescent="0.15">
      <c r="C302" s="33"/>
    </row>
    <row r="303" spans="3:3" ht="13" x14ac:dyDescent="0.15">
      <c r="C303" s="33"/>
    </row>
    <row r="304" spans="3:3" ht="13" x14ac:dyDescent="0.15">
      <c r="C304" s="33"/>
    </row>
    <row r="305" spans="3:3" ht="13" x14ac:dyDescent="0.15">
      <c r="C305" s="33"/>
    </row>
    <row r="306" spans="3:3" ht="13" x14ac:dyDescent="0.15">
      <c r="C306" s="33"/>
    </row>
    <row r="307" spans="3:3" ht="13" x14ac:dyDescent="0.15">
      <c r="C307" s="33"/>
    </row>
    <row r="308" spans="3:3" ht="13" x14ac:dyDescent="0.15">
      <c r="C308" s="33"/>
    </row>
    <row r="309" spans="3:3" ht="13" x14ac:dyDescent="0.15">
      <c r="C309" s="33"/>
    </row>
    <row r="310" spans="3:3" ht="13" x14ac:dyDescent="0.15">
      <c r="C310" s="33"/>
    </row>
    <row r="311" spans="3:3" ht="13" x14ac:dyDescent="0.15">
      <c r="C311" s="33"/>
    </row>
    <row r="312" spans="3:3" ht="13" x14ac:dyDescent="0.15">
      <c r="C312" s="33"/>
    </row>
    <row r="313" spans="3:3" ht="13" x14ac:dyDescent="0.15">
      <c r="C313" s="33"/>
    </row>
    <row r="314" spans="3:3" ht="13" x14ac:dyDescent="0.15">
      <c r="C314" s="33"/>
    </row>
    <row r="315" spans="3:3" ht="13" x14ac:dyDescent="0.15">
      <c r="C315" s="33"/>
    </row>
    <row r="316" spans="3:3" ht="13" x14ac:dyDescent="0.15">
      <c r="C316" s="33"/>
    </row>
    <row r="317" spans="3:3" ht="13" x14ac:dyDescent="0.15">
      <c r="C317" s="33"/>
    </row>
    <row r="318" spans="3:3" ht="13" x14ac:dyDescent="0.15">
      <c r="C318" s="33"/>
    </row>
    <row r="319" spans="3:3" ht="13" x14ac:dyDescent="0.15">
      <c r="C319" s="33"/>
    </row>
    <row r="320" spans="3:3" ht="13" x14ac:dyDescent="0.15">
      <c r="C320" s="33"/>
    </row>
    <row r="321" spans="3:3" ht="13" x14ac:dyDescent="0.15">
      <c r="C321" s="33"/>
    </row>
    <row r="322" spans="3:3" ht="13" x14ac:dyDescent="0.15">
      <c r="C322" s="33"/>
    </row>
    <row r="323" spans="3:3" ht="13" x14ac:dyDescent="0.15">
      <c r="C323" s="33"/>
    </row>
    <row r="324" spans="3:3" ht="13" x14ac:dyDescent="0.15">
      <c r="C324" s="33"/>
    </row>
    <row r="325" spans="3:3" ht="13" x14ac:dyDescent="0.15">
      <c r="C325" s="33"/>
    </row>
    <row r="326" spans="3:3" ht="13" x14ac:dyDescent="0.15">
      <c r="C326" s="33"/>
    </row>
    <row r="327" spans="3:3" ht="13" x14ac:dyDescent="0.15">
      <c r="C327" s="33"/>
    </row>
    <row r="328" spans="3:3" ht="13" x14ac:dyDescent="0.15">
      <c r="C328" s="33"/>
    </row>
    <row r="329" spans="3:3" ht="13" x14ac:dyDescent="0.15">
      <c r="C329" s="33"/>
    </row>
    <row r="330" spans="3:3" ht="13" x14ac:dyDescent="0.15">
      <c r="C330" s="33"/>
    </row>
    <row r="331" spans="3:3" ht="13" x14ac:dyDescent="0.15">
      <c r="C331" s="33"/>
    </row>
    <row r="332" spans="3:3" ht="13" x14ac:dyDescent="0.15">
      <c r="C332" s="33"/>
    </row>
    <row r="333" spans="3:3" ht="13" x14ac:dyDescent="0.15">
      <c r="C333" s="33"/>
    </row>
    <row r="334" spans="3:3" ht="13" x14ac:dyDescent="0.15">
      <c r="C334" s="33"/>
    </row>
    <row r="335" spans="3:3" ht="13" x14ac:dyDescent="0.15">
      <c r="C335" s="33"/>
    </row>
    <row r="336" spans="3:3" ht="13" x14ac:dyDescent="0.15">
      <c r="C336" s="33"/>
    </row>
    <row r="337" spans="3:3" ht="13" x14ac:dyDescent="0.15">
      <c r="C337" s="33"/>
    </row>
    <row r="338" spans="3:3" ht="13" x14ac:dyDescent="0.15">
      <c r="C338" s="33"/>
    </row>
    <row r="339" spans="3:3" ht="13" x14ac:dyDescent="0.15">
      <c r="C339" s="33"/>
    </row>
    <row r="340" spans="3:3" ht="13" x14ac:dyDescent="0.15">
      <c r="C340" s="33"/>
    </row>
    <row r="341" spans="3:3" ht="13" x14ac:dyDescent="0.15">
      <c r="C341" s="33"/>
    </row>
    <row r="342" spans="3:3" ht="13" x14ac:dyDescent="0.15">
      <c r="C342" s="33"/>
    </row>
    <row r="343" spans="3:3" ht="13" x14ac:dyDescent="0.15">
      <c r="C343" s="33"/>
    </row>
    <row r="344" spans="3:3" ht="13" x14ac:dyDescent="0.15">
      <c r="C344" s="33"/>
    </row>
    <row r="345" spans="3:3" ht="13" x14ac:dyDescent="0.15">
      <c r="C345" s="33"/>
    </row>
    <row r="346" spans="3:3" ht="13" x14ac:dyDescent="0.15">
      <c r="C346" s="33"/>
    </row>
    <row r="347" spans="3:3" ht="13" x14ac:dyDescent="0.15">
      <c r="C347" s="33"/>
    </row>
    <row r="348" spans="3:3" ht="13" x14ac:dyDescent="0.15">
      <c r="C348" s="33"/>
    </row>
    <row r="349" spans="3:3" ht="13" x14ac:dyDescent="0.15">
      <c r="C349" s="33"/>
    </row>
    <row r="350" spans="3:3" ht="13" x14ac:dyDescent="0.15">
      <c r="C350" s="33"/>
    </row>
    <row r="351" spans="3:3" ht="13" x14ac:dyDescent="0.15">
      <c r="C351" s="33"/>
    </row>
    <row r="352" spans="3:3" ht="13" x14ac:dyDescent="0.15">
      <c r="C352" s="33"/>
    </row>
    <row r="353" spans="3:3" ht="13" x14ac:dyDescent="0.15">
      <c r="C353" s="33"/>
    </row>
    <row r="354" spans="3:3" ht="13" x14ac:dyDescent="0.15">
      <c r="C354" s="33"/>
    </row>
    <row r="355" spans="3:3" ht="13" x14ac:dyDescent="0.15">
      <c r="C355" s="33"/>
    </row>
    <row r="356" spans="3:3" ht="13" x14ac:dyDescent="0.15">
      <c r="C356" s="33"/>
    </row>
    <row r="357" spans="3:3" ht="13" x14ac:dyDescent="0.15">
      <c r="C357" s="33"/>
    </row>
    <row r="358" spans="3:3" ht="13" x14ac:dyDescent="0.15">
      <c r="C358" s="33"/>
    </row>
    <row r="359" spans="3:3" ht="13" x14ac:dyDescent="0.15">
      <c r="C359" s="33"/>
    </row>
    <row r="360" spans="3:3" ht="13" x14ac:dyDescent="0.15">
      <c r="C360" s="33"/>
    </row>
    <row r="361" spans="3:3" ht="13" x14ac:dyDescent="0.15">
      <c r="C361" s="33"/>
    </row>
    <row r="362" spans="3:3" ht="13" x14ac:dyDescent="0.15">
      <c r="C362" s="33"/>
    </row>
    <row r="363" spans="3:3" ht="13" x14ac:dyDescent="0.15">
      <c r="C363" s="33"/>
    </row>
    <row r="364" spans="3:3" ht="13" x14ac:dyDescent="0.15">
      <c r="C364" s="33"/>
    </row>
    <row r="365" spans="3:3" ht="13" x14ac:dyDescent="0.15">
      <c r="C365" s="33"/>
    </row>
    <row r="366" spans="3:3" ht="13" x14ac:dyDescent="0.15">
      <c r="C366" s="33"/>
    </row>
    <row r="367" spans="3:3" ht="13" x14ac:dyDescent="0.15">
      <c r="C367" s="33"/>
    </row>
    <row r="368" spans="3:3" ht="13" x14ac:dyDescent="0.15">
      <c r="C368" s="33"/>
    </row>
    <row r="369" spans="3:3" ht="13" x14ac:dyDescent="0.15">
      <c r="C369" s="33"/>
    </row>
    <row r="370" spans="3:3" ht="13" x14ac:dyDescent="0.15">
      <c r="C370" s="33"/>
    </row>
    <row r="371" spans="3:3" ht="13" x14ac:dyDescent="0.15">
      <c r="C371" s="33"/>
    </row>
    <row r="372" spans="3:3" ht="13" x14ac:dyDescent="0.15">
      <c r="C372" s="33"/>
    </row>
    <row r="373" spans="3:3" ht="13" x14ac:dyDescent="0.15">
      <c r="C373" s="33"/>
    </row>
    <row r="374" spans="3:3" ht="13" x14ac:dyDescent="0.15">
      <c r="C374" s="33"/>
    </row>
    <row r="375" spans="3:3" ht="13" x14ac:dyDescent="0.15">
      <c r="C375" s="33"/>
    </row>
    <row r="376" spans="3:3" ht="13" x14ac:dyDescent="0.15">
      <c r="C376" s="33"/>
    </row>
    <row r="377" spans="3:3" ht="13" x14ac:dyDescent="0.15">
      <c r="C377" s="33"/>
    </row>
    <row r="378" spans="3:3" ht="13" x14ac:dyDescent="0.15">
      <c r="C378" s="33"/>
    </row>
    <row r="379" spans="3:3" ht="13" x14ac:dyDescent="0.15">
      <c r="C379" s="33"/>
    </row>
    <row r="380" spans="3:3" ht="13" x14ac:dyDescent="0.15">
      <c r="C380" s="33"/>
    </row>
    <row r="381" spans="3:3" ht="13" x14ac:dyDescent="0.15">
      <c r="C381" s="33"/>
    </row>
    <row r="382" spans="3:3" ht="13" x14ac:dyDescent="0.15">
      <c r="C382" s="33"/>
    </row>
    <row r="383" spans="3:3" ht="13" x14ac:dyDescent="0.15">
      <c r="C383" s="33"/>
    </row>
    <row r="384" spans="3:3" ht="13" x14ac:dyDescent="0.15">
      <c r="C384" s="33"/>
    </row>
    <row r="385" spans="3:3" ht="13" x14ac:dyDescent="0.15">
      <c r="C385" s="33"/>
    </row>
    <row r="386" spans="3:3" ht="13" x14ac:dyDescent="0.15">
      <c r="C386" s="33"/>
    </row>
    <row r="387" spans="3:3" ht="13" x14ac:dyDescent="0.15">
      <c r="C387" s="33"/>
    </row>
    <row r="388" spans="3:3" ht="13" x14ac:dyDescent="0.15">
      <c r="C388" s="33"/>
    </row>
    <row r="389" spans="3:3" ht="13" x14ac:dyDescent="0.15">
      <c r="C389" s="33"/>
    </row>
    <row r="390" spans="3:3" ht="13" x14ac:dyDescent="0.15">
      <c r="C390" s="33"/>
    </row>
    <row r="391" spans="3:3" ht="13" x14ac:dyDescent="0.15">
      <c r="C391" s="33"/>
    </row>
    <row r="392" spans="3:3" ht="13" x14ac:dyDescent="0.15">
      <c r="C392" s="33"/>
    </row>
    <row r="393" spans="3:3" ht="13" x14ac:dyDescent="0.15">
      <c r="C393" s="33"/>
    </row>
    <row r="394" spans="3:3" ht="13" x14ac:dyDescent="0.15">
      <c r="C394" s="33"/>
    </row>
    <row r="395" spans="3:3" ht="13" x14ac:dyDescent="0.15">
      <c r="C395" s="33"/>
    </row>
    <row r="396" spans="3:3" ht="13" x14ac:dyDescent="0.15">
      <c r="C396" s="33"/>
    </row>
    <row r="397" spans="3:3" ht="13" x14ac:dyDescent="0.15">
      <c r="C397" s="33"/>
    </row>
    <row r="398" spans="3:3" ht="13" x14ac:dyDescent="0.15">
      <c r="C398" s="33"/>
    </row>
    <row r="399" spans="3:3" ht="13" x14ac:dyDescent="0.15">
      <c r="C399" s="33"/>
    </row>
    <row r="400" spans="3:3" ht="13" x14ac:dyDescent="0.15">
      <c r="C400" s="33"/>
    </row>
    <row r="401" spans="3:3" ht="13" x14ac:dyDescent="0.15">
      <c r="C401" s="33"/>
    </row>
    <row r="402" spans="3:3" ht="13" x14ac:dyDescent="0.15">
      <c r="C402" s="33"/>
    </row>
    <row r="403" spans="3:3" ht="13" x14ac:dyDescent="0.15">
      <c r="C403" s="33"/>
    </row>
    <row r="404" spans="3:3" ht="13" x14ac:dyDescent="0.15">
      <c r="C404" s="33"/>
    </row>
    <row r="405" spans="3:3" ht="13" x14ac:dyDescent="0.15">
      <c r="C405" s="33"/>
    </row>
    <row r="406" spans="3:3" ht="13" x14ac:dyDescent="0.15">
      <c r="C406" s="33"/>
    </row>
    <row r="407" spans="3:3" ht="13" x14ac:dyDescent="0.15">
      <c r="C407" s="33"/>
    </row>
    <row r="408" spans="3:3" ht="13" x14ac:dyDescent="0.15">
      <c r="C408" s="33"/>
    </row>
    <row r="409" spans="3:3" ht="13" x14ac:dyDescent="0.15">
      <c r="C409" s="33"/>
    </row>
    <row r="410" spans="3:3" ht="13" x14ac:dyDescent="0.15">
      <c r="C410" s="33"/>
    </row>
    <row r="411" spans="3:3" ht="13" x14ac:dyDescent="0.15">
      <c r="C411" s="33"/>
    </row>
    <row r="412" spans="3:3" ht="13" x14ac:dyDescent="0.15">
      <c r="C412" s="33"/>
    </row>
    <row r="413" spans="3:3" ht="13" x14ac:dyDescent="0.15">
      <c r="C413" s="33"/>
    </row>
    <row r="414" spans="3:3" ht="13" x14ac:dyDescent="0.15">
      <c r="C414" s="33"/>
    </row>
    <row r="415" spans="3:3" ht="13" x14ac:dyDescent="0.15">
      <c r="C415" s="33"/>
    </row>
    <row r="416" spans="3:3" ht="13" x14ac:dyDescent="0.15">
      <c r="C416" s="33"/>
    </row>
    <row r="417" spans="3:3" ht="13" x14ac:dyDescent="0.15">
      <c r="C417" s="33"/>
    </row>
    <row r="418" spans="3:3" ht="13" x14ac:dyDescent="0.15">
      <c r="C418" s="33"/>
    </row>
    <row r="419" spans="3:3" ht="13" x14ac:dyDescent="0.15">
      <c r="C419" s="33"/>
    </row>
    <row r="420" spans="3:3" ht="13" x14ac:dyDescent="0.15">
      <c r="C420" s="33"/>
    </row>
    <row r="421" spans="3:3" ht="13" x14ac:dyDescent="0.15">
      <c r="C421" s="33"/>
    </row>
    <row r="422" spans="3:3" ht="13" x14ac:dyDescent="0.15">
      <c r="C422" s="33"/>
    </row>
    <row r="423" spans="3:3" ht="13" x14ac:dyDescent="0.15">
      <c r="C423" s="33"/>
    </row>
    <row r="424" spans="3:3" ht="13" x14ac:dyDescent="0.15">
      <c r="C424" s="33"/>
    </row>
    <row r="425" spans="3:3" ht="13" x14ac:dyDescent="0.15">
      <c r="C425" s="33"/>
    </row>
    <row r="426" spans="3:3" ht="13" x14ac:dyDescent="0.15">
      <c r="C426" s="33"/>
    </row>
    <row r="427" spans="3:3" ht="13" x14ac:dyDescent="0.15">
      <c r="C427" s="33"/>
    </row>
    <row r="428" spans="3:3" ht="13" x14ac:dyDescent="0.15">
      <c r="C428" s="33"/>
    </row>
    <row r="429" spans="3:3" ht="13" x14ac:dyDescent="0.15">
      <c r="C429" s="33"/>
    </row>
    <row r="430" spans="3:3" ht="13" x14ac:dyDescent="0.15">
      <c r="C430" s="33"/>
    </row>
    <row r="431" spans="3:3" ht="13" x14ac:dyDescent="0.15">
      <c r="C431" s="33"/>
    </row>
    <row r="432" spans="3:3" ht="13" x14ac:dyDescent="0.15">
      <c r="C432" s="33"/>
    </row>
    <row r="433" spans="3:3" ht="13" x14ac:dyDescent="0.15">
      <c r="C433" s="33"/>
    </row>
    <row r="434" spans="3:3" ht="13" x14ac:dyDescent="0.15">
      <c r="C434" s="33"/>
    </row>
    <row r="435" spans="3:3" ht="13" x14ac:dyDescent="0.15">
      <c r="C435" s="33"/>
    </row>
    <row r="436" spans="3:3" ht="13" x14ac:dyDescent="0.15">
      <c r="C436" s="33"/>
    </row>
    <row r="437" spans="3:3" ht="13" x14ac:dyDescent="0.15">
      <c r="C437" s="33"/>
    </row>
    <row r="438" spans="3:3" ht="13" x14ac:dyDescent="0.15">
      <c r="C438" s="33"/>
    </row>
    <row r="439" spans="3:3" ht="13" x14ac:dyDescent="0.15">
      <c r="C439" s="33"/>
    </row>
    <row r="440" spans="3:3" ht="13" x14ac:dyDescent="0.15">
      <c r="C440" s="33"/>
    </row>
    <row r="441" spans="3:3" ht="13" x14ac:dyDescent="0.15">
      <c r="C441" s="33"/>
    </row>
    <row r="442" spans="3:3" ht="13" x14ac:dyDescent="0.15">
      <c r="C442" s="33"/>
    </row>
    <row r="443" spans="3:3" ht="13" x14ac:dyDescent="0.15">
      <c r="C443" s="33"/>
    </row>
    <row r="444" spans="3:3" ht="13" x14ac:dyDescent="0.15">
      <c r="C444" s="33"/>
    </row>
    <row r="445" spans="3:3" ht="13" x14ac:dyDescent="0.15">
      <c r="C445" s="33"/>
    </row>
    <row r="446" spans="3:3" ht="13" x14ac:dyDescent="0.15">
      <c r="C446" s="33"/>
    </row>
    <row r="447" spans="3:3" ht="13" x14ac:dyDescent="0.15">
      <c r="C447" s="33"/>
    </row>
    <row r="448" spans="3:3" ht="13" x14ac:dyDescent="0.15">
      <c r="C448" s="33"/>
    </row>
    <row r="449" spans="3:3" ht="13" x14ac:dyDescent="0.15">
      <c r="C449" s="33"/>
    </row>
    <row r="450" spans="3:3" ht="13" x14ac:dyDescent="0.15">
      <c r="C450" s="33"/>
    </row>
    <row r="451" spans="3:3" ht="13" x14ac:dyDescent="0.15">
      <c r="C451" s="33"/>
    </row>
    <row r="452" spans="3:3" ht="13" x14ac:dyDescent="0.15">
      <c r="C452" s="33"/>
    </row>
    <row r="453" spans="3:3" ht="13" x14ac:dyDescent="0.15">
      <c r="C453" s="33"/>
    </row>
    <row r="454" spans="3:3" ht="13" x14ac:dyDescent="0.15">
      <c r="C454" s="33"/>
    </row>
    <row r="455" spans="3:3" ht="13" x14ac:dyDescent="0.15">
      <c r="C455" s="33"/>
    </row>
    <row r="456" spans="3:3" ht="13" x14ac:dyDescent="0.15">
      <c r="C456" s="33"/>
    </row>
    <row r="457" spans="3:3" ht="13" x14ac:dyDescent="0.15">
      <c r="C457" s="33"/>
    </row>
    <row r="458" spans="3:3" ht="13" x14ac:dyDescent="0.15">
      <c r="C458" s="33"/>
    </row>
    <row r="459" spans="3:3" ht="13" x14ac:dyDescent="0.15">
      <c r="C459" s="33"/>
    </row>
    <row r="460" spans="3:3" ht="13" x14ac:dyDescent="0.15">
      <c r="C460" s="33"/>
    </row>
    <row r="461" spans="3:3" ht="13" x14ac:dyDescent="0.15">
      <c r="C461" s="33"/>
    </row>
    <row r="462" spans="3:3" ht="13" x14ac:dyDescent="0.15">
      <c r="C462" s="33"/>
    </row>
    <row r="463" spans="3:3" ht="13" x14ac:dyDescent="0.15">
      <c r="C463" s="33"/>
    </row>
    <row r="464" spans="3:3" ht="13" x14ac:dyDescent="0.15">
      <c r="C464" s="33"/>
    </row>
    <row r="465" spans="3:3" ht="13" x14ac:dyDescent="0.15">
      <c r="C465" s="33"/>
    </row>
    <row r="466" spans="3:3" ht="13" x14ac:dyDescent="0.15">
      <c r="C466" s="33"/>
    </row>
    <row r="467" spans="3:3" ht="13" x14ac:dyDescent="0.15">
      <c r="C467" s="33"/>
    </row>
    <row r="468" spans="3:3" ht="13" x14ac:dyDescent="0.15">
      <c r="C468" s="33"/>
    </row>
    <row r="469" spans="3:3" ht="13" x14ac:dyDescent="0.15">
      <c r="C469" s="33"/>
    </row>
    <row r="470" spans="3:3" ht="13" x14ac:dyDescent="0.15">
      <c r="C470" s="33"/>
    </row>
    <row r="471" spans="3:3" ht="13" x14ac:dyDescent="0.15">
      <c r="C471" s="33"/>
    </row>
    <row r="472" spans="3:3" ht="13" x14ac:dyDescent="0.15">
      <c r="C472" s="33"/>
    </row>
    <row r="473" spans="3:3" ht="13" x14ac:dyDescent="0.15">
      <c r="C473" s="33"/>
    </row>
    <row r="474" spans="3:3" ht="13" x14ac:dyDescent="0.15">
      <c r="C474" s="33"/>
    </row>
    <row r="475" spans="3:3" ht="13" x14ac:dyDescent="0.15">
      <c r="C475" s="33"/>
    </row>
    <row r="476" spans="3:3" ht="13" x14ac:dyDescent="0.15">
      <c r="C476" s="33"/>
    </row>
    <row r="477" spans="3:3" ht="13" x14ac:dyDescent="0.15">
      <c r="C477" s="33"/>
    </row>
    <row r="478" spans="3:3" ht="13" x14ac:dyDescent="0.15">
      <c r="C478" s="33"/>
    </row>
    <row r="479" spans="3:3" ht="13" x14ac:dyDescent="0.15">
      <c r="C479" s="33"/>
    </row>
    <row r="480" spans="3:3" ht="13" x14ac:dyDescent="0.15">
      <c r="C480" s="33"/>
    </row>
    <row r="481" spans="3:3" ht="13" x14ac:dyDescent="0.15">
      <c r="C481" s="33"/>
    </row>
    <row r="482" spans="3:3" ht="13" x14ac:dyDescent="0.15">
      <c r="C482" s="33"/>
    </row>
    <row r="483" spans="3:3" ht="13" x14ac:dyDescent="0.15">
      <c r="C483" s="33"/>
    </row>
    <row r="484" spans="3:3" ht="13" x14ac:dyDescent="0.15">
      <c r="C484" s="33"/>
    </row>
    <row r="485" spans="3:3" ht="13" x14ac:dyDescent="0.15">
      <c r="C485" s="33"/>
    </row>
    <row r="486" spans="3:3" ht="13" x14ac:dyDescent="0.15">
      <c r="C486" s="33"/>
    </row>
    <row r="487" spans="3:3" ht="13" x14ac:dyDescent="0.15">
      <c r="C487" s="33"/>
    </row>
    <row r="488" spans="3:3" ht="13" x14ac:dyDescent="0.15">
      <c r="C488" s="33"/>
    </row>
    <row r="489" spans="3:3" ht="13" x14ac:dyDescent="0.15">
      <c r="C489" s="33"/>
    </row>
    <row r="490" spans="3:3" ht="13" x14ac:dyDescent="0.15">
      <c r="C490" s="33"/>
    </row>
    <row r="491" spans="3:3" ht="13" x14ac:dyDescent="0.15">
      <c r="C491" s="33"/>
    </row>
    <row r="492" spans="3:3" ht="13" x14ac:dyDescent="0.15">
      <c r="C492" s="33"/>
    </row>
    <row r="493" spans="3:3" ht="13" x14ac:dyDescent="0.15">
      <c r="C493" s="33"/>
    </row>
    <row r="494" spans="3:3" ht="13" x14ac:dyDescent="0.15">
      <c r="C494" s="33"/>
    </row>
    <row r="495" spans="3:3" ht="13" x14ac:dyDescent="0.15">
      <c r="C495" s="33"/>
    </row>
    <row r="496" spans="3:3" ht="13" x14ac:dyDescent="0.15">
      <c r="C496" s="33"/>
    </row>
    <row r="497" spans="3:3" ht="13" x14ac:dyDescent="0.15">
      <c r="C497" s="33"/>
    </row>
    <row r="498" spans="3:3" ht="13" x14ac:dyDescent="0.15">
      <c r="C498" s="33"/>
    </row>
    <row r="499" spans="3:3" ht="13" x14ac:dyDescent="0.15">
      <c r="C499" s="33"/>
    </row>
    <row r="500" spans="3:3" ht="13" x14ac:dyDescent="0.15">
      <c r="C500" s="33"/>
    </row>
    <row r="501" spans="3:3" ht="13" x14ac:dyDescent="0.15">
      <c r="C501" s="33"/>
    </row>
    <row r="502" spans="3:3" ht="13" x14ac:dyDescent="0.15">
      <c r="C502" s="33"/>
    </row>
    <row r="503" spans="3:3" ht="13" x14ac:dyDescent="0.15">
      <c r="C503" s="33"/>
    </row>
    <row r="504" spans="3:3" ht="13" x14ac:dyDescent="0.15">
      <c r="C504" s="33"/>
    </row>
    <row r="505" spans="3:3" ht="13" x14ac:dyDescent="0.15">
      <c r="C505" s="33"/>
    </row>
    <row r="506" spans="3:3" ht="13" x14ac:dyDescent="0.15">
      <c r="C506" s="33"/>
    </row>
    <row r="507" spans="3:3" ht="13" x14ac:dyDescent="0.15">
      <c r="C507" s="33"/>
    </row>
    <row r="508" spans="3:3" ht="13" x14ac:dyDescent="0.15">
      <c r="C508" s="33"/>
    </row>
    <row r="509" spans="3:3" ht="13" x14ac:dyDescent="0.15">
      <c r="C509" s="33"/>
    </row>
    <row r="510" spans="3:3" ht="13" x14ac:dyDescent="0.15">
      <c r="C510" s="33"/>
    </row>
    <row r="511" spans="3:3" ht="13" x14ac:dyDescent="0.15">
      <c r="C511" s="33"/>
    </row>
    <row r="512" spans="3:3" ht="13" x14ac:dyDescent="0.15">
      <c r="C512" s="33"/>
    </row>
    <row r="513" spans="3:3" ht="13" x14ac:dyDescent="0.15">
      <c r="C513" s="33"/>
    </row>
    <row r="514" spans="3:3" ht="13" x14ac:dyDescent="0.15">
      <c r="C514" s="33"/>
    </row>
    <row r="515" spans="3:3" ht="13" x14ac:dyDescent="0.15">
      <c r="C515" s="33"/>
    </row>
    <row r="516" spans="3:3" ht="13" x14ac:dyDescent="0.15">
      <c r="C516" s="33"/>
    </row>
    <row r="517" spans="3:3" ht="13" x14ac:dyDescent="0.15">
      <c r="C517" s="33"/>
    </row>
    <row r="518" spans="3:3" ht="13" x14ac:dyDescent="0.15">
      <c r="C518" s="33"/>
    </row>
    <row r="519" spans="3:3" ht="13" x14ac:dyDescent="0.15">
      <c r="C519" s="33"/>
    </row>
    <row r="520" spans="3:3" ht="13" x14ac:dyDescent="0.15">
      <c r="C520" s="33"/>
    </row>
    <row r="521" spans="3:3" ht="13" x14ac:dyDescent="0.15">
      <c r="C521" s="33"/>
    </row>
    <row r="522" spans="3:3" ht="13" x14ac:dyDescent="0.15">
      <c r="C522" s="33"/>
    </row>
    <row r="523" spans="3:3" ht="13" x14ac:dyDescent="0.15">
      <c r="C523" s="33"/>
    </row>
    <row r="524" spans="3:3" ht="13" x14ac:dyDescent="0.15">
      <c r="C524" s="33"/>
    </row>
    <row r="525" spans="3:3" ht="13" x14ac:dyDescent="0.15">
      <c r="C525" s="33"/>
    </row>
    <row r="526" spans="3:3" ht="13" x14ac:dyDescent="0.15">
      <c r="C526" s="33"/>
    </row>
    <row r="527" spans="3:3" ht="13" x14ac:dyDescent="0.15">
      <c r="C527" s="33"/>
    </row>
    <row r="528" spans="3:3" ht="13" x14ac:dyDescent="0.15">
      <c r="C528" s="33"/>
    </row>
    <row r="529" spans="3:3" ht="13" x14ac:dyDescent="0.15">
      <c r="C529" s="33"/>
    </row>
    <row r="530" spans="3:3" ht="13" x14ac:dyDescent="0.15">
      <c r="C530" s="33"/>
    </row>
    <row r="531" spans="3:3" ht="13" x14ac:dyDescent="0.15">
      <c r="C531" s="33"/>
    </row>
    <row r="532" spans="3:3" ht="13" x14ac:dyDescent="0.15">
      <c r="C532" s="33"/>
    </row>
    <row r="533" spans="3:3" ht="13" x14ac:dyDescent="0.15">
      <c r="C533" s="33"/>
    </row>
    <row r="534" spans="3:3" ht="13" x14ac:dyDescent="0.15">
      <c r="C534" s="33"/>
    </row>
    <row r="535" spans="3:3" ht="13" x14ac:dyDescent="0.15">
      <c r="C535" s="33"/>
    </row>
    <row r="536" spans="3:3" ht="13" x14ac:dyDescent="0.15">
      <c r="C536" s="33"/>
    </row>
    <row r="537" spans="3:3" ht="13" x14ac:dyDescent="0.15">
      <c r="C537" s="33"/>
    </row>
    <row r="538" spans="3:3" ht="13" x14ac:dyDescent="0.15">
      <c r="C538" s="33"/>
    </row>
    <row r="539" spans="3:3" ht="13" x14ac:dyDescent="0.15">
      <c r="C539" s="33"/>
    </row>
    <row r="540" spans="3:3" ht="13" x14ac:dyDescent="0.15">
      <c r="C540" s="33"/>
    </row>
    <row r="541" spans="3:3" ht="13" x14ac:dyDescent="0.15">
      <c r="C541" s="33"/>
    </row>
    <row r="542" spans="3:3" ht="13" x14ac:dyDescent="0.15">
      <c r="C542" s="33"/>
    </row>
    <row r="543" spans="3:3" ht="13" x14ac:dyDescent="0.15">
      <c r="C543" s="33"/>
    </row>
    <row r="544" spans="3:3" ht="13" x14ac:dyDescent="0.15">
      <c r="C544" s="33"/>
    </row>
    <row r="545" spans="3:3" ht="13" x14ac:dyDescent="0.15">
      <c r="C545" s="33"/>
    </row>
    <row r="546" spans="3:3" ht="13" x14ac:dyDescent="0.15">
      <c r="C546" s="33"/>
    </row>
    <row r="547" spans="3:3" ht="13" x14ac:dyDescent="0.15">
      <c r="C547" s="33"/>
    </row>
    <row r="548" spans="3:3" ht="13" x14ac:dyDescent="0.15">
      <c r="C548" s="33"/>
    </row>
    <row r="549" spans="3:3" ht="13" x14ac:dyDescent="0.15">
      <c r="C549" s="33"/>
    </row>
    <row r="550" spans="3:3" ht="13" x14ac:dyDescent="0.15">
      <c r="C550" s="33"/>
    </row>
    <row r="551" spans="3:3" ht="13" x14ac:dyDescent="0.15">
      <c r="C551" s="33"/>
    </row>
    <row r="552" spans="3:3" ht="13" x14ac:dyDescent="0.15">
      <c r="C552" s="33"/>
    </row>
    <row r="553" spans="3:3" ht="13" x14ac:dyDescent="0.15">
      <c r="C553" s="33"/>
    </row>
    <row r="554" spans="3:3" ht="13" x14ac:dyDescent="0.15">
      <c r="C554" s="33"/>
    </row>
    <row r="555" spans="3:3" ht="13" x14ac:dyDescent="0.15">
      <c r="C555" s="33"/>
    </row>
    <row r="556" spans="3:3" ht="13" x14ac:dyDescent="0.15">
      <c r="C556" s="33"/>
    </row>
    <row r="557" spans="3:3" ht="13" x14ac:dyDescent="0.15">
      <c r="C557" s="33"/>
    </row>
    <row r="558" spans="3:3" ht="13" x14ac:dyDescent="0.15">
      <c r="C558" s="33"/>
    </row>
    <row r="559" spans="3:3" ht="13" x14ac:dyDescent="0.15">
      <c r="C559" s="33"/>
    </row>
    <row r="560" spans="3:3" ht="13" x14ac:dyDescent="0.15">
      <c r="C560" s="33"/>
    </row>
    <row r="561" spans="3:3" ht="13" x14ac:dyDescent="0.15">
      <c r="C561" s="33"/>
    </row>
    <row r="562" spans="3:3" ht="13" x14ac:dyDescent="0.15">
      <c r="C562" s="33"/>
    </row>
    <row r="563" spans="3:3" ht="13" x14ac:dyDescent="0.15">
      <c r="C563" s="33"/>
    </row>
    <row r="564" spans="3:3" ht="13" x14ac:dyDescent="0.15">
      <c r="C564" s="33"/>
    </row>
    <row r="565" spans="3:3" ht="13" x14ac:dyDescent="0.15">
      <c r="C565" s="33"/>
    </row>
    <row r="566" spans="3:3" ht="13" x14ac:dyDescent="0.15">
      <c r="C566" s="33"/>
    </row>
    <row r="567" spans="3:3" ht="13" x14ac:dyDescent="0.15">
      <c r="C567" s="33"/>
    </row>
    <row r="568" spans="3:3" ht="13" x14ac:dyDescent="0.15">
      <c r="C568" s="33"/>
    </row>
    <row r="569" spans="3:3" ht="13" x14ac:dyDescent="0.15">
      <c r="C569" s="33"/>
    </row>
    <row r="570" spans="3:3" ht="13" x14ac:dyDescent="0.15">
      <c r="C570" s="33"/>
    </row>
    <row r="571" spans="3:3" ht="13" x14ac:dyDescent="0.15">
      <c r="C571" s="33"/>
    </row>
    <row r="572" spans="3:3" ht="13" x14ac:dyDescent="0.15">
      <c r="C572" s="33"/>
    </row>
    <row r="573" spans="3:3" ht="13" x14ac:dyDescent="0.15">
      <c r="C573" s="33"/>
    </row>
    <row r="574" spans="3:3" ht="13" x14ac:dyDescent="0.15">
      <c r="C574" s="33"/>
    </row>
    <row r="575" spans="3:3" ht="13" x14ac:dyDescent="0.15">
      <c r="C575" s="33"/>
    </row>
    <row r="576" spans="3:3" ht="13" x14ac:dyDescent="0.15">
      <c r="C576" s="33"/>
    </row>
    <row r="577" spans="3:3" ht="13" x14ac:dyDescent="0.15">
      <c r="C577" s="33"/>
    </row>
    <row r="578" spans="3:3" ht="13" x14ac:dyDescent="0.15">
      <c r="C578" s="33"/>
    </row>
    <row r="579" spans="3:3" ht="13" x14ac:dyDescent="0.15">
      <c r="C579" s="33"/>
    </row>
    <row r="580" spans="3:3" ht="13" x14ac:dyDescent="0.15">
      <c r="C580" s="33"/>
    </row>
    <row r="581" spans="3:3" ht="13" x14ac:dyDescent="0.15">
      <c r="C581" s="33"/>
    </row>
    <row r="582" spans="3:3" ht="13" x14ac:dyDescent="0.15">
      <c r="C582" s="33"/>
    </row>
    <row r="583" spans="3:3" ht="13" x14ac:dyDescent="0.15">
      <c r="C583" s="33"/>
    </row>
    <row r="584" spans="3:3" ht="13" x14ac:dyDescent="0.15">
      <c r="C584" s="33"/>
    </row>
    <row r="585" spans="3:3" ht="13" x14ac:dyDescent="0.15">
      <c r="C585" s="33"/>
    </row>
    <row r="586" spans="3:3" ht="13" x14ac:dyDescent="0.15">
      <c r="C586" s="33"/>
    </row>
    <row r="587" spans="3:3" ht="13" x14ac:dyDescent="0.15">
      <c r="C587" s="33"/>
    </row>
    <row r="588" spans="3:3" ht="13" x14ac:dyDescent="0.15">
      <c r="C588" s="33"/>
    </row>
    <row r="589" spans="3:3" ht="13" x14ac:dyDescent="0.15">
      <c r="C589" s="33"/>
    </row>
    <row r="590" spans="3:3" ht="13" x14ac:dyDescent="0.15">
      <c r="C590" s="33"/>
    </row>
    <row r="591" spans="3:3" ht="13" x14ac:dyDescent="0.15">
      <c r="C591" s="33"/>
    </row>
    <row r="592" spans="3:3" ht="13" x14ac:dyDescent="0.15">
      <c r="C592" s="33"/>
    </row>
    <row r="593" spans="3:3" ht="13" x14ac:dyDescent="0.15">
      <c r="C593" s="33"/>
    </row>
    <row r="594" spans="3:3" ht="13" x14ac:dyDescent="0.15">
      <c r="C594" s="33"/>
    </row>
    <row r="595" spans="3:3" ht="13" x14ac:dyDescent="0.15">
      <c r="C595" s="33"/>
    </row>
    <row r="596" spans="3:3" ht="13" x14ac:dyDescent="0.15">
      <c r="C596" s="33"/>
    </row>
    <row r="597" spans="3:3" ht="13" x14ac:dyDescent="0.15">
      <c r="C597" s="33"/>
    </row>
    <row r="598" spans="3:3" ht="13" x14ac:dyDescent="0.15">
      <c r="C598" s="33"/>
    </row>
    <row r="599" spans="3:3" ht="13" x14ac:dyDescent="0.15">
      <c r="C599" s="33"/>
    </row>
    <row r="600" spans="3:3" ht="13" x14ac:dyDescent="0.15">
      <c r="C600" s="33"/>
    </row>
    <row r="601" spans="3:3" ht="13" x14ac:dyDescent="0.15">
      <c r="C601" s="33"/>
    </row>
    <row r="602" spans="3:3" ht="13" x14ac:dyDescent="0.15">
      <c r="C602" s="33"/>
    </row>
    <row r="603" spans="3:3" ht="13" x14ac:dyDescent="0.15">
      <c r="C603" s="33"/>
    </row>
    <row r="604" spans="3:3" ht="13" x14ac:dyDescent="0.15">
      <c r="C604" s="33"/>
    </row>
    <row r="605" spans="3:3" ht="13" x14ac:dyDescent="0.15">
      <c r="C605" s="33"/>
    </row>
    <row r="606" spans="3:3" ht="13" x14ac:dyDescent="0.15">
      <c r="C606" s="33"/>
    </row>
    <row r="607" spans="3:3" ht="13" x14ac:dyDescent="0.15">
      <c r="C607" s="33"/>
    </row>
    <row r="608" spans="3:3" ht="13" x14ac:dyDescent="0.15">
      <c r="C608" s="33"/>
    </row>
    <row r="609" spans="3:3" ht="13" x14ac:dyDescent="0.15">
      <c r="C609" s="33"/>
    </row>
    <row r="610" spans="3:3" ht="13" x14ac:dyDescent="0.15">
      <c r="C610" s="33"/>
    </row>
    <row r="611" spans="3:3" ht="13" x14ac:dyDescent="0.15">
      <c r="C611" s="33"/>
    </row>
    <row r="612" spans="3:3" ht="13" x14ac:dyDescent="0.15">
      <c r="C612" s="33"/>
    </row>
    <row r="613" spans="3:3" ht="13" x14ac:dyDescent="0.15">
      <c r="C613" s="33"/>
    </row>
    <row r="614" spans="3:3" ht="13" x14ac:dyDescent="0.15">
      <c r="C614" s="33"/>
    </row>
    <row r="615" spans="3:3" ht="13" x14ac:dyDescent="0.15">
      <c r="C615" s="33"/>
    </row>
    <row r="616" spans="3:3" ht="13" x14ac:dyDescent="0.15">
      <c r="C616" s="33"/>
    </row>
    <row r="617" spans="3:3" ht="13" x14ac:dyDescent="0.15">
      <c r="C617" s="33"/>
    </row>
    <row r="618" spans="3:3" ht="13" x14ac:dyDescent="0.15">
      <c r="C618" s="33"/>
    </row>
    <row r="619" spans="3:3" ht="13" x14ac:dyDescent="0.15">
      <c r="C619" s="33"/>
    </row>
    <row r="620" spans="3:3" ht="13" x14ac:dyDescent="0.15">
      <c r="C620" s="33"/>
    </row>
    <row r="621" spans="3:3" ht="13" x14ac:dyDescent="0.15">
      <c r="C621" s="33"/>
    </row>
    <row r="622" spans="3:3" ht="13" x14ac:dyDescent="0.15">
      <c r="C622" s="33"/>
    </row>
    <row r="623" spans="3:3" ht="13" x14ac:dyDescent="0.15">
      <c r="C623" s="33"/>
    </row>
    <row r="624" spans="3:3" ht="13" x14ac:dyDescent="0.15">
      <c r="C624" s="33"/>
    </row>
    <row r="625" spans="3:3" ht="13" x14ac:dyDescent="0.15">
      <c r="C625" s="33"/>
    </row>
    <row r="626" spans="3:3" ht="13" x14ac:dyDescent="0.15">
      <c r="C626" s="33"/>
    </row>
    <row r="627" spans="3:3" ht="13" x14ac:dyDescent="0.15">
      <c r="C627" s="33"/>
    </row>
    <row r="628" spans="3:3" ht="13" x14ac:dyDescent="0.15">
      <c r="C628" s="33"/>
    </row>
    <row r="629" spans="3:3" ht="13" x14ac:dyDescent="0.15">
      <c r="C629" s="33"/>
    </row>
    <row r="630" spans="3:3" ht="13" x14ac:dyDescent="0.15">
      <c r="C630" s="33"/>
    </row>
    <row r="631" spans="3:3" ht="13" x14ac:dyDescent="0.15">
      <c r="C631" s="33"/>
    </row>
    <row r="632" spans="3:3" ht="13" x14ac:dyDescent="0.15">
      <c r="C632" s="33"/>
    </row>
    <row r="633" spans="3:3" ht="13" x14ac:dyDescent="0.15">
      <c r="C633" s="33"/>
    </row>
    <row r="634" spans="3:3" ht="13" x14ac:dyDescent="0.15">
      <c r="C634" s="33"/>
    </row>
    <row r="635" spans="3:3" ht="13" x14ac:dyDescent="0.15">
      <c r="C635" s="33"/>
    </row>
    <row r="636" spans="3:3" ht="13" x14ac:dyDescent="0.15">
      <c r="C636" s="33"/>
    </row>
    <row r="637" spans="3:3" ht="13" x14ac:dyDescent="0.15">
      <c r="C637" s="33"/>
    </row>
    <row r="638" spans="3:3" ht="13" x14ac:dyDescent="0.15">
      <c r="C638" s="33"/>
    </row>
    <row r="639" spans="3:3" ht="13" x14ac:dyDescent="0.15">
      <c r="C639" s="33"/>
    </row>
    <row r="640" spans="3:3" ht="13" x14ac:dyDescent="0.15">
      <c r="C640" s="33"/>
    </row>
    <row r="641" spans="3:3" ht="13" x14ac:dyDescent="0.15">
      <c r="C641" s="33"/>
    </row>
    <row r="642" spans="3:3" ht="13" x14ac:dyDescent="0.15">
      <c r="C642" s="33"/>
    </row>
    <row r="643" spans="3:3" ht="13" x14ac:dyDescent="0.15">
      <c r="C643" s="33"/>
    </row>
    <row r="644" spans="3:3" ht="13" x14ac:dyDescent="0.15">
      <c r="C644" s="33"/>
    </row>
    <row r="645" spans="3:3" ht="13" x14ac:dyDescent="0.15">
      <c r="C645" s="33"/>
    </row>
    <row r="646" spans="3:3" ht="13" x14ac:dyDescent="0.15">
      <c r="C646" s="33"/>
    </row>
    <row r="647" spans="3:3" ht="13" x14ac:dyDescent="0.15">
      <c r="C647" s="33"/>
    </row>
    <row r="648" spans="3:3" ht="13" x14ac:dyDescent="0.15">
      <c r="C648" s="33"/>
    </row>
    <row r="649" spans="3:3" ht="13" x14ac:dyDescent="0.15">
      <c r="C649" s="33"/>
    </row>
    <row r="650" spans="3:3" ht="13" x14ac:dyDescent="0.15">
      <c r="C650" s="33"/>
    </row>
    <row r="651" spans="3:3" ht="13" x14ac:dyDescent="0.15">
      <c r="C651" s="33"/>
    </row>
    <row r="652" spans="3:3" ht="13" x14ac:dyDescent="0.15">
      <c r="C652" s="33"/>
    </row>
    <row r="653" spans="3:3" ht="13" x14ac:dyDescent="0.15">
      <c r="C653" s="33"/>
    </row>
    <row r="654" spans="3:3" ht="13" x14ac:dyDescent="0.15">
      <c r="C654" s="33"/>
    </row>
    <row r="655" spans="3:3" ht="13" x14ac:dyDescent="0.15">
      <c r="C655" s="33"/>
    </row>
    <row r="656" spans="3:3" ht="13" x14ac:dyDescent="0.15">
      <c r="C656" s="33"/>
    </row>
    <row r="657" spans="3:3" ht="13" x14ac:dyDescent="0.15">
      <c r="C657" s="33"/>
    </row>
    <row r="658" spans="3:3" ht="13" x14ac:dyDescent="0.15">
      <c r="C658" s="33"/>
    </row>
    <row r="659" spans="3:3" ht="13" x14ac:dyDescent="0.15">
      <c r="C659" s="33"/>
    </row>
    <row r="660" spans="3:3" ht="13" x14ac:dyDescent="0.15">
      <c r="C660" s="33"/>
    </row>
    <row r="661" spans="3:3" ht="13" x14ac:dyDescent="0.15">
      <c r="C661" s="33"/>
    </row>
    <row r="662" spans="3:3" ht="13" x14ac:dyDescent="0.15">
      <c r="C662" s="33"/>
    </row>
    <row r="663" spans="3:3" ht="13" x14ac:dyDescent="0.15">
      <c r="C663" s="33"/>
    </row>
    <row r="664" spans="3:3" ht="13" x14ac:dyDescent="0.15">
      <c r="C664" s="33"/>
    </row>
    <row r="665" spans="3:3" ht="13" x14ac:dyDescent="0.15">
      <c r="C665" s="33"/>
    </row>
    <row r="666" spans="3:3" ht="13" x14ac:dyDescent="0.15">
      <c r="C666" s="33"/>
    </row>
    <row r="667" spans="3:3" ht="13" x14ac:dyDescent="0.15">
      <c r="C667" s="33"/>
    </row>
    <row r="668" spans="3:3" ht="13" x14ac:dyDescent="0.15">
      <c r="C668" s="33"/>
    </row>
    <row r="669" spans="3:3" ht="13" x14ac:dyDescent="0.15">
      <c r="C669" s="33"/>
    </row>
    <row r="670" spans="3:3" ht="13" x14ac:dyDescent="0.15">
      <c r="C670" s="33"/>
    </row>
    <row r="671" spans="3:3" ht="13" x14ac:dyDescent="0.15">
      <c r="C671" s="33"/>
    </row>
    <row r="672" spans="3:3" ht="13" x14ac:dyDescent="0.15">
      <c r="C672" s="33"/>
    </row>
    <row r="673" spans="3:3" ht="13" x14ac:dyDescent="0.15">
      <c r="C673" s="33"/>
    </row>
    <row r="674" spans="3:3" ht="13" x14ac:dyDescent="0.15">
      <c r="C674" s="33"/>
    </row>
    <row r="675" spans="3:3" ht="13" x14ac:dyDescent="0.15">
      <c r="C675" s="33"/>
    </row>
    <row r="676" spans="3:3" ht="13" x14ac:dyDescent="0.15">
      <c r="C676" s="33"/>
    </row>
    <row r="677" spans="3:3" ht="13" x14ac:dyDescent="0.15">
      <c r="C677" s="33"/>
    </row>
    <row r="678" spans="3:3" ht="13" x14ac:dyDescent="0.15">
      <c r="C678" s="33"/>
    </row>
    <row r="679" spans="3:3" ht="13" x14ac:dyDescent="0.15">
      <c r="C679" s="33"/>
    </row>
    <row r="680" spans="3:3" ht="13" x14ac:dyDescent="0.15">
      <c r="C680" s="33"/>
    </row>
    <row r="681" spans="3:3" ht="13" x14ac:dyDescent="0.15">
      <c r="C681" s="33"/>
    </row>
    <row r="682" spans="3:3" ht="13" x14ac:dyDescent="0.15">
      <c r="C682" s="33"/>
    </row>
    <row r="683" spans="3:3" ht="13" x14ac:dyDescent="0.15">
      <c r="C683" s="33"/>
    </row>
    <row r="684" spans="3:3" ht="13" x14ac:dyDescent="0.15">
      <c r="C684" s="33"/>
    </row>
    <row r="685" spans="3:3" ht="13" x14ac:dyDescent="0.15">
      <c r="C685" s="33"/>
    </row>
    <row r="686" spans="3:3" ht="13" x14ac:dyDescent="0.15">
      <c r="C686" s="33"/>
    </row>
    <row r="687" spans="3:3" ht="13" x14ac:dyDescent="0.15">
      <c r="C687" s="33"/>
    </row>
    <row r="688" spans="3:3" ht="13" x14ac:dyDescent="0.15">
      <c r="C688" s="33"/>
    </row>
    <row r="689" spans="3:3" ht="13" x14ac:dyDescent="0.15">
      <c r="C689" s="33"/>
    </row>
    <row r="690" spans="3:3" ht="13" x14ac:dyDescent="0.15">
      <c r="C690" s="33"/>
    </row>
    <row r="691" spans="3:3" ht="13" x14ac:dyDescent="0.15">
      <c r="C691" s="33"/>
    </row>
    <row r="692" spans="3:3" ht="13" x14ac:dyDescent="0.15">
      <c r="C692" s="33"/>
    </row>
    <row r="693" spans="3:3" ht="13" x14ac:dyDescent="0.15">
      <c r="C693" s="33"/>
    </row>
    <row r="694" spans="3:3" ht="13" x14ac:dyDescent="0.15">
      <c r="C694" s="33"/>
    </row>
    <row r="695" spans="3:3" ht="13" x14ac:dyDescent="0.15">
      <c r="C695" s="33"/>
    </row>
    <row r="696" spans="3:3" ht="13" x14ac:dyDescent="0.15">
      <c r="C696" s="33"/>
    </row>
    <row r="697" spans="3:3" ht="13" x14ac:dyDescent="0.15">
      <c r="C697" s="33"/>
    </row>
    <row r="698" spans="3:3" ht="13" x14ac:dyDescent="0.15">
      <c r="C698" s="33"/>
    </row>
    <row r="699" spans="3:3" ht="13" x14ac:dyDescent="0.15">
      <c r="C699" s="33"/>
    </row>
    <row r="700" spans="3:3" ht="13" x14ac:dyDescent="0.15">
      <c r="C700" s="33"/>
    </row>
    <row r="701" spans="3:3" ht="13" x14ac:dyDescent="0.15">
      <c r="C701" s="33"/>
    </row>
    <row r="702" spans="3:3" ht="13" x14ac:dyDescent="0.15">
      <c r="C702" s="33"/>
    </row>
    <row r="703" spans="3:3" ht="13" x14ac:dyDescent="0.15">
      <c r="C703" s="33"/>
    </row>
    <row r="704" spans="3:3" ht="13" x14ac:dyDescent="0.15">
      <c r="C704" s="33"/>
    </row>
    <row r="705" spans="3:3" ht="13" x14ac:dyDescent="0.15">
      <c r="C705" s="33"/>
    </row>
    <row r="706" spans="3:3" ht="13" x14ac:dyDescent="0.15">
      <c r="C706" s="33"/>
    </row>
    <row r="707" spans="3:3" ht="13" x14ac:dyDescent="0.15">
      <c r="C707" s="33"/>
    </row>
    <row r="708" spans="3:3" ht="13" x14ac:dyDescent="0.15">
      <c r="C708" s="33"/>
    </row>
    <row r="709" spans="3:3" ht="13" x14ac:dyDescent="0.15">
      <c r="C709" s="33"/>
    </row>
    <row r="710" spans="3:3" ht="13" x14ac:dyDescent="0.15">
      <c r="C710" s="33"/>
    </row>
    <row r="711" spans="3:3" ht="13" x14ac:dyDescent="0.15">
      <c r="C711" s="33"/>
    </row>
    <row r="712" spans="3:3" ht="13" x14ac:dyDescent="0.15">
      <c r="C712" s="33"/>
    </row>
    <row r="713" spans="3:3" ht="13" x14ac:dyDescent="0.15">
      <c r="C713" s="33"/>
    </row>
    <row r="714" spans="3:3" ht="13" x14ac:dyDescent="0.15">
      <c r="C714" s="33"/>
    </row>
    <row r="715" spans="3:3" ht="13" x14ac:dyDescent="0.15">
      <c r="C715" s="33"/>
    </row>
    <row r="716" spans="3:3" ht="13" x14ac:dyDescent="0.15">
      <c r="C716" s="33"/>
    </row>
    <row r="717" spans="3:3" ht="13" x14ac:dyDescent="0.15">
      <c r="C717" s="33"/>
    </row>
    <row r="718" spans="3:3" ht="13" x14ac:dyDescent="0.15">
      <c r="C718" s="33"/>
    </row>
    <row r="719" spans="3:3" ht="13" x14ac:dyDescent="0.15">
      <c r="C719" s="33"/>
    </row>
    <row r="720" spans="3:3" ht="13" x14ac:dyDescent="0.15">
      <c r="C720" s="33"/>
    </row>
    <row r="721" spans="3:3" ht="13" x14ac:dyDescent="0.15">
      <c r="C721" s="33"/>
    </row>
    <row r="722" spans="3:3" ht="13" x14ac:dyDescent="0.15">
      <c r="C722" s="33"/>
    </row>
    <row r="723" spans="3:3" ht="13" x14ac:dyDescent="0.15">
      <c r="C723" s="33"/>
    </row>
    <row r="724" spans="3:3" ht="13" x14ac:dyDescent="0.15">
      <c r="C724" s="33"/>
    </row>
    <row r="725" spans="3:3" ht="13" x14ac:dyDescent="0.15">
      <c r="C725" s="33"/>
    </row>
    <row r="726" spans="3:3" ht="13" x14ac:dyDescent="0.15">
      <c r="C726" s="33"/>
    </row>
    <row r="727" spans="3:3" ht="13" x14ac:dyDescent="0.15">
      <c r="C727" s="33"/>
    </row>
    <row r="728" spans="3:3" ht="13" x14ac:dyDescent="0.15">
      <c r="C728" s="33"/>
    </row>
    <row r="729" spans="3:3" ht="13" x14ac:dyDescent="0.15">
      <c r="C729" s="33"/>
    </row>
    <row r="730" spans="3:3" ht="13" x14ac:dyDescent="0.15">
      <c r="C730" s="33"/>
    </row>
    <row r="731" spans="3:3" ht="13" x14ac:dyDescent="0.15">
      <c r="C731" s="33"/>
    </row>
    <row r="732" spans="3:3" ht="13" x14ac:dyDescent="0.15">
      <c r="C732" s="33"/>
    </row>
    <row r="733" spans="3:3" ht="13" x14ac:dyDescent="0.15">
      <c r="C733" s="33"/>
    </row>
    <row r="734" spans="3:3" ht="13" x14ac:dyDescent="0.15">
      <c r="C734" s="33"/>
    </row>
    <row r="735" spans="3:3" ht="13" x14ac:dyDescent="0.15">
      <c r="C735" s="33"/>
    </row>
    <row r="736" spans="3:3" ht="13" x14ac:dyDescent="0.15">
      <c r="C736" s="33"/>
    </row>
    <row r="737" spans="3:3" ht="13" x14ac:dyDescent="0.15">
      <c r="C737" s="33"/>
    </row>
    <row r="738" spans="3:3" ht="13" x14ac:dyDescent="0.15">
      <c r="C738" s="33"/>
    </row>
    <row r="739" spans="3:3" ht="13" x14ac:dyDescent="0.15">
      <c r="C739" s="33"/>
    </row>
    <row r="740" spans="3:3" ht="13" x14ac:dyDescent="0.15">
      <c r="C740" s="33"/>
    </row>
    <row r="741" spans="3:3" ht="13" x14ac:dyDescent="0.15">
      <c r="C741" s="33"/>
    </row>
    <row r="742" spans="3:3" ht="13" x14ac:dyDescent="0.15">
      <c r="C742" s="33"/>
    </row>
    <row r="743" spans="3:3" ht="13" x14ac:dyDescent="0.15">
      <c r="C743" s="33"/>
    </row>
    <row r="744" spans="3:3" ht="13" x14ac:dyDescent="0.15">
      <c r="C744" s="33"/>
    </row>
    <row r="745" spans="3:3" ht="13" x14ac:dyDescent="0.15">
      <c r="C745" s="33"/>
    </row>
    <row r="746" spans="3:3" ht="13" x14ac:dyDescent="0.15">
      <c r="C746" s="33"/>
    </row>
    <row r="747" spans="3:3" ht="13" x14ac:dyDescent="0.15">
      <c r="C747" s="33"/>
    </row>
    <row r="748" spans="3:3" ht="13" x14ac:dyDescent="0.15">
      <c r="C748" s="33"/>
    </row>
    <row r="749" spans="3:3" ht="13" x14ac:dyDescent="0.15">
      <c r="C749" s="33"/>
    </row>
    <row r="750" spans="3:3" ht="13" x14ac:dyDescent="0.15">
      <c r="C750" s="33"/>
    </row>
    <row r="751" spans="3:3" ht="13" x14ac:dyDescent="0.15">
      <c r="C751" s="33"/>
    </row>
    <row r="752" spans="3:3" ht="13" x14ac:dyDescent="0.15">
      <c r="C752" s="33"/>
    </row>
    <row r="753" spans="3:3" ht="13" x14ac:dyDescent="0.15">
      <c r="C753" s="33"/>
    </row>
    <row r="754" spans="3:3" ht="13" x14ac:dyDescent="0.15">
      <c r="C754" s="33"/>
    </row>
    <row r="755" spans="3:3" ht="13" x14ac:dyDescent="0.15">
      <c r="C755" s="33"/>
    </row>
    <row r="756" spans="3:3" ht="13" x14ac:dyDescent="0.15">
      <c r="C756" s="33"/>
    </row>
    <row r="757" spans="3:3" ht="13" x14ac:dyDescent="0.15">
      <c r="C757" s="33"/>
    </row>
    <row r="758" spans="3:3" ht="13" x14ac:dyDescent="0.15">
      <c r="C758" s="33"/>
    </row>
    <row r="759" spans="3:3" ht="13" x14ac:dyDescent="0.15">
      <c r="C759" s="33"/>
    </row>
    <row r="760" spans="3:3" ht="13" x14ac:dyDescent="0.15">
      <c r="C760" s="33"/>
    </row>
    <row r="761" spans="3:3" ht="13" x14ac:dyDescent="0.15">
      <c r="C761" s="33"/>
    </row>
    <row r="762" spans="3:3" ht="13" x14ac:dyDescent="0.15">
      <c r="C762" s="33"/>
    </row>
    <row r="763" spans="3:3" ht="13" x14ac:dyDescent="0.15">
      <c r="C763" s="33"/>
    </row>
    <row r="764" spans="3:3" ht="13" x14ac:dyDescent="0.15">
      <c r="C764" s="33"/>
    </row>
    <row r="765" spans="3:3" ht="13" x14ac:dyDescent="0.15">
      <c r="C765" s="33"/>
    </row>
    <row r="766" spans="3:3" ht="13" x14ac:dyDescent="0.15">
      <c r="C766" s="33"/>
    </row>
    <row r="767" spans="3:3" ht="13" x14ac:dyDescent="0.15">
      <c r="C767" s="33"/>
    </row>
    <row r="768" spans="3:3" ht="13" x14ac:dyDescent="0.15">
      <c r="C768" s="33"/>
    </row>
    <row r="769" spans="3:3" ht="13" x14ac:dyDescent="0.15">
      <c r="C769" s="33"/>
    </row>
    <row r="770" spans="3:3" ht="13" x14ac:dyDescent="0.15">
      <c r="C770" s="33"/>
    </row>
    <row r="771" spans="3:3" ht="13" x14ac:dyDescent="0.15">
      <c r="C771" s="33"/>
    </row>
    <row r="772" spans="3:3" ht="13" x14ac:dyDescent="0.15">
      <c r="C772" s="33"/>
    </row>
    <row r="773" spans="3:3" ht="13" x14ac:dyDescent="0.15">
      <c r="C773" s="33"/>
    </row>
    <row r="774" spans="3:3" ht="13" x14ac:dyDescent="0.15">
      <c r="C774" s="33"/>
    </row>
    <row r="775" spans="3:3" ht="13" x14ac:dyDescent="0.15">
      <c r="C775" s="33"/>
    </row>
    <row r="776" spans="3:3" ht="13" x14ac:dyDescent="0.15">
      <c r="C776" s="33"/>
    </row>
    <row r="777" spans="3:3" ht="13" x14ac:dyDescent="0.15">
      <c r="C777" s="33"/>
    </row>
    <row r="778" spans="3:3" ht="13" x14ac:dyDescent="0.15">
      <c r="C778" s="33"/>
    </row>
    <row r="779" spans="3:3" ht="13" x14ac:dyDescent="0.15">
      <c r="C779" s="33"/>
    </row>
    <row r="780" spans="3:3" ht="13" x14ac:dyDescent="0.15">
      <c r="C780" s="33"/>
    </row>
    <row r="781" spans="3:3" ht="13" x14ac:dyDescent="0.15">
      <c r="C781" s="33"/>
    </row>
    <row r="782" spans="3:3" ht="13" x14ac:dyDescent="0.15">
      <c r="C782" s="33"/>
    </row>
    <row r="783" spans="3:3" ht="13" x14ac:dyDescent="0.15">
      <c r="C783" s="33"/>
    </row>
    <row r="784" spans="3:3" ht="13" x14ac:dyDescent="0.15">
      <c r="C784" s="33"/>
    </row>
    <row r="785" spans="3:3" ht="13" x14ac:dyDescent="0.15">
      <c r="C785" s="33"/>
    </row>
    <row r="786" spans="3:3" ht="13" x14ac:dyDescent="0.15">
      <c r="C786" s="33"/>
    </row>
    <row r="787" spans="3:3" ht="13" x14ac:dyDescent="0.15">
      <c r="C787" s="33"/>
    </row>
    <row r="788" spans="3:3" ht="13" x14ac:dyDescent="0.15">
      <c r="C788" s="33"/>
    </row>
    <row r="789" spans="3:3" ht="13" x14ac:dyDescent="0.15">
      <c r="C789" s="33"/>
    </row>
    <row r="790" spans="3:3" ht="13" x14ac:dyDescent="0.15">
      <c r="C790" s="33"/>
    </row>
    <row r="791" spans="3:3" ht="13" x14ac:dyDescent="0.15">
      <c r="C791" s="33"/>
    </row>
    <row r="792" spans="3:3" ht="13" x14ac:dyDescent="0.15">
      <c r="C792" s="33"/>
    </row>
    <row r="793" spans="3:3" ht="13" x14ac:dyDescent="0.15">
      <c r="C793" s="33"/>
    </row>
    <row r="794" spans="3:3" ht="13" x14ac:dyDescent="0.15">
      <c r="C794" s="33"/>
    </row>
    <row r="795" spans="3:3" ht="13" x14ac:dyDescent="0.15">
      <c r="C795" s="33"/>
    </row>
    <row r="796" spans="3:3" ht="13" x14ac:dyDescent="0.15">
      <c r="C796" s="33"/>
    </row>
    <row r="797" spans="3:3" ht="13" x14ac:dyDescent="0.15">
      <c r="C797" s="33"/>
    </row>
    <row r="798" spans="3:3" ht="13" x14ac:dyDescent="0.15">
      <c r="C798" s="33"/>
    </row>
    <row r="799" spans="3:3" ht="13" x14ac:dyDescent="0.15">
      <c r="C799" s="33"/>
    </row>
    <row r="800" spans="3:3" ht="13" x14ac:dyDescent="0.15">
      <c r="C800" s="33"/>
    </row>
    <row r="801" spans="3:3" ht="13" x14ac:dyDescent="0.15">
      <c r="C801" s="33"/>
    </row>
    <row r="802" spans="3:3" ht="13" x14ac:dyDescent="0.15">
      <c r="C802" s="33"/>
    </row>
    <row r="803" spans="3:3" ht="13" x14ac:dyDescent="0.15">
      <c r="C803" s="33"/>
    </row>
    <row r="804" spans="3:3" ht="13" x14ac:dyDescent="0.15">
      <c r="C804" s="33"/>
    </row>
    <row r="805" spans="3:3" ht="13" x14ac:dyDescent="0.15">
      <c r="C805" s="33"/>
    </row>
    <row r="806" spans="3:3" ht="13" x14ac:dyDescent="0.15">
      <c r="C806" s="33"/>
    </row>
    <row r="807" spans="3:3" ht="13" x14ac:dyDescent="0.15">
      <c r="C807" s="33"/>
    </row>
    <row r="808" spans="3:3" ht="13" x14ac:dyDescent="0.15">
      <c r="C808" s="33"/>
    </row>
    <row r="809" spans="3:3" ht="13" x14ac:dyDescent="0.15">
      <c r="C809" s="33"/>
    </row>
    <row r="810" spans="3:3" ht="13" x14ac:dyDescent="0.15">
      <c r="C810" s="33"/>
    </row>
    <row r="811" spans="3:3" ht="13" x14ac:dyDescent="0.15">
      <c r="C811" s="33"/>
    </row>
    <row r="812" spans="3:3" ht="13" x14ac:dyDescent="0.15">
      <c r="C812" s="33"/>
    </row>
    <row r="813" spans="3:3" ht="13" x14ac:dyDescent="0.15">
      <c r="C813" s="33"/>
    </row>
    <row r="814" spans="3:3" ht="13" x14ac:dyDescent="0.15">
      <c r="C814" s="33"/>
    </row>
    <row r="815" spans="3:3" ht="13" x14ac:dyDescent="0.15">
      <c r="C815" s="33"/>
    </row>
    <row r="816" spans="3:3" ht="13" x14ac:dyDescent="0.15">
      <c r="C816" s="33"/>
    </row>
    <row r="817" spans="3:3" ht="13" x14ac:dyDescent="0.15">
      <c r="C817" s="33"/>
    </row>
    <row r="818" spans="3:3" ht="13" x14ac:dyDescent="0.15">
      <c r="C818" s="33"/>
    </row>
    <row r="819" spans="3:3" ht="13" x14ac:dyDescent="0.15">
      <c r="C819" s="33"/>
    </row>
    <row r="820" spans="3:3" ht="13" x14ac:dyDescent="0.15">
      <c r="C820" s="33"/>
    </row>
    <row r="821" spans="3:3" ht="13" x14ac:dyDescent="0.15">
      <c r="C821" s="33"/>
    </row>
    <row r="822" spans="3:3" ht="13" x14ac:dyDescent="0.15">
      <c r="C822" s="33"/>
    </row>
    <row r="823" spans="3:3" ht="13" x14ac:dyDescent="0.15">
      <c r="C823" s="33"/>
    </row>
    <row r="824" spans="3:3" ht="13" x14ac:dyDescent="0.15">
      <c r="C824" s="33"/>
    </row>
    <row r="825" spans="3:3" ht="13" x14ac:dyDescent="0.15">
      <c r="C825" s="33"/>
    </row>
    <row r="826" spans="3:3" ht="13" x14ac:dyDescent="0.15">
      <c r="C826" s="33"/>
    </row>
    <row r="827" spans="3:3" ht="13" x14ac:dyDescent="0.15">
      <c r="C827" s="33"/>
    </row>
    <row r="828" spans="3:3" ht="13" x14ac:dyDescent="0.15">
      <c r="C828" s="33"/>
    </row>
    <row r="829" spans="3:3" ht="13" x14ac:dyDescent="0.15">
      <c r="C829" s="33"/>
    </row>
    <row r="830" spans="3:3" ht="13" x14ac:dyDescent="0.15">
      <c r="C830" s="33"/>
    </row>
    <row r="831" spans="3:3" ht="13" x14ac:dyDescent="0.15">
      <c r="C831" s="33"/>
    </row>
    <row r="832" spans="3:3" ht="13" x14ac:dyDescent="0.15">
      <c r="C832" s="33"/>
    </row>
    <row r="833" spans="3:3" ht="13" x14ac:dyDescent="0.15">
      <c r="C833" s="33"/>
    </row>
    <row r="834" spans="3:3" ht="13" x14ac:dyDescent="0.15">
      <c r="C834" s="33"/>
    </row>
    <row r="835" spans="3:3" ht="13" x14ac:dyDescent="0.15">
      <c r="C835" s="33"/>
    </row>
    <row r="836" spans="3:3" ht="13" x14ac:dyDescent="0.15">
      <c r="C836" s="33"/>
    </row>
    <row r="837" spans="3:3" ht="13" x14ac:dyDescent="0.15">
      <c r="C837" s="33"/>
    </row>
    <row r="838" spans="3:3" ht="13" x14ac:dyDescent="0.15">
      <c r="C838" s="33"/>
    </row>
    <row r="839" spans="3:3" ht="13" x14ac:dyDescent="0.15">
      <c r="C839" s="33"/>
    </row>
    <row r="840" spans="3:3" ht="13" x14ac:dyDescent="0.15">
      <c r="C840" s="33"/>
    </row>
    <row r="841" spans="3:3" ht="13" x14ac:dyDescent="0.15">
      <c r="C841" s="33"/>
    </row>
    <row r="842" spans="3:3" ht="13" x14ac:dyDescent="0.15">
      <c r="C842" s="33"/>
    </row>
    <row r="843" spans="3:3" ht="13" x14ac:dyDescent="0.15">
      <c r="C843" s="33"/>
    </row>
    <row r="844" spans="3:3" ht="13" x14ac:dyDescent="0.15">
      <c r="C844" s="33"/>
    </row>
    <row r="845" spans="3:3" ht="13" x14ac:dyDescent="0.15">
      <c r="C845" s="33"/>
    </row>
    <row r="846" spans="3:3" ht="13" x14ac:dyDescent="0.15">
      <c r="C846" s="33"/>
    </row>
    <row r="847" spans="3:3" ht="13" x14ac:dyDescent="0.15">
      <c r="C847" s="33"/>
    </row>
    <row r="848" spans="3:3" ht="13" x14ac:dyDescent="0.15">
      <c r="C848" s="33"/>
    </row>
    <row r="849" spans="3:3" ht="13" x14ac:dyDescent="0.15">
      <c r="C849" s="33"/>
    </row>
    <row r="850" spans="3:3" ht="13" x14ac:dyDescent="0.15">
      <c r="C850" s="33"/>
    </row>
    <row r="851" spans="3:3" ht="13" x14ac:dyDescent="0.15">
      <c r="C851" s="33"/>
    </row>
    <row r="852" spans="3:3" ht="13" x14ac:dyDescent="0.15">
      <c r="C852" s="33"/>
    </row>
    <row r="853" spans="3:3" ht="13" x14ac:dyDescent="0.15">
      <c r="C853" s="33"/>
    </row>
    <row r="854" spans="3:3" ht="13" x14ac:dyDescent="0.15">
      <c r="C854" s="33"/>
    </row>
    <row r="855" spans="3:3" ht="13" x14ac:dyDescent="0.15">
      <c r="C855" s="33"/>
    </row>
    <row r="856" spans="3:3" ht="13" x14ac:dyDescent="0.15">
      <c r="C856" s="33"/>
    </row>
    <row r="857" spans="3:3" ht="13" x14ac:dyDescent="0.15">
      <c r="C857" s="33"/>
    </row>
    <row r="858" spans="3:3" ht="13" x14ac:dyDescent="0.15">
      <c r="C858" s="33"/>
    </row>
    <row r="859" spans="3:3" ht="13" x14ac:dyDescent="0.15">
      <c r="C859" s="33"/>
    </row>
    <row r="860" spans="3:3" ht="13" x14ac:dyDescent="0.15">
      <c r="C860" s="33"/>
    </row>
    <row r="861" spans="3:3" ht="13" x14ac:dyDescent="0.15">
      <c r="C861" s="33"/>
    </row>
    <row r="862" spans="3:3" ht="13" x14ac:dyDescent="0.15">
      <c r="C862" s="33"/>
    </row>
    <row r="863" spans="3:3" ht="13" x14ac:dyDescent="0.15">
      <c r="C863" s="33"/>
    </row>
    <row r="864" spans="3:3" ht="13" x14ac:dyDescent="0.15">
      <c r="C864" s="33"/>
    </row>
    <row r="865" spans="3:3" ht="13" x14ac:dyDescent="0.15">
      <c r="C865" s="33"/>
    </row>
    <row r="866" spans="3:3" ht="13" x14ac:dyDescent="0.15">
      <c r="C866" s="33"/>
    </row>
    <row r="867" spans="3:3" ht="13" x14ac:dyDescent="0.15">
      <c r="C867" s="33"/>
    </row>
    <row r="868" spans="3:3" ht="13" x14ac:dyDescent="0.15">
      <c r="C868" s="33"/>
    </row>
    <row r="869" spans="3:3" ht="13" x14ac:dyDescent="0.15">
      <c r="C869" s="33"/>
    </row>
    <row r="870" spans="3:3" ht="13" x14ac:dyDescent="0.15">
      <c r="C870" s="33"/>
    </row>
    <row r="871" spans="3:3" ht="13" x14ac:dyDescent="0.15">
      <c r="C871" s="33"/>
    </row>
    <row r="872" spans="3:3" ht="13" x14ac:dyDescent="0.15">
      <c r="C872" s="33"/>
    </row>
    <row r="873" spans="3:3" ht="13" x14ac:dyDescent="0.15">
      <c r="C873" s="33"/>
    </row>
    <row r="874" spans="3:3" ht="13" x14ac:dyDescent="0.15">
      <c r="C874" s="33"/>
    </row>
    <row r="875" spans="3:3" ht="13" x14ac:dyDescent="0.15">
      <c r="C875" s="33"/>
    </row>
    <row r="876" spans="3:3" ht="13" x14ac:dyDescent="0.15">
      <c r="C876" s="33"/>
    </row>
    <row r="877" spans="3:3" ht="13" x14ac:dyDescent="0.15">
      <c r="C877" s="33"/>
    </row>
    <row r="878" spans="3:3" ht="13" x14ac:dyDescent="0.15">
      <c r="C878" s="33"/>
    </row>
    <row r="879" spans="3:3" ht="13" x14ac:dyDescent="0.15">
      <c r="C879" s="33"/>
    </row>
    <row r="880" spans="3:3" ht="13" x14ac:dyDescent="0.15">
      <c r="C880" s="33"/>
    </row>
    <row r="881" spans="3:3" ht="13" x14ac:dyDescent="0.15">
      <c r="C881" s="33"/>
    </row>
    <row r="882" spans="3:3" ht="13" x14ac:dyDescent="0.15">
      <c r="C882" s="33"/>
    </row>
    <row r="883" spans="3:3" ht="13" x14ac:dyDescent="0.15">
      <c r="C883" s="33"/>
    </row>
    <row r="884" spans="3:3" ht="13" x14ac:dyDescent="0.15">
      <c r="C884" s="33"/>
    </row>
    <row r="885" spans="3:3" ht="13" x14ac:dyDescent="0.15">
      <c r="C885" s="33"/>
    </row>
    <row r="886" spans="3:3" ht="13" x14ac:dyDescent="0.15">
      <c r="C886" s="33"/>
    </row>
    <row r="887" spans="3:3" ht="13" x14ac:dyDescent="0.15">
      <c r="C887" s="33"/>
    </row>
    <row r="888" spans="3:3" ht="13" x14ac:dyDescent="0.15">
      <c r="C888" s="33"/>
    </row>
    <row r="889" spans="3:3" ht="13" x14ac:dyDescent="0.15">
      <c r="C889" s="33"/>
    </row>
    <row r="890" spans="3:3" ht="13" x14ac:dyDescent="0.15">
      <c r="C890" s="33"/>
    </row>
    <row r="891" spans="3:3" ht="13" x14ac:dyDescent="0.15">
      <c r="C891" s="33"/>
    </row>
    <row r="892" spans="3:3" ht="13" x14ac:dyDescent="0.15">
      <c r="C892" s="33"/>
    </row>
    <row r="893" spans="3:3" ht="13" x14ac:dyDescent="0.15">
      <c r="C893" s="33"/>
    </row>
    <row r="894" spans="3:3" ht="13" x14ac:dyDescent="0.15">
      <c r="C894" s="33"/>
    </row>
    <row r="895" spans="3:3" ht="13" x14ac:dyDescent="0.15">
      <c r="C895" s="33"/>
    </row>
    <row r="896" spans="3:3" ht="13" x14ac:dyDescent="0.15">
      <c r="C896" s="33"/>
    </row>
    <row r="897" spans="3:3" ht="13" x14ac:dyDescent="0.15">
      <c r="C897" s="33"/>
    </row>
    <row r="898" spans="3:3" ht="13" x14ac:dyDescent="0.15">
      <c r="C898" s="33"/>
    </row>
    <row r="899" spans="3:3" ht="13" x14ac:dyDescent="0.15">
      <c r="C899" s="33"/>
    </row>
    <row r="900" spans="3:3" ht="13" x14ac:dyDescent="0.15">
      <c r="C900" s="33"/>
    </row>
    <row r="901" spans="3:3" ht="13" x14ac:dyDescent="0.15">
      <c r="C901" s="33"/>
    </row>
    <row r="902" spans="3:3" ht="13" x14ac:dyDescent="0.15">
      <c r="C902" s="33"/>
    </row>
    <row r="903" spans="3:3" ht="13" x14ac:dyDescent="0.15">
      <c r="C903" s="33"/>
    </row>
    <row r="904" spans="3:3" ht="13" x14ac:dyDescent="0.15">
      <c r="C904" s="33"/>
    </row>
    <row r="905" spans="3:3" ht="13" x14ac:dyDescent="0.15">
      <c r="C905" s="33"/>
    </row>
    <row r="906" spans="3:3" ht="13" x14ac:dyDescent="0.15">
      <c r="C906" s="33"/>
    </row>
    <row r="907" spans="3:3" ht="13" x14ac:dyDescent="0.15">
      <c r="C907" s="33"/>
    </row>
    <row r="908" spans="3:3" ht="13" x14ac:dyDescent="0.15">
      <c r="C908" s="33"/>
    </row>
    <row r="909" spans="3:3" ht="13" x14ac:dyDescent="0.15">
      <c r="C909" s="33"/>
    </row>
    <row r="910" spans="3:3" ht="13" x14ac:dyDescent="0.15">
      <c r="C910" s="33"/>
    </row>
    <row r="911" spans="3:3" ht="13" x14ac:dyDescent="0.15">
      <c r="C911" s="33"/>
    </row>
    <row r="912" spans="3:3" ht="13" x14ac:dyDescent="0.15">
      <c r="C912" s="33"/>
    </row>
    <row r="913" spans="3:3" ht="13" x14ac:dyDescent="0.15">
      <c r="C913" s="33"/>
    </row>
    <row r="914" spans="3:3" ht="13" x14ac:dyDescent="0.15">
      <c r="C914" s="33"/>
    </row>
    <row r="915" spans="3:3" ht="13" x14ac:dyDescent="0.15">
      <c r="C915" s="33"/>
    </row>
    <row r="916" spans="3:3" ht="13" x14ac:dyDescent="0.15">
      <c r="C916" s="33"/>
    </row>
    <row r="917" spans="3:3" ht="13" x14ac:dyDescent="0.15">
      <c r="C917" s="33"/>
    </row>
    <row r="918" spans="3:3" ht="13" x14ac:dyDescent="0.15">
      <c r="C918" s="33"/>
    </row>
    <row r="919" spans="3:3" ht="13" x14ac:dyDescent="0.15">
      <c r="C919" s="33"/>
    </row>
    <row r="920" spans="3:3" ht="13" x14ac:dyDescent="0.15">
      <c r="C920" s="33"/>
    </row>
    <row r="921" spans="3:3" ht="13" x14ac:dyDescent="0.15">
      <c r="C921" s="33"/>
    </row>
    <row r="922" spans="3:3" ht="13" x14ac:dyDescent="0.15">
      <c r="C922" s="33"/>
    </row>
    <row r="923" spans="3:3" ht="13" x14ac:dyDescent="0.15">
      <c r="C923" s="33"/>
    </row>
    <row r="924" spans="3:3" ht="13" x14ac:dyDescent="0.15">
      <c r="C924" s="33"/>
    </row>
    <row r="925" spans="3:3" ht="13" x14ac:dyDescent="0.15">
      <c r="C925" s="33"/>
    </row>
    <row r="926" spans="3:3" ht="13" x14ac:dyDescent="0.15">
      <c r="C926" s="33"/>
    </row>
    <row r="927" spans="3:3" ht="13" x14ac:dyDescent="0.15">
      <c r="C927" s="33"/>
    </row>
    <row r="928" spans="3:3" ht="13" x14ac:dyDescent="0.15">
      <c r="C928" s="33"/>
    </row>
    <row r="929" spans="3:3" ht="13" x14ac:dyDescent="0.15">
      <c r="C929" s="33"/>
    </row>
    <row r="930" spans="3:3" ht="13" x14ac:dyDescent="0.15">
      <c r="C930" s="33"/>
    </row>
    <row r="931" spans="3:3" ht="13" x14ac:dyDescent="0.15">
      <c r="C931" s="33"/>
    </row>
    <row r="932" spans="3:3" ht="13" x14ac:dyDescent="0.15">
      <c r="C932" s="33"/>
    </row>
    <row r="933" spans="3:3" ht="13" x14ac:dyDescent="0.15">
      <c r="C933" s="33"/>
    </row>
    <row r="934" spans="3:3" ht="13" x14ac:dyDescent="0.15">
      <c r="C934" s="33"/>
    </row>
    <row r="935" spans="3:3" ht="13" x14ac:dyDescent="0.15">
      <c r="C935" s="33"/>
    </row>
    <row r="936" spans="3:3" ht="13" x14ac:dyDescent="0.15">
      <c r="C936" s="33"/>
    </row>
    <row r="937" spans="3:3" ht="13" x14ac:dyDescent="0.15">
      <c r="C937" s="33"/>
    </row>
    <row r="938" spans="3:3" ht="13" x14ac:dyDescent="0.15">
      <c r="C938" s="33"/>
    </row>
    <row r="939" spans="3:3" ht="13" x14ac:dyDescent="0.15">
      <c r="C939" s="33"/>
    </row>
    <row r="940" spans="3:3" ht="13" x14ac:dyDescent="0.15">
      <c r="C940" s="33"/>
    </row>
    <row r="941" spans="3:3" ht="13" x14ac:dyDescent="0.15">
      <c r="C941" s="33"/>
    </row>
    <row r="942" spans="3:3" ht="13" x14ac:dyDescent="0.15">
      <c r="C942" s="33"/>
    </row>
    <row r="943" spans="3:3" ht="13" x14ac:dyDescent="0.15">
      <c r="C943" s="33"/>
    </row>
    <row r="944" spans="3:3" ht="13" x14ac:dyDescent="0.15">
      <c r="C944" s="33"/>
    </row>
    <row r="945" spans="3:3" ht="13" x14ac:dyDescent="0.15">
      <c r="C945" s="33"/>
    </row>
    <row r="946" spans="3:3" ht="13" x14ac:dyDescent="0.15">
      <c r="C946" s="33"/>
    </row>
    <row r="947" spans="3:3" ht="13" x14ac:dyDescent="0.15">
      <c r="C947" s="33"/>
    </row>
    <row r="948" spans="3:3" ht="13" x14ac:dyDescent="0.15">
      <c r="C948" s="33"/>
    </row>
    <row r="949" spans="3:3" ht="13" x14ac:dyDescent="0.15">
      <c r="C949" s="33"/>
    </row>
    <row r="950" spans="3:3" ht="13" x14ac:dyDescent="0.15">
      <c r="C950" s="33"/>
    </row>
    <row r="951" spans="3:3" ht="13" x14ac:dyDescent="0.15">
      <c r="C951" s="33"/>
    </row>
    <row r="952" spans="3:3" ht="13" x14ac:dyDescent="0.15">
      <c r="C952" s="33"/>
    </row>
    <row r="953" spans="3:3" ht="13" x14ac:dyDescent="0.15">
      <c r="C953" s="33"/>
    </row>
    <row r="954" spans="3:3" ht="13" x14ac:dyDescent="0.15">
      <c r="C954" s="33"/>
    </row>
    <row r="955" spans="3:3" ht="13" x14ac:dyDescent="0.15">
      <c r="C955" s="33"/>
    </row>
    <row r="956" spans="3:3" ht="13" x14ac:dyDescent="0.15">
      <c r="C956" s="33"/>
    </row>
    <row r="957" spans="3:3" ht="13" x14ac:dyDescent="0.15">
      <c r="C957" s="33"/>
    </row>
    <row r="958" spans="3:3" ht="13" x14ac:dyDescent="0.15">
      <c r="C958" s="33"/>
    </row>
    <row r="959" spans="3:3" ht="13" x14ac:dyDescent="0.15">
      <c r="C959" s="33"/>
    </row>
    <row r="960" spans="3:3" ht="13" x14ac:dyDescent="0.15">
      <c r="C960" s="33"/>
    </row>
    <row r="961" spans="3:3" ht="13" x14ac:dyDescent="0.15">
      <c r="C961" s="33"/>
    </row>
    <row r="962" spans="3:3" ht="13" x14ac:dyDescent="0.15">
      <c r="C962" s="33"/>
    </row>
    <row r="963" spans="3:3" ht="13" x14ac:dyDescent="0.15">
      <c r="C963" s="33"/>
    </row>
    <row r="964" spans="3:3" ht="13" x14ac:dyDescent="0.15">
      <c r="C964" s="33"/>
    </row>
    <row r="965" spans="3:3" ht="13" x14ac:dyDescent="0.15">
      <c r="C965" s="33"/>
    </row>
    <row r="966" spans="3:3" ht="13" x14ac:dyDescent="0.15">
      <c r="C966" s="33"/>
    </row>
    <row r="967" spans="3:3" ht="13" x14ac:dyDescent="0.15">
      <c r="C967" s="33"/>
    </row>
    <row r="968" spans="3:3" ht="13" x14ac:dyDescent="0.15">
      <c r="C968" s="33"/>
    </row>
    <row r="969" spans="3:3" ht="13" x14ac:dyDescent="0.15">
      <c r="C969" s="33"/>
    </row>
    <row r="970" spans="3:3" ht="13" x14ac:dyDescent="0.15">
      <c r="C970" s="33"/>
    </row>
    <row r="971" spans="3:3" ht="13" x14ac:dyDescent="0.15">
      <c r="C971" s="33"/>
    </row>
    <row r="972" spans="3:3" ht="13" x14ac:dyDescent="0.15">
      <c r="C972" s="33"/>
    </row>
    <row r="973" spans="3:3" ht="13" x14ac:dyDescent="0.15">
      <c r="C973" s="33"/>
    </row>
    <row r="974" spans="3:3" ht="13" x14ac:dyDescent="0.15">
      <c r="C974" s="33"/>
    </row>
    <row r="975" spans="3:3" ht="13" x14ac:dyDescent="0.15">
      <c r="C975" s="33"/>
    </row>
    <row r="976" spans="3:3" ht="13" x14ac:dyDescent="0.15">
      <c r="C976" s="33"/>
    </row>
    <row r="977" spans="3:3" ht="13" x14ac:dyDescent="0.15">
      <c r="C977" s="33"/>
    </row>
    <row r="978" spans="3:3" ht="13" x14ac:dyDescent="0.15">
      <c r="C978" s="33"/>
    </row>
    <row r="979" spans="3:3" ht="13" x14ac:dyDescent="0.15">
      <c r="C979" s="33"/>
    </row>
    <row r="980" spans="3:3" ht="13" x14ac:dyDescent="0.15">
      <c r="C980" s="33"/>
    </row>
    <row r="981" spans="3:3" ht="13" x14ac:dyDescent="0.15">
      <c r="C981" s="33"/>
    </row>
    <row r="982" spans="3:3" ht="13" x14ac:dyDescent="0.15">
      <c r="C982" s="33"/>
    </row>
    <row r="983" spans="3:3" ht="13" x14ac:dyDescent="0.15">
      <c r="C983" s="33"/>
    </row>
    <row r="984" spans="3:3" ht="13" x14ac:dyDescent="0.15">
      <c r="C984" s="33"/>
    </row>
    <row r="985" spans="3:3" ht="13" x14ac:dyDescent="0.15">
      <c r="C985" s="33"/>
    </row>
    <row r="986" spans="3:3" ht="13" x14ac:dyDescent="0.15">
      <c r="C986" s="33"/>
    </row>
    <row r="987" spans="3:3" ht="13" x14ac:dyDescent="0.15">
      <c r="C987" s="33"/>
    </row>
    <row r="988" spans="3:3" ht="13" x14ac:dyDescent="0.15">
      <c r="C988" s="33"/>
    </row>
    <row r="989" spans="3:3" ht="13" x14ac:dyDescent="0.15">
      <c r="C989" s="33"/>
    </row>
    <row r="990" spans="3:3" ht="13" x14ac:dyDescent="0.15">
      <c r="C990" s="33"/>
    </row>
    <row r="991" spans="3:3" ht="13" x14ac:dyDescent="0.15">
      <c r="C991" s="33"/>
    </row>
    <row r="992" spans="3:3" ht="13" x14ac:dyDescent="0.15">
      <c r="C992" s="33"/>
    </row>
    <row r="993" spans="3:3" ht="13" x14ac:dyDescent="0.15">
      <c r="C993" s="33"/>
    </row>
    <row r="994" spans="3:3" ht="13" x14ac:dyDescent="0.15">
      <c r="C994" s="33"/>
    </row>
    <row r="995" spans="3:3" ht="13" x14ac:dyDescent="0.15">
      <c r="C995" s="33"/>
    </row>
    <row r="996" spans="3:3" ht="13" x14ac:dyDescent="0.15">
      <c r="C996" s="33"/>
    </row>
    <row r="997" spans="3:3" ht="13" x14ac:dyDescent="0.15">
      <c r="C997" s="33"/>
    </row>
    <row r="998" spans="3:3" ht="13" x14ac:dyDescent="0.15">
      <c r="C998" s="33"/>
    </row>
    <row r="999" spans="3:3" ht="13" x14ac:dyDescent="0.15">
      <c r="C999" s="33"/>
    </row>
    <row r="1000" spans="3:3" ht="13" x14ac:dyDescent="0.15">
      <c r="C1000" s="33"/>
    </row>
  </sheetData>
  <autoFilter ref="A1:AL156" xr:uid="{00000000-0009-0000-0000-000008000000}"/>
  <hyperlinks>
    <hyperlink ref="D1" r:id="rId1" location=":~:text=There%20are%20three%20basic%20forms,inbound%20tourism%2C%20and%20outbound%20tourism." xr:uid="{00000000-0004-0000-0800-000000000000}"/>
    <hyperlink ref="E1" r:id="rId2" xr:uid="{00000000-0004-0000-0800-000001000000}"/>
    <hyperlink ref="F1" r:id="rId3" xr:uid="{00000000-0004-0000-0800-000002000000}"/>
    <hyperlink ref="G1" r:id="rId4" xr:uid="{00000000-0004-0000-0800-000003000000}"/>
    <hyperlink ref="H1" r:id="rId5" xr:uid="{00000000-0004-0000-0800-000004000000}"/>
    <hyperlink ref="I1" r:id="rId6" xr:uid="{00000000-0004-0000-0800-000005000000}"/>
    <hyperlink ref="J1" r:id="rId7" xr:uid="{00000000-0004-0000-0800-000006000000}"/>
    <hyperlink ref="K1" r:id="rId8" xr:uid="{00000000-0004-0000-0800-000007000000}"/>
    <hyperlink ref="L1" r:id="rId9" xr:uid="{00000000-0004-0000-0800-000008000000}"/>
    <hyperlink ref="M1" r:id="rId10" xr:uid="{00000000-0004-0000-0800-000009000000}"/>
    <hyperlink ref="N1" r:id="rId11" xr:uid="{00000000-0004-0000-0800-00000A000000}"/>
    <hyperlink ref="O1" r:id="rId12" xr:uid="{00000000-0004-0000-0800-00000B000000}"/>
    <hyperlink ref="P1" r:id="rId13" xr:uid="{00000000-0004-0000-0800-00000C000000}"/>
    <hyperlink ref="Q1" r:id="rId14" xr:uid="{00000000-0004-0000-0800-00000D000000}"/>
    <hyperlink ref="R1" r:id="rId15" xr:uid="{00000000-0004-0000-0800-00000E000000}"/>
    <hyperlink ref="S1" r:id="rId16" xr:uid="{00000000-0004-0000-0800-00000F000000}"/>
    <hyperlink ref="T1" r:id="rId17" xr:uid="{00000000-0004-0000-0800-000010000000}"/>
    <hyperlink ref="U1" r:id="rId18" xr:uid="{00000000-0004-0000-0800-000011000000}"/>
    <hyperlink ref="V1" r:id="rId19" xr:uid="{00000000-0004-0000-0800-000012000000}"/>
    <hyperlink ref="W1" r:id="rId20" xr:uid="{00000000-0004-0000-0800-000013000000}"/>
    <hyperlink ref="X1" r:id="rId21" xr:uid="{00000000-0004-0000-0800-000014000000}"/>
    <hyperlink ref="Y1" r:id="rId22" xr:uid="{00000000-0004-0000-0800-000015000000}"/>
    <hyperlink ref="Z1" r:id="rId23" xr:uid="{00000000-0004-0000-0800-000016000000}"/>
    <hyperlink ref="AA1" r:id="rId24" xr:uid="{00000000-0004-0000-0800-000017000000}"/>
    <hyperlink ref="AB1" r:id="rId25" xr:uid="{00000000-0004-0000-0800-000018000000}"/>
    <hyperlink ref="AC1" r:id="rId26" xr:uid="{00000000-0004-0000-0800-000019000000}"/>
    <hyperlink ref="AD1" r:id="rId27" xr:uid="{00000000-0004-0000-0800-00001A000000}"/>
    <hyperlink ref="AE1" r:id="rId28" xr:uid="{00000000-0004-0000-0800-00001B000000}"/>
    <hyperlink ref="AF1" r:id="rId29" xr:uid="{00000000-0004-0000-0800-00001C000000}"/>
    <hyperlink ref="AG1" r:id="rId30" xr:uid="{00000000-0004-0000-0800-00001D000000}"/>
    <hyperlink ref="AH1" r:id="rId31" xr:uid="{00000000-0004-0000-0800-00001E000000}"/>
    <hyperlink ref="AI1" r:id="rId32" xr:uid="{00000000-0004-0000-0800-00001F000000}"/>
    <hyperlink ref="AJ1" r:id="rId33" xr:uid="{00000000-0004-0000-0800-000020000000}"/>
    <hyperlink ref="AK1" r:id="rId34" xr:uid="{00000000-0004-0000-0800-000021000000}"/>
    <hyperlink ref="AL1" r:id="rId35" xr:uid="{00000000-0004-0000-0800-000022000000}"/>
    <hyperlink ref="A2" r:id="rId36" location="87-nature-tourism-" xr:uid="{00000000-0004-0000-0800-000023000000}"/>
    <hyperlink ref="A3" r:id="rId37" location="32-dark-tourism" xr:uid="{00000000-0004-0000-0800-000024000000}"/>
    <hyperlink ref="A4" r:id="rId38" location="83-medical-tourism" xr:uid="{00000000-0004-0000-0800-000025000000}"/>
    <hyperlink ref="A5" r:id="rId39" location="50-food-tourism" xr:uid="{00000000-0004-0000-0800-000026000000}"/>
    <hyperlink ref="A6" r:id="rId40" location="2-adventure-tourism" xr:uid="{00000000-0004-0000-0800-000027000000}"/>
    <hyperlink ref="A7" r:id="rId41" location="30-cultural-tourism" xr:uid="{00000000-0004-0000-0800-000028000000}"/>
    <hyperlink ref="A8" r:id="rId42" location="35-domestic-tourism" xr:uid="{00000000-0004-0000-0800-000029000000}"/>
    <hyperlink ref="A9" r:id="rId43" location="110-religious-tourism" xr:uid="{00000000-0004-0000-0800-00002A000000}"/>
    <hyperlink ref="A10" r:id="rId44" location="18-business-tourism" xr:uid="{00000000-0004-0000-0800-00002B000000}"/>
    <hyperlink ref="A11" r:id="rId45" location="88-nautical-tourism" xr:uid="{00000000-0004-0000-0800-00002C000000}"/>
    <hyperlink ref="A12" r:id="rId46" location="128-sports-tourism" xr:uid="{00000000-0004-0000-0800-00002D000000}"/>
    <hyperlink ref="A13" r:id="rId47" location="143-volunteer-tourism" xr:uid="{00000000-0004-0000-0800-00002E000000}"/>
    <hyperlink ref="A14" r:id="rId48" location="107-recreational-tourism-" xr:uid="{00000000-0004-0000-0800-00002F000000}"/>
    <hyperlink ref="A15" r:id="rId49" location="69-international-tourism" xr:uid="{00000000-0004-0000-0800-000030000000}"/>
    <hyperlink ref="A16" r:id="rId50" location="94-outbound-tourism" xr:uid="{00000000-0004-0000-0800-000031000000}"/>
    <hyperlink ref="A17" r:id="rId51" location="131-sustainable-tourism" xr:uid="{00000000-0004-0000-0800-000032000000}"/>
    <hyperlink ref="A18" r:id="rId52" location="146-wellness-tourism" xr:uid="{00000000-0004-0000-0800-000033000000}"/>
    <hyperlink ref="A19" r:id="rId53" location="54-genealogy-tourism" xr:uid="{00000000-0004-0000-0800-000034000000}"/>
    <hyperlink ref="A20" r:id="rId54" location="65-honeymoon-tourism" xr:uid="{00000000-0004-0000-0800-000035000000}"/>
    <hyperlink ref="A21" r:id="rId55" location="79-lgbt-tourism" xr:uid="{00000000-0004-0000-0800-000036000000}"/>
    <hyperlink ref="A22" r:id="rId56" location="119-sex-tourism" xr:uid="{00000000-0004-0000-0800-000037000000}"/>
    <hyperlink ref="A23" r:id="rId57" location="126-space-tourism" xr:uid="{00000000-0004-0000-0800-000038000000}"/>
    <hyperlink ref="A24" r:id="rId58" location="5-alternative-tourism" xr:uid="{00000000-0004-0000-0800-000039000000}"/>
    <hyperlink ref="A25" r:id="rId59" location="39-educational-tourism" xr:uid="{00000000-0004-0000-0800-00003A000000}"/>
    <hyperlink ref="A27" r:id="rId60" location="142-virtual-tourism" xr:uid="{00000000-0004-0000-0800-00003B000000}"/>
    <hyperlink ref="A28" r:id="rId61" location="1-accessible-tourism" xr:uid="{00000000-0004-0000-0800-00003C000000}"/>
    <hyperlink ref="A29" r:id="rId62" location="14-benefit-tourism-" xr:uid="{00000000-0004-0000-0800-00003D000000}"/>
    <hyperlink ref="A30" r:id="rId63" location="37-drug-tourism" xr:uid="{00000000-0004-0000-0800-00003E000000}"/>
    <hyperlink ref="A31" r:id="rId64" location="67-industrial-tourism-" xr:uid="{00000000-0004-0000-0800-00003F000000}"/>
    <hyperlink ref="A32" r:id="rId65" location="73-justice-tourism-" xr:uid="{00000000-0004-0000-0800-000040000000}"/>
    <hyperlink ref="A33" r:id="rId66" location="97-package-tourism" xr:uid="{00000000-0004-0000-0800-000041000000}"/>
    <hyperlink ref="A34" r:id="rId67" location="102-pleasure-tourism-" xr:uid="{00000000-0004-0000-0800-000042000000}"/>
    <hyperlink ref="A35" r:id="rId68" location="17-booze-tourism" xr:uid="{00000000-0004-0000-0800-000043000000}"/>
    <hyperlink ref="A37" r:id="rId69" location="46-fashion-tourism" xr:uid="{00000000-0004-0000-0800-000044000000}"/>
    <hyperlink ref="A38" r:id="rId70" location="82-mass-tourism" xr:uid="{00000000-0004-0000-0800-000045000000}"/>
    <hyperlink ref="A39" r:id="rId71" location="118-self-guided-tourism" xr:uid="{00000000-0004-0000-0800-000046000000}"/>
    <hyperlink ref="A40" r:id="rId72" location="134-tolkien-tourism" xr:uid="{00000000-0004-0000-0800-000047000000}"/>
    <hyperlink ref="A41" r:id="rId73" location="149-winter-tourism-" xr:uid="{00000000-0004-0000-0800-000048000000}"/>
    <hyperlink ref="A42" r:id="rId74" location="19-celebrity-tourism" xr:uid="{00000000-0004-0000-0800-000049000000}"/>
    <hyperlink ref="A43" r:id="rId75" location="48-film-tourism" xr:uid="{00000000-0004-0000-0800-00004A000000}"/>
    <hyperlink ref="A44" r:id="rId76" location="56-glamping" xr:uid="{00000000-0004-0000-0800-00004B000000}"/>
    <hyperlink ref="A45" r:id="rId77" location="76-libel-tourism-" xr:uid="{00000000-0004-0000-0800-00004C000000}"/>
    <hyperlink ref="A47" r:id="rId78" location="122-shopping-tourism" xr:uid="{00000000-0004-0000-0800-00004D000000}"/>
    <hyperlink ref="A48" r:id="rId79" location="125-smart-tourism-" xr:uid="{00000000-0004-0000-0800-00004E000000}"/>
    <hyperlink ref="A49" r:id="rId80" location="127-special-interest-tourism" xr:uid="{00000000-0004-0000-0800-00004F000000}"/>
    <hyperlink ref="A50" r:id="rId81" location="129-stag-party-tourism" xr:uid="{00000000-0004-0000-0800-000050000000}"/>
    <hyperlink ref="A51" r:id="rId82" location="139-village-tourism-" xr:uid="{00000000-0004-0000-0800-000051000000}"/>
    <hyperlink ref="A52" r:id="rId83" location="141-visiting-friends-and-relatives-vfr" xr:uid="{00000000-0004-0000-0800-000052000000}"/>
    <hyperlink ref="A54" r:id="rId84" location="8-astro-tourism-" xr:uid="{00000000-0004-0000-0800-000053000000}"/>
    <hyperlink ref="A55" r:id="rId85" location="25-community-based-tourism" xr:uid="{00000000-0004-0000-0800-000054000000}"/>
    <hyperlink ref="A56" r:id="rId86" location="27-couchsurfing" xr:uid="{00000000-0004-0000-0800-000055000000}"/>
    <hyperlink ref="A57" r:id="rId87" location="40-enclave-tourism-" xr:uid="{00000000-0004-0000-0800-000056000000}"/>
    <hyperlink ref="A58" r:id="rId88" location="42-ethical-tourism" xr:uid="{00000000-0004-0000-0800-000057000000}"/>
    <hyperlink ref="A59" r:id="rId89" location="49-flashpacking" xr:uid="{00000000-0004-0000-0800-000058000000}"/>
    <hyperlink ref="A60" r:id="rId90" location="58-grief-tourism" xr:uid="{00000000-0004-0000-0800-000059000000}"/>
    <hyperlink ref="A61" r:id="rId91" location="68-insta-tourism" xr:uid="{00000000-0004-0000-0800-00005A000000}"/>
    <hyperlink ref="A62" r:id="rId92" location="77-lighthouse-tourism-" xr:uid="{00000000-0004-0000-0800-00005B000000}"/>
    <hyperlink ref="A63" r:id="rId93" location="90-nightlife-tourism" xr:uid="{00000000-0004-0000-0800-00005C000000}"/>
    <hyperlink ref="A64" r:id="rId94" location="95-overlanding" xr:uid="{00000000-0004-0000-0800-00005D000000}"/>
    <hyperlink ref="A65" r:id="rId95" location="96-overtourism" xr:uid="{00000000-0004-0000-0800-00005E000000}"/>
    <hyperlink ref="A66" r:id="rId96" location="99-photographic-tourism-" xr:uid="{00000000-0004-0000-0800-00005F000000}"/>
    <hyperlink ref="A67" r:id="rId97" location="103-pokemon-go-tourism" xr:uid="{00000000-0004-0000-0800-000060000000}"/>
    <hyperlink ref="A68" r:id="rId98" location="105-postmodern-tourism-" xr:uid="{00000000-0004-0000-0800-000061000000}"/>
    <hyperlink ref="A69" r:id="rId99" location="108-red-tourism" xr:uid="{00000000-0004-0000-0800-000062000000}"/>
    <hyperlink ref="A70" r:id="rId100" location="109-regional-tourism" xr:uid="{00000000-0004-0000-0800-000063000000}"/>
    <hyperlink ref="A71" r:id="rId101" location="112-responsible-tourism" xr:uid="{00000000-0004-0000-0800-000064000000}"/>
    <hyperlink ref="A73" r:id="rId102" location="117-screen-tourism" xr:uid="{00000000-0004-0000-0800-000065000000}"/>
    <hyperlink ref="A74" r:id="rId103" location="123-slow-tourism" xr:uid="{00000000-0004-0000-0800-000066000000}"/>
    <hyperlink ref="A75" r:id="rId104" location="132-tefl-tourism" xr:uid="{00000000-0004-0000-0800-000067000000}"/>
    <hyperlink ref="A76" r:id="rId105" location="133-thanatourism" xr:uid="{00000000-0004-0000-0800-000068000000}"/>
    <hyperlink ref="A77" r:id="rId106" location="137-urban-tourism-" xr:uid="{00000000-0004-0000-0800-000069000000}"/>
    <hyperlink ref="A78" r:id="rId107" location="150-wwoofing" xr:uid="{00000000-0004-0000-0800-00006A000000}"/>
    <hyperlink ref="A80" r:id="rId108" location="7-animal-tourism" xr:uid="{00000000-0004-0000-0800-00006B000000}"/>
    <hyperlink ref="A81" r:id="rId109" location="136-township-tourism-" xr:uid="{00000000-0004-0000-0800-00006C000000}"/>
    <hyperlink ref="A82" r:id="rId110" location="113-romance-tourism-" xr:uid="{00000000-0004-0000-0800-00006D000000}"/>
    <hyperlink ref="A83" r:id="rId111" location="12-beach-tourism-" xr:uid="{00000000-0004-0000-0800-00006E000000}"/>
    <hyperlink ref="A84" r:id="rId112" location="28-cruise-tourism-" xr:uid="{00000000-0004-0000-0800-00006F000000}"/>
    <hyperlink ref="A85" r:id="rId113" location="26-conference-tourism-" xr:uid="{00000000-0004-0000-0800-000070000000}"/>
    <hyperlink ref="A86" r:id="rId114" location="81-marine-tourism" xr:uid="{00000000-0004-0000-0800-000071000000}"/>
    <hyperlink ref="A87" r:id="rId115" location="45-extreme-tourism" xr:uid="{00000000-0004-0000-0800-000072000000}"/>
    <hyperlink ref="A88" r:id="rId116" location="38-ecotourism" xr:uid="{00000000-0004-0000-0800-000073000000}"/>
    <hyperlink ref="A89" r:id="rId117" location="120-shark-tourism" xr:uid="{00000000-0004-0000-0800-000074000000}"/>
    <hyperlink ref="A90" r:id="rId118" location="11-backpacking" xr:uid="{00000000-0004-0000-0800-000075000000}"/>
    <hyperlink ref="A91" r:id="rId119" location="13-begpacking" xr:uid="{00000000-0004-0000-0800-000076000000}"/>
    <hyperlink ref="A92" r:id="rId120" location="31-danger-tourism" xr:uid="{00000000-0004-0000-0800-000077000000}"/>
    <hyperlink ref="A93" r:id="rId121" location="45-extreme-tourism" xr:uid="{00000000-0004-0000-0800-000078000000}"/>
    <hyperlink ref="A94" r:id="rId122" location="121-shock-tourism-" xr:uid="{00000000-0004-0000-0800-000079000000}"/>
    <hyperlink ref="A95" r:id="rId123" location="3-agritourism" xr:uid="{00000000-0004-0000-0800-00007A000000}"/>
    <hyperlink ref="A96" r:id="rId124" location="4-aid-tourism" xr:uid="{00000000-0004-0000-0800-00007B000000}"/>
    <hyperlink ref="A97" r:id="rId125" location="6-ancestry-tourism" xr:uid="{00000000-0004-0000-0800-00007C000000}"/>
    <hyperlink ref="A98" r:id="rId126" location="44-experiential-tourism" xr:uid="{00000000-0004-0000-0800-00007D000000}"/>
    <hyperlink ref="A99" r:id="rId127" location="9-atomic-tourism" xr:uid="{00000000-0004-0000-0800-00007E000000}"/>
    <hyperlink ref="A100" r:id="rId128" location="10-babymoon-tourism" xr:uid="{00000000-0004-0000-0800-00007F000000}"/>
    <hyperlink ref="A101" r:id="rId129" location="15-birth-tourism" xr:uid="{00000000-0004-0000-0800-000080000000}"/>
    <hyperlink ref="A102" r:id="rId130" location="16-black-tourism" xr:uid="{00000000-0004-0000-0800-000081000000}"/>
    <hyperlink ref="A103" r:id="rId131" location="20-cemetery-tourism-" xr:uid="{00000000-0004-0000-0800-000082000000}"/>
    <hyperlink ref="A104" r:id="rId132" location="21-charity-tourism-" xr:uid="{00000000-0004-0000-0800-000083000000}"/>
    <hyperlink ref="A105" r:id="rId133" location="22-christian-tourism" xr:uid="{00000000-0004-0000-0800-000084000000}"/>
    <hyperlink ref="A106" r:id="rId134" location="23-cold-war-tourism" xr:uid="{00000000-0004-0000-0800-000085000000}"/>
    <hyperlink ref="A107" r:id="rId135" location="24-communism-tourism" xr:uid="{00000000-0004-0000-0800-000086000000}"/>
    <hyperlink ref="A108" r:id="rId136" location="29-culinary-tourism" xr:uid="{00000000-0004-0000-0800-000087000000}"/>
    <hyperlink ref="A109" r:id="rId137" location="33-dental-tourism" xr:uid="{00000000-0004-0000-0800-000088000000}"/>
    <hyperlink ref="A110" r:id="rId138" location="34-disaster-tourism" xr:uid="{00000000-0004-0000-0800-000089000000}"/>
    <hyperlink ref="A111" r:id="rId139" location="36-doom-tourism" xr:uid="{00000000-0004-0000-0800-00008A000000}"/>
    <hyperlink ref="A112" r:id="rId140" location="51-garden-tourism" xr:uid="{00000000-0004-0000-0800-00008B000000}"/>
    <hyperlink ref="A113" r:id="rId141" location="41-enotourism" xr:uid="{00000000-0004-0000-0800-00008C000000}"/>
    <hyperlink ref="A114" r:id="rId142" location="43-ethnic-tourism-" xr:uid="{00000000-0004-0000-0800-00008D000000}"/>
    <hyperlink ref="A115" r:id="rId143" location="47-fertility-tourism" xr:uid="{00000000-0004-0000-0800-00008E000000}"/>
    <hyperlink ref="A116" r:id="rId144" location="72-jungle-tourism" xr:uid="{00000000-0004-0000-0800-00008F000000}"/>
    <hyperlink ref="A117" r:id="rId145" location="52-gay-tourism" xr:uid="{00000000-0004-0000-0800-000090000000}"/>
    <hyperlink ref="A118" r:id="rId146" location="53-genocide-tourism" xr:uid="{00000000-0004-0000-0800-000091000000}"/>
    <hyperlink ref="A119" r:id="rId147" location="55-ghetto-tourism" xr:uid="{00000000-0004-0000-0800-000092000000}"/>
    <hyperlink ref="A120" r:id="rId148" location="57-grave-tourism-" xr:uid="{00000000-0004-0000-0800-000093000000}"/>
    <hyperlink ref="A121" r:id="rId149" location="59-halal-tourism" xr:uid="{00000000-0004-0000-0800-000094000000}"/>
    <hyperlink ref="A122" r:id="rId150" location="60-health-tourism" xr:uid="{00000000-0004-0000-0800-000095000000}"/>
    <hyperlink ref="A123" r:id="rId151" location="62-historical-tourism-" xr:uid="{00000000-0004-0000-0800-000096000000}"/>
    <hyperlink ref="A124" r:id="rId152" location="63-holocaust-tourism" xr:uid="{00000000-0004-0000-0800-000097000000}"/>
    <hyperlink ref="A125" r:id="rId153" location="64-homestay-tourism" xr:uid="{00000000-0004-0000-0800-000098000000}"/>
    <hyperlink ref="A126" r:id="rId154" location="66-inbound-tourism" xr:uid="{00000000-0004-0000-0800-000099000000}"/>
    <hyperlink ref="A127" r:id="rId155" location="70-iron-curtain-tourism" xr:uid="{00000000-0004-0000-0800-00009A000000}"/>
    <hyperlink ref="A128" r:id="rId156" location="71-jihadi-tourism" xr:uid="{00000000-0004-0000-0800-00009B000000}"/>
    <hyperlink ref="A129" r:id="rId157" location="85-mountain-tourism-" xr:uid="{00000000-0004-0000-0800-00009C000000}"/>
    <hyperlink ref="A130" r:id="rId158" location="74-kosher-tourism-" xr:uid="{00000000-0004-0000-0800-00009D000000}"/>
    <hyperlink ref="A131" r:id="rId159" location="75-last-chance-tourism" xr:uid="{00000000-0004-0000-0800-00009E000000}"/>
    <hyperlink ref="A132" r:id="rId160" location="78-linguistic-tourism" xr:uid="{00000000-0004-0000-0800-00009F000000}"/>
    <hyperlink ref="A133" r:id="rId161" location="80-literary-tourism" xr:uid="{00000000-0004-0000-0800-0000A0000000}"/>
    <hyperlink ref="A134" r:id="rId162" location="84-minimoon-tourism" xr:uid="{00000000-0004-0000-0800-0000A1000000}"/>
    <hyperlink ref="A135" r:id="rId163" location="86-narco-tourism" xr:uid="{00000000-0004-0000-0800-0000A2000000}"/>
    <hyperlink ref="A136" r:id="rId164" location="91-nuclear-tourism" xr:uid="{00000000-0004-0000-0800-0000A3000000}"/>
    <hyperlink ref="A137" r:id="rId165" location="92-oenotourism" xr:uid="{00000000-0004-0000-0800-0000A4000000}"/>
    <hyperlink ref="A138" r:id="rId166" location="93-orphanage-tourism-" xr:uid="{00000000-0004-0000-0800-0000A5000000}"/>
    <hyperlink ref="A139" r:id="rId167" location="98-philanthropic-tourism-" xr:uid="{00000000-0004-0000-0800-0000A6000000}"/>
    <hyperlink ref="A140" r:id="rId168" location="100-pilgrimage-tourism" xr:uid="{00000000-0004-0000-0800-0000A7000000}"/>
    <hyperlink ref="A141" r:id="rId169" location="101-pink-tourism" xr:uid="{00000000-0004-0000-0800-0000A8000000}"/>
    <hyperlink ref="A142" r:id="rId170" location="104-polar-tourism" xr:uid="{00000000-0004-0000-0800-0000A9000000}"/>
    <hyperlink ref="A143" r:id="rId171" location="106-pro-poor-tourism" xr:uid="{00000000-0004-0000-0800-0000AA000000}"/>
    <hyperlink ref="A144" r:id="rId172" location="111-reproductive-tourism" xr:uid="{00000000-0004-0000-0800-0000AB000000}"/>
    <hyperlink ref="A145" r:id="rId173" location="114-roots-tourism" xr:uid="{00000000-0004-0000-0800-0000AC000000}"/>
    <hyperlink ref="A146" r:id="rId174" location="115-rural-tourism" xr:uid="{00000000-0004-0000-0800-0000AD000000}"/>
    <hyperlink ref="A147" r:id="rId175" location="116-safari-tourism" xr:uid="{00000000-0004-0000-0800-0000AE000000}"/>
    <hyperlink ref="A148" r:id="rId176" location="124-slum-tourism" xr:uid="{00000000-0004-0000-0800-0000AF000000}"/>
    <hyperlink ref="A149" r:id="rId177" location="130-suicide-tourism" xr:uid="{00000000-0004-0000-0800-0000B0000000}"/>
    <hyperlink ref="A150" r:id="rId178" location="135-tombstone-tourism" xr:uid="{00000000-0004-0000-0800-0000B1000000}"/>
    <hyperlink ref="A151" r:id="rId179" location="138-vegan-tourism-" xr:uid="{00000000-0004-0000-0800-0000B2000000}"/>
    <hyperlink ref="A152" r:id="rId180" location="140-vinitourism" xr:uid="{00000000-0004-0000-0800-0000B3000000}"/>
    <hyperlink ref="A153" r:id="rId181" location="144-war-tourism" xr:uid="{00000000-0004-0000-0800-0000B4000000}"/>
    <hyperlink ref="A154" r:id="rId182" location="145-water-tourism" xr:uid="{00000000-0004-0000-0800-0000B5000000}"/>
    <hyperlink ref="A155" r:id="rId183" location="147-wildlife-tourism" xr:uid="{00000000-0004-0000-0800-0000B6000000}"/>
    <hyperlink ref="A156" r:id="rId184" location="148-wine-tourism" xr:uid="{00000000-0004-0000-0800-0000B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Types of tourism</vt:lpstr>
      <vt:lpstr>Test 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2020-11-20T14:56:05Z</dcterms:created>
  <dcterms:modified xsi:type="dcterms:W3CDTF">2020-11-22T15:45:06Z</dcterms:modified>
</cp:coreProperties>
</file>