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4 CRM\1\"/>
    </mc:Choice>
  </mc:AlternateContent>
  <xr:revisionPtr revIDLastSave="0" documentId="13_ncr:1_{0087E2DE-9954-40C3-B852-13C45CE9CA34}" xr6:coauthVersionLast="46" xr6:coauthVersionMax="47" xr10:uidLastSave="{00000000-0000-0000-0000-000000000000}"/>
  <bookViews>
    <workbookView xWindow="28680" yWindow="-120" windowWidth="29040" windowHeight="15720" activeTab="1" xr2:uid="{BDEC5278-B597-41F9-9438-EC7ED5C815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O20" i="1"/>
  <c r="Q22" i="1"/>
  <c r="O22" i="1"/>
  <c r="Q24" i="1" l="1"/>
  <c r="Q23" i="1"/>
  <c r="O24" i="1"/>
  <c r="O23" i="1"/>
</calcChain>
</file>

<file path=xl/sharedStrings.xml><?xml version="1.0" encoding="utf-8"?>
<sst xmlns="http://schemas.openxmlformats.org/spreadsheetml/2006/main" count="152" uniqueCount="81">
  <si>
    <t>เคย/ไม่เคย</t>
  </si>
  <si>
    <t>ไม่ใสไข่ (A)</t>
  </si>
  <si>
    <t>ใส่ไข่ (B)</t>
  </si>
  <si>
    <t>ประทับเวลา</t>
  </si>
  <si>
    <t>คุณเคยกินข้าวผัดกระเพราหรือไม่</t>
  </si>
  <si>
    <t>คุณชอบกินข้าวผัดกระเพรา "ไม่ใส่" ไข่ดาว แค่ไหน? (5 = มากที่สุด, 4 = มาก, 3 = ปานกลาง, 2 = น้อย, 1 = น้อยที่สุด)</t>
  </si>
  <si>
    <t>คุณชอบกินข้าวผัดกระเพรา "ใส่" ไข่ดาว แค่ไหน? (5 = มากที่สุด, 4 = มาก, 3 = ปานกลาง, 2 = น้อย, 1 = น้อยที่สุด)</t>
  </si>
  <si>
    <t>31/10/2021, 17:30:49</t>
  </si>
  <si>
    <t>เคย</t>
  </si>
  <si>
    <t>31/10/2021, 17:32:25</t>
  </si>
  <si>
    <t>31/10/2021, 17:33:15</t>
  </si>
  <si>
    <t>31/10/2021, 17:33:37</t>
  </si>
  <si>
    <t>31/10/2021, 17:33:46</t>
  </si>
  <si>
    <t>31/10/2021, 17:33:50</t>
  </si>
  <si>
    <t>31/10/2021, 17:33:58</t>
  </si>
  <si>
    <t>31/10/2021, 17:34:07</t>
  </si>
  <si>
    <t>31/10/2021, 17:34:21</t>
  </si>
  <si>
    <t>31/10/2021, 17:34:33</t>
  </si>
  <si>
    <t>31/10/2021, 17:34:40</t>
  </si>
  <si>
    <t>31/10/2021, 17:34:42</t>
  </si>
  <si>
    <t>31/10/2021, 17:35:23</t>
  </si>
  <si>
    <t>31/10/2021, 17:35:29</t>
  </si>
  <si>
    <t>31/10/2021, 17:35:54</t>
  </si>
  <si>
    <t>31/10/2021, 17:38:00</t>
  </si>
  <si>
    <t>31/10/2021, 17:38:41</t>
  </si>
  <si>
    <t>31/10/2021, 17:39:41</t>
  </si>
  <si>
    <t>31/10/2021, 17:39:51</t>
  </si>
  <si>
    <t>31/10/2021, 17:40:51</t>
  </si>
  <si>
    <t>31/10/2021, 17:43:22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</si>
  <si>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</si>
  <si>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</si>
  <si>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</si>
  <si>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</si>
  <si>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</si>
  <si>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</si>
  <si>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</si>
  <si>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</si>
  <si>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</si>
  <si>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</si>
  <si>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</si>
  <si>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</si>
  <si>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</si>
  <si>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</si>
  <si>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</si>
  <si>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</si>
  <si>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</si>
  <si>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</si>
  <si>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</si>
  <si>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</si>
  <si>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</si>
  <si>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</si>
  <si>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</si>
  <si>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</si>
  <si>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</si>
  <si>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Lower</t>
  </si>
  <si>
    <t>Upper</t>
  </si>
  <si>
    <t>H0</t>
  </si>
  <si>
    <t>H1</t>
  </si>
  <si>
    <t>u(A) != u(B)</t>
  </si>
  <si>
    <t>Alpha</t>
  </si>
  <si>
    <t xml:space="preserve"> </t>
  </si>
  <si>
    <t>u(A) &lt;= u(B)</t>
  </si>
  <si>
    <t>Result</t>
  </si>
  <si>
    <t>Summary</t>
  </si>
  <si>
    <t>NOT Reject H0:</t>
  </si>
  <si>
    <t>คนชอบกินกระเพราใส่ไข่ดาว มากกว่าไม่ใส่</t>
  </si>
  <si>
    <t>Descriptive Statistic</t>
  </si>
  <si>
    <t>At 0.05 significant level, Mean (A) is less than Mean (B).</t>
  </si>
  <si>
    <t>Within Subject</t>
  </si>
  <si>
    <t>Sample</t>
  </si>
  <si>
    <t>Students in BADS 7105</t>
  </si>
  <si>
    <t>Research Design</t>
  </si>
  <si>
    <t>A/B Testing</t>
  </si>
  <si>
    <t>Test</t>
  </si>
  <si>
    <t>Type</t>
  </si>
  <si>
    <t>Observation</t>
  </si>
  <si>
    <t>Hypothesis Test</t>
  </si>
  <si>
    <t>Objective</t>
  </si>
  <si>
    <t>อยากรู้ว่าคนชอบกินกระเพรา "ใส่ไข่" หรือ ไม่ใส่ไข่" มากกว่ากัน</t>
  </si>
  <si>
    <t>Survey Question</t>
  </si>
  <si>
    <t>คุณเคยกินข้าวผัดกระเพราหรือไม่ (เคย/ไม่เคย)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</si>
</sst>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2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158128</xdr:rowOff>
    </xdr:from>
    <xdr:to>
      <xdr:col>8</xdr:col>
      <xdr:colOff>155568</xdr:colOff>
      <xdr:row>21</xdr:row>
      <xdr:rowOff>97521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A28D4B-DD3B-49EF-9A09-FC69EAB85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12334"/>
          <a:ext cx="7585068" cy="2808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7FB9-56D1-4037-8165-D2FC48B17659}">
  <sheetPr>
    <pageSetUpPr fitToPage="1"/>
  </sheetPr>
  <dimension ref="A1:Q41"/>
  <sheetViews>
    <sheetView showGridLines="0" zoomScale="85" zoomScaleNormal="85" workbookViewId="0">
      <selection activeCell="H38" sqref="H38"/>
    </sheetView>
  </sheetViews>
  <sheetFormatPr defaultRowHeight="14.5"/>
  <cols>
    <col min="1" max="1" width="10" bestFit="1" customWidth="1"/>
    <col min="2" max="2" width="12.7265625" customWidth="1"/>
    <col min="3" max="3" width="11" customWidth="1"/>
    <col min="5" max="5" width="22.54296875" customWidth="1"/>
    <col min="6" max="6" width="12.7265625" bestFit="1" customWidth="1"/>
    <col min="7" max="7" width="21.26953125" bestFit="1" customWidth="1"/>
    <col min="8" max="8" width="12" bestFit="1" customWidth="1"/>
    <col min="10" max="10" width="18.7265625" customWidth="1"/>
    <col min="11" max="11" width="12.7265625" bestFit="1" customWidth="1"/>
    <col min="12" max="12" width="12" bestFit="1" customWidth="1"/>
    <col min="14" max="14" width="16" bestFit="1" customWidth="1"/>
    <col min="15" max="15" width="11.1796875" customWidth="1"/>
    <col min="16" max="16" width="16.26953125" customWidth="1"/>
    <col min="17" max="17" width="13.54296875" customWidth="1"/>
    <col min="19" max="19" width="32.26953125" customWidth="1"/>
    <col min="20" max="20" width="15.453125" customWidth="1"/>
    <col min="21" max="21" width="16.7265625" customWidth="1"/>
  </cols>
  <sheetData>
    <row r="1" spans="1:17">
      <c r="A1" s="9" t="s">
        <v>71</v>
      </c>
      <c r="J1" s="9" t="s">
        <v>75</v>
      </c>
      <c r="N1" s="9" t="s">
        <v>66</v>
      </c>
    </row>
    <row r="2" spans="1:17" ht="15" thickBot="1"/>
    <row r="3" spans="1:17">
      <c r="A3" s="11" t="s">
        <v>77</v>
      </c>
      <c r="B3" t="s">
        <v>78</v>
      </c>
      <c r="J3" s="4" t="s">
        <v>0</v>
      </c>
      <c r="K3" s="4" t="s">
        <v>1</v>
      </c>
      <c r="L3" s="4" t="s">
        <v>2</v>
      </c>
      <c r="N3" s="4" t="s">
        <v>1</v>
      </c>
      <c r="O3" s="4"/>
      <c r="P3" s="4" t="s">
        <v>2</v>
      </c>
      <c r="Q3" s="4"/>
    </row>
    <row r="4" spans="1:17">
      <c r="A4" s="11" t="s">
        <v>69</v>
      </c>
      <c r="B4" t="s">
        <v>70</v>
      </c>
      <c r="J4" s="10" t="s">
        <v>8</v>
      </c>
      <c r="K4" s="10">
        <v>3</v>
      </c>
      <c r="L4" s="10">
        <v>5</v>
      </c>
      <c r="N4" s="2"/>
      <c r="O4" s="2"/>
      <c r="P4" s="2"/>
      <c r="Q4" s="2"/>
    </row>
    <row r="5" spans="1:17">
      <c r="A5" s="11" t="s">
        <v>73</v>
      </c>
      <c r="B5" t="s">
        <v>72</v>
      </c>
      <c r="J5" s="10" t="s">
        <v>8</v>
      </c>
      <c r="K5" s="10">
        <v>3</v>
      </c>
      <c r="L5" s="10">
        <v>5</v>
      </c>
      <c r="N5" s="2" t="s">
        <v>29</v>
      </c>
      <c r="O5" s="5">
        <v>2.1363636363636362</v>
      </c>
      <c r="P5" s="2" t="s">
        <v>29</v>
      </c>
      <c r="Q5" s="5">
        <v>4.5</v>
      </c>
    </row>
    <row r="6" spans="1:17">
      <c r="A6" s="11" t="s">
        <v>74</v>
      </c>
      <c r="B6" t="s">
        <v>68</v>
      </c>
      <c r="J6" s="10" t="s">
        <v>8</v>
      </c>
      <c r="K6" s="10">
        <v>1</v>
      </c>
      <c r="L6" s="10">
        <v>5</v>
      </c>
      <c r="N6" s="2" t="s">
        <v>30</v>
      </c>
      <c r="O6" s="5">
        <v>0.23990848314170346</v>
      </c>
      <c r="P6" s="2" t="s">
        <v>30</v>
      </c>
      <c r="Q6" s="5">
        <v>0.14339724740304663</v>
      </c>
    </row>
    <row r="7" spans="1:17">
      <c r="J7" s="10" t="s">
        <v>8</v>
      </c>
      <c r="K7" s="10">
        <v>3</v>
      </c>
      <c r="L7" s="10">
        <v>5</v>
      </c>
      <c r="N7" s="2" t="s">
        <v>31</v>
      </c>
      <c r="O7" s="2">
        <v>2</v>
      </c>
      <c r="P7" s="2" t="s">
        <v>31</v>
      </c>
      <c r="Q7" s="2">
        <v>5</v>
      </c>
    </row>
    <row r="8" spans="1:17">
      <c r="J8" s="10" t="s">
        <v>8</v>
      </c>
      <c r="K8" s="10">
        <v>2</v>
      </c>
      <c r="L8" s="10">
        <v>5</v>
      </c>
      <c r="N8" s="2" t="s">
        <v>32</v>
      </c>
      <c r="O8" s="2">
        <v>1</v>
      </c>
      <c r="P8" s="2" t="s">
        <v>32</v>
      </c>
      <c r="Q8" s="2">
        <v>5</v>
      </c>
    </row>
    <row r="9" spans="1:17">
      <c r="J9" s="10" t="s">
        <v>8</v>
      </c>
      <c r="K9" s="10">
        <v>1</v>
      </c>
      <c r="L9" s="10">
        <v>5</v>
      </c>
      <c r="N9" s="2" t="s">
        <v>33</v>
      </c>
      <c r="O9" s="5">
        <v>1.1252705302431796</v>
      </c>
      <c r="P9" s="2" t="s">
        <v>33</v>
      </c>
      <c r="Q9" s="5">
        <v>0.67259270913454927</v>
      </c>
    </row>
    <row r="10" spans="1:17">
      <c r="J10" s="10" t="s">
        <v>8</v>
      </c>
      <c r="K10" s="10">
        <v>4</v>
      </c>
      <c r="L10" s="10">
        <v>4</v>
      </c>
      <c r="N10" s="2" t="s">
        <v>34</v>
      </c>
      <c r="O10" s="5">
        <v>1.2662337662337664</v>
      </c>
      <c r="P10" s="2" t="s">
        <v>34</v>
      </c>
      <c r="Q10" s="5">
        <v>0.45238095238095238</v>
      </c>
    </row>
    <row r="11" spans="1:17">
      <c r="J11" s="10" t="s">
        <v>8</v>
      </c>
      <c r="K11" s="10">
        <v>1</v>
      </c>
      <c r="L11" s="10">
        <v>5</v>
      </c>
      <c r="N11" s="2" t="s">
        <v>35</v>
      </c>
      <c r="O11" s="5">
        <v>-1.3248508252880731</v>
      </c>
      <c r="P11" s="2" t="s">
        <v>35</v>
      </c>
      <c r="Q11" s="5">
        <v>4.286339116489124E-2</v>
      </c>
    </row>
    <row r="12" spans="1:17">
      <c r="J12" s="10" t="s">
        <v>8</v>
      </c>
      <c r="K12" s="10">
        <v>3</v>
      </c>
      <c r="L12" s="10">
        <v>3</v>
      </c>
      <c r="N12" s="2" t="s">
        <v>36</v>
      </c>
      <c r="O12" s="5">
        <v>0.37005346289506696</v>
      </c>
      <c r="P12" s="2" t="s">
        <v>36</v>
      </c>
      <c r="Q12" s="5">
        <v>-1.0329235400116177</v>
      </c>
    </row>
    <row r="13" spans="1:17">
      <c r="J13" s="10" t="s">
        <v>8</v>
      </c>
      <c r="K13" s="10">
        <v>1</v>
      </c>
      <c r="L13" s="10">
        <v>5</v>
      </c>
      <c r="N13" s="2" t="s">
        <v>37</v>
      </c>
      <c r="O13" s="2">
        <v>3</v>
      </c>
      <c r="P13" s="2" t="s">
        <v>37</v>
      </c>
      <c r="Q13" s="2">
        <v>2</v>
      </c>
    </row>
    <row r="14" spans="1:17">
      <c r="J14" s="10" t="s">
        <v>8</v>
      </c>
      <c r="K14" s="10">
        <v>3</v>
      </c>
      <c r="L14" s="10">
        <v>5</v>
      </c>
      <c r="N14" s="2" t="s">
        <v>38</v>
      </c>
      <c r="O14" s="2">
        <v>1</v>
      </c>
      <c r="P14" s="2" t="s">
        <v>38</v>
      </c>
      <c r="Q14" s="2">
        <v>3</v>
      </c>
    </row>
    <row r="15" spans="1:17">
      <c r="J15" s="10" t="s">
        <v>8</v>
      </c>
      <c r="K15" s="10">
        <v>3</v>
      </c>
      <c r="L15" s="10">
        <v>5</v>
      </c>
      <c r="N15" s="2" t="s">
        <v>39</v>
      </c>
      <c r="O15" s="2">
        <v>4</v>
      </c>
      <c r="P15" s="2" t="s">
        <v>39</v>
      </c>
      <c r="Q15" s="2">
        <v>5</v>
      </c>
    </row>
    <row r="16" spans="1:17">
      <c r="J16" s="10" t="s">
        <v>8</v>
      </c>
      <c r="K16" s="10">
        <v>1</v>
      </c>
      <c r="L16" s="10">
        <v>4</v>
      </c>
      <c r="N16" s="2" t="s">
        <v>40</v>
      </c>
      <c r="O16" s="2">
        <v>47</v>
      </c>
      <c r="P16" s="2" t="s">
        <v>40</v>
      </c>
      <c r="Q16" s="2">
        <v>99</v>
      </c>
    </row>
    <row r="17" spans="1:17">
      <c r="J17" s="10" t="s">
        <v>8</v>
      </c>
      <c r="K17" s="10">
        <v>4</v>
      </c>
      <c r="L17" s="10">
        <v>4</v>
      </c>
      <c r="N17" s="2" t="s">
        <v>41</v>
      </c>
      <c r="O17" s="2">
        <v>22</v>
      </c>
      <c r="P17" s="2" t="s">
        <v>41</v>
      </c>
      <c r="Q17" s="2">
        <v>22</v>
      </c>
    </row>
    <row r="18" spans="1:17" ht="15" thickBot="1">
      <c r="J18" s="10" t="s">
        <v>8</v>
      </c>
      <c r="K18" s="10">
        <v>4</v>
      </c>
      <c r="L18" s="10">
        <v>3</v>
      </c>
      <c r="N18" s="3" t="s">
        <v>42</v>
      </c>
      <c r="O18" s="6">
        <v>0.49891700300910374</v>
      </c>
      <c r="P18" s="3" t="s">
        <v>42</v>
      </c>
      <c r="Q18" s="6">
        <v>0.29821090099521613</v>
      </c>
    </row>
    <row r="19" spans="1:17">
      <c r="J19" s="10" t="s">
        <v>8</v>
      </c>
      <c r="K19" s="10">
        <v>1</v>
      </c>
      <c r="L19" s="10">
        <v>4</v>
      </c>
    </row>
    <row r="20" spans="1:17">
      <c r="J20" s="10" t="s">
        <v>8</v>
      </c>
      <c r="K20" s="10">
        <v>1</v>
      </c>
      <c r="L20" s="10">
        <v>5</v>
      </c>
      <c r="N20" t="s">
        <v>31</v>
      </c>
      <c r="O20">
        <f>O7</f>
        <v>2</v>
      </c>
      <c r="P20" t="str">
        <f>P7</f>
        <v>Median</v>
      </c>
      <c r="Q20">
        <f>Q7</f>
        <v>5</v>
      </c>
    </row>
    <row r="21" spans="1:17">
      <c r="J21" s="10" t="s">
        <v>8</v>
      </c>
      <c r="K21" s="10">
        <v>1</v>
      </c>
      <c r="L21" s="10">
        <v>5</v>
      </c>
    </row>
    <row r="22" spans="1:17">
      <c r="J22" s="10" t="s">
        <v>8</v>
      </c>
      <c r="K22" s="10">
        <v>1</v>
      </c>
      <c r="L22" s="10">
        <v>5</v>
      </c>
      <c r="N22" t="s">
        <v>29</v>
      </c>
      <c r="O22" s="1">
        <f>O5</f>
        <v>2.1363636363636362</v>
      </c>
      <c r="P22" t="s">
        <v>29</v>
      </c>
      <c r="Q22" s="1">
        <f>Q5</f>
        <v>4.5</v>
      </c>
    </row>
    <row r="23" spans="1:17">
      <c r="J23" s="10" t="s">
        <v>8</v>
      </c>
      <c r="K23" s="10">
        <v>2</v>
      </c>
      <c r="L23" s="10">
        <v>4</v>
      </c>
      <c r="N23" t="s">
        <v>54</v>
      </c>
      <c r="O23" s="5">
        <f>O5-O18</f>
        <v>1.6374466333545326</v>
      </c>
      <c r="P23" t="s">
        <v>54</v>
      </c>
      <c r="Q23" s="5">
        <f>Q5-Q18</f>
        <v>4.2017890990047837</v>
      </c>
    </row>
    <row r="24" spans="1:17">
      <c r="J24" s="10" t="s">
        <v>8</v>
      </c>
      <c r="K24" s="10">
        <v>2</v>
      </c>
      <c r="L24" s="10">
        <v>4</v>
      </c>
      <c r="N24" t="s">
        <v>55</v>
      </c>
      <c r="O24" s="1">
        <f>O5+O18</f>
        <v>2.6352806393727399</v>
      </c>
      <c r="P24" t="s">
        <v>55</v>
      </c>
      <c r="Q24" s="1">
        <f>Q5+Q18</f>
        <v>4.7982109009952163</v>
      </c>
    </row>
    <row r="25" spans="1:17">
      <c r="A25" s="9" t="s">
        <v>79</v>
      </c>
      <c r="J25" s="10" t="s">
        <v>8</v>
      </c>
      <c r="K25" s="10">
        <v>2</v>
      </c>
      <c r="L25" s="10">
        <v>4</v>
      </c>
    </row>
    <row r="27" spans="1:17">
      <c r="A27">
        <v>1</v>
      </c>
      <c r="B27" t="s">
        <v>80</v>
      </c>
    </row>
    <row r="28" spans="1:17">
      <c r="A28">
        <v>2</v>
      </c>
      <c r="B28" t="s">
        <v>5</v>
      </c>
      <c r="J28" s="9" t="s">
        <v>43</v>
      </c>
      <c r="N28" s="9" t="s">
        <v>76</v>
      </c>
    </row>
    <row r="29" spans="1:17" ht="15" thickBot="1">
      <c r="A29">
        <v>3</v>
      </c>
      <c r="B29" t="s">
        <v>6</v>
      </c>
    </row>
    <row r="30" spans="1:17">
      <c r="J30" s="4"/>
      <c r="K30" s="4" t="s">
        <v>1</v>
      </c>
      <c r="L30" s="4" t="s">
        <v>2</v>
      </c>
      <c r="N30" t="s">
        <v>56</v>
      </c>
      <c r="O30" t="s">
        <v>61</v>
      </c>
    </row>
    <row r="31" spans="1:17">
      <c r="J31" s="2" t="s">
        <v>29</v>
      </c>
      <c r="K31" s="5">
        <v>2.1363636363636362</v>
      </c>
      <c r="L31" s="5">
        <v>4.5</v>
      </c>
      <c r="N31" t="s">
        <v>57</v>
      </c>
      <c r="O31" t="s">
        <v>58</v>
      </c>
      <c r="P31" t="s">
        <v>60</v>
      </c>
    </row>
    <row r="32" spans="1:17">
      <c r="J32" s="2" t="s">
        <v>44</v>
      </c>
      <c r="K32" s="5">
        <v>1.2662337662337664</v>
      </c>
      <c r="L32" s="5">
        <v>0.45238095238095238</v>
      </c>
      <c r="N32" t="s">
        <v>59</v>
      </c>
      <c r="O32">
        <v>0.05</v>
      </c>
    </row>
    <row r="33" spans="10:15">
      <c r="J33" s="2" t="s">
        <v>45</v>
      </c>
      <c r="K33" s="2">
        <v>22</v>
      </c>
      <c r="L33" s="2">
        <v>22</v>
      </c>
      <c r="N33" s="2" t="s">
        <v>50</v>
      </c>
      <c r="O33" s="7">
        <v>1.9177935265905891E-7</v>
      </c>
    </row>
    <row r="34" spans="10:15">
      <c r="J34" s="2" t="s">
        <v>46</v>
      </c>
      <c r="K34" s="5">
        <v>-0.40896388836705871</v>
      </c>
      <c r="L34" s="2"/>
      <c r="N34" t="s">
        <v>62</v>
      </c>
      <c r="O34" t="s">
        <v>64</v>
      </c>
    </row>
    <row r="35" spans="10:15">
      <c r="J35" s="2" t="s">
        <v>47</v>
      </c>
      <c r="K35" s="2">
        <v>0</v>
      </c>
      <c r="L35" s="2"/>
      <c r="O35" t="s">
        <v>67</v>
      </c>
    </row>
    <row r="36" spans="10:15">
      <c r="J36" s="2" t="s">
        <v>48</v>
      </c>
      <c r="K36" s="2">
        <v>21</v>
      </c>
      <c r="L36" s="2"/>
    </row>
    <row r="37" spans="10:15">
      <c r="J37" s="2" t="s">
        <v>49</v>
      </c>
      <c r="K37" s="5">
        <v>-7.251053563295323</v>
      </c>
      <c r="L37" s="2"/>
    </row>
    <row r="38" spans="10:15">
      <c r="J38" s="8" t="s">
        <v>50</v>
      </c>
      <c r="K38" s="7">
        <v>1.9177935265905891E-7</v>
      </c>
      <c r="L38" s="2"/>
      <c r="N38" s="9" t="s">
        <v>63</v>
      </c>
    </row>
    <row r="39" spans="10:15">
      <c r="J39" s="2" t="s">
        <v>51</v>
      </c>
      <c r="K39" s="5">
        <v>1.7207429028118781</v>
      </c>
      <c r="L39" s="2"/>
      <c r="N39" t="s">
        <v>65</v>
      </c>
    </row>
    <row r="40" spans="10:15">
      <c r="J40" s="2" t="s">
        <v>52</v>
      </c>
      <c r="K40" s="5">
        <v>3.8355870531811782E-7</v>
      </c>
      <c r="L40" s="2"/>
    </row>
    <row r="41" spans="10:15" ht="15" thickBot="1">
      <c r="J41" s="3" t="s">
        <v>53</v>
      </c>
      <c r="K41" s="6">
        <v>2.07961384472768</v>
      </c>
      <c r="L41" s="3"/>
    </row>
  </sheetData>
  <pageMargins left="0.7" right="0.7" top="0.75" bottom="0.75" header="0.3" footer="0.3"/>
  <pageSetup paperSize="9" scale="5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D0-F4ED-4726-A204-A9635902B89D}">
  <dimension ref="A1:D23"/>
  <sheetViews>
    <sheetView tabSelected="1" workbookViewId="0"/>
  </sheetViews>
  <sheetFormatPr defaultRowHeight="14.5"/>
  <cols>
    <col min="1" max="1" width="18.7265625" bestFit="1" customWidth="1"/>
    <col min="2" max="2" width="17.26953125" customWidth="1"/>
    <col min="3" max="3" width="18.54296875" customWidth="1"/>
    <col min="4" max="4" width="29.1796875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7</v>
      </c>
      <c r="B2" t="s">
        <v>8</v>
      </c>
      <c r="C2">
        <v>3</v>
      </c>
      <c r="D2">
        <v>5</v>
      </c>
    </row>
    <row r="3" spans="1:4">
      <c r="A3" t="s">
        <v>9</v>
      </c>
      <c r="B3" t="s">
        <v>8</v>
      </c>
      <c r="C3">
        <v>3</v>
      </c>
      <c r="D3">
        <v>5</v>
      </c>
    </row>
    <row r="4" spans="1:4">
      <c r="A4" t="s">
        <v>10</v>
      </c>
      <c r="B4" t="s">
        <v>8</v>
      </c>
      <c r="C4">
        <v>1</v>
      </c>
      <c r="D4">
        <v>5</v>
      </c>
    </row>
    <row r="5" spans="1:4">
      <c r="A5" t="s">
        <v>11</v>
      </c>
      <c r="B5" t="s">
        <v>8</v>
      </c>
      <c r="C5">
        <v>3</v>
      </c>
      <c r="D5">
        <v>5</v>
      </c>
    </row>
    <row r="6" spans="1:4">
      <c r="A6" t="s">
        <v>12</v>
      </c>
      <c r="B6" t="s">
        <v>8</v>
      </c>
      <c r="C6">
        <v>2</v>
      </c>
      <c r="D6">
        <v>5</v>
      </c>
    </row>
    <row r="7" spans="1:4">
      <c r="A7" t="s">
        <v>13</v>
      </c>
      <c r="B7" t="s">
        <v>8</v>
      </c>
      <c r="C7">
        <v>1</v>
      </c>
      <c r="D7">
        <v>5</v>
      </c>
    </row>
    <row r="8" spans="1:4">
      <c r="A8" t="s">
        <v>14</v>
      </c>
      <c r="B8" t="s">
        <v>8</v>
      </c>
      <c r="C8">
        <v>4</v>
      </c>
      <c r="D8">
        <v>4</v>
      </c>
    </row>
    <row r="9" spans="1:4">
      <c r="A9" t="s">
        <v>15</v>
      </c>
      <c r="B9" t="s">
        <v>8</v>
      </c>
      <c r="C9">
        <v>1</v>
      </c>
      <c r="D9">
        <v>5</v>
      </c>
    </row>
    <row r="10" spans="1:4">
      <c r="A10" t="s">
        <v>16</v>
      </c>
      <c r="B10" t="s">
        <v>8</v>
      </c>
      <c r="C10">
        <v>3</v>
      </c>
      <c r="D10">
        <v>3</v>
      </c>
    </row>
    <row r="11" spans="1:4">
      <c r="A11" t="s">
        <v>17</v>
      </c>
      <c r="B11" t="s">
        <v>8</v>
      </c>
      <c r="C11">
        <v>1</v>
      </c>
      <c r="D11">
        <v>5</v>
      </c>
    </row>
    <row r="12" spans="1:4">
      <c r="A12" t="s">
        <v>18</v>
      </c>
      <c r="B12" t="s">
        <v>8</v>
      </c>
      <c r="C12">
        <v>3</v>
      </c>
      <c r="D12">
        <v>5</v>
      </c>
    </row>
    <row r="13" spans="1:4">
      <c r="A13" t="s">
        <v>19</v>
      </c>
      <c r="B13" t="s">
        <v>8</v>
      </c>
      <c r="C13">
        <v>3</v>
      </c>
      <c r="D13">
        <v>5</v>
      </c>
    </row>
    <row r="14" spans="1:4">
      <c r="A14" t="s">
        <v>20</v>
      </c>
      <c r="B14" t="s">
        <v>8</v>
      </c>
      <c r="C14">
        <v>1</v>
      </c>
      <c r="D14">
        <v>4</v>
      </c>
    </row>
    <row r="15" spans="1:4">
      <c r="A15" t="s">
        <v>21</v>
      </c>
      <c r="B15" t="s">
        <v>8</v>
      </c>
      <c r="C15">
        <v>4</v>
      </c>
      <c r="D15">
        <v>4</v>
      </c>
    </row>
    <row r="16" spans="1:4">
      <c r="A16" t="s">
        <v>22</v>
      </c>
      <c r="B16" t="s">
        <v>8</v>
      </c>
      <c r="C16">
        <v>4</v>
      </c>
      <c r="D16">
        <v>3</v>
      </c>
    </row>
    <row r="17" spans="1:4">
      <c r="A17" t="s">
        <v>23</v>
      </c>
      <c r="B17" t="s">
        <v>8</v>
      </c>
      <c r="C17">
        <v>1</v>
      </c>
      <c r="D17">
        <v>4</v>
      </c>
    </row>
    <row r="18" spans="1:4">
      <c r="A18" t="s">
        <v>23</v>
      </c>
      <c r="B18" t="s">
        <v>8</v>
      </c>
      <c r="C18">
        <v>1</v>
      </c>
      <c r="D18">
        <v>5</v>
      </c>
    </row>
    <row r="19" spans="1:4">
      <c r="A19" t="s">
        <v>24</v>
      </c>
      <c r="B19" t="s">
        <v>8</v>
      </c>
      <c r="C19">
        <v>1</v>
      </c>
      <c r="D19">
        <v>5</v>
      </c>
    </row>
    <row r="20" spans="1:4">
      <c r="A20" t="s">
        <v>25</v>
      </c>
      <c r="B20" t="s">
        <v>8</v>
      </c>
      <c r="C20">
        <v>1</v>
      </c>
      <c r="D20">
        <v>5</v>
      </c>
    </row>
    <row r="21" spans="1:4">
      <c r="A21" t="s">
        <v>26</v>
      </c>
      <c r="B21" t="s">
        <v>8</v>
      </c>
      <c r="C21">
        <v>2</v>
      </c>
      <c r="D21">
        <v>4</v>
      </c>
    </row>
    <row r="22" spans="1:4">
      <c r="A22" t="s">
        <v>27</v>
      </c>
      <c r="B22" t="s">
        <v>8</v>
      </c>
      <c r="C22">
        <v>2</v>
      </c>
      <c r="D22">
        <v>4</v>
      </c>
    </row>
    <row r="23" spans="1:4">
      <c r="A23" t="s">
        <v>28</v>
      </c>
      <c r="B23" t="s">
        <v>8</v>
      </c>
      <c r="C23">
        <v>2</v>
      </c>
      <c r="D23">
        <v>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5601D1084F864198BB5A0153992B70" ma:contentTypeVersion="10" ma:contentTypeDescription="Create a new document." ma:contentTypeScope="" ma:versionID="fd6fef87bfda4faa80fb16b5bf7ecef4">
  <xsd:schema xmlns:xsd="http://www.w3.org/2001/XMLSchema" xmlns:xs="http://www.w3.org/2001/XMLSchema" xmlns:p="http://schemas.microsoft.com/office/2006/metadata/properties" xmlns:ns2="33f7d08a-664c-4c8b-b451-46df9080d073" targetNamespace="http://schemas.microsoft.com/office/2006/metadata/properties" ma:root="true" ma:fieldsID="e17dad20bcbba52d7a9cab6913a62bbf" ns2:_="">
    <xsd:import namespace="33f7d08a-664c-4c8b-b451-46df9080d0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3FDC2E-B633-4FB1-961C-8CFB0F71E3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283C5D-D4DB-4923-ABB6-A1C3B6688F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5016F2-6096-408B-919A-09CE87B9BC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cp:lastPrinted>2021-12-30T14:41:04Z</cp:lastPrinted>
  <dcterms:created xsi:type="dcterms:W3CDTF">2021-10-31T10:25:53Z</dcterms:created>
  <dcterms:modified xsi:type="dcterms:W3CDTF">2021-12-30T14:56:44Z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</Properties>
</file>