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<sst xmlns="http://schemas.openxmlformats.org/spreadsheetml/2006/main" count="10" uniqueCount="10">
  <si>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g</t>
  </si>
  <si>
    <t>L</t>
  </si>
  <si>
    <t>init_x</t>
  </si>
  <si>
    <t>init_y</t>
  </si>
  <si>
    <t>init_xdot</t>
  </si>
  <si>
    <t>init_ydot</t>
  </si>
  <si>
    <t>omega</t>
  </si>
  <si>
    <t>lambda</t>
  </si>
  <si>
    <t>9.83</t>
  </si>
  <si>
    <t>0.67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</si>
</sst>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67.0</v>
      </c>
      <c r="C2" s="1" t="s">
        <v>9</v>
      </c>
      <c r="D2" s="1">
        <v>0.0</v>
      </c>
      <c r="E2" s="1">
        <v>0.0</v>
      </c>
      <c r="F2" s="1">
        <v>0.0</v>
      </c>
      <c r="G2" s="2">
        <f>2*PI()/86400</f>
        <v>0.00007272205217</v>
      </c>
      <c r="H2" s="2">
        <f>49/180*PI()</f>
        <v>0.8552113335</v>
      </c>
    </row>
  </sheetData>
  <drawing r:id="rId1"/>
</worksheet>
</file>