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150" windowWidth="12510" windowHeight="2340"/>
  </bookViews>
  <sheets>
    <sheet name="Услуги ВПМФ" sheetId="2" r:id="rId1"/>
    <sheet name="Лист1" sheetId="3" state="hidden" r:id="rId2"/>
  </sheets>
  <calcPr calcId="145621" iterateCount="1"/>
</workbook>
</file>

<file path=xl/sharedStrings.xml><?xml version="1.0" encoding="utf-8"?>
<sst xmlns="http://schemas.openxmlformats.org/spreadsheetml/2006/main" count="230" uniqueCount="139">
  <si>
    <t>Распиловка кусков</t>
  </si>
  <si>
    <t>м.п.</t>
  </si>
  <si>
    <t>Пазование по ширине пильного диска</t>
  </si>
  <si>
    <t>Фрезерование ДСП, МДФ криволинейное</t>
  </si>
  <si>
    <t>Склейка ДСП</t>
  </si>
  <si>
    <t>Резка стекла прямолинейная</t>
  </si>
  <si>
    <t>Кромкооблицовка прямолинейная ПВХ 1,0х19</t>
  </si>
  <si>
    <t>Кромкооблицовка прямолинейная ПВХ 1,0х25 мм и более</t>
  </si>
  <si>
    <t>Кромкооблицовка криволинейная ПВХ 1,0х19</t>
  </si>
  <si>
    <t>Кромкооблицовка криволинейная ПВХ 1,0х25 мм и более</t>
  </si>
  <si>
    <t>Кромкооблицовка прямолинейная ПВХ 2,0х19</t>
  </si>
  <si>
    <t>Кромкооблицовка прямолинейная ПВХ 2,0х25 мм и более</t>
  </si>
  <si>
    <t>Кромкооблицовка криволинейная ПВХ 2,0х19</t>
  </si>
  <si>
    <t>Кромкооблицовка криволинейная ПВХ 2,0х25 мм и более</t>
  </si>
  <si>
    <t>шт.</t>
  </si>
  <si>
    <t>Отверстие в ДСП, МДФ диаметром 35 мм</t>
  </si>
  <si>
    <t>Отверстие в ДСП, МДФ диаметром 60 мм</t>
  </si>
  <si>
    <t>Сборка ящика</t>
  </si>
  <si>
    <t>Упаковка в гофрокартон</t>
  </si>
  <si>
    <t>Наклейка антисколочной пленки на зеркало</t>
  </si>
  <si>
    <t>Упаковка деталей из ДСП в стрейч-пленку</t>
  </si>
  <si>
    <t>Фрезерование ЛДСП под профиль, 10мм-&gt;8мм; 16мм-&gt;10мм</t>
  </si>
  <si>
    <t>Отверстие в стекле диаметром 26 мм</t>
  </si>
  <si>
    <t>Подготовка сверловки/фрезерования отверстий в деталях технологом МФ</t>
  </si>
  <si>
    <t>деталь</t>
  </si>
  <si>
    <t>Распиловка столешницы 38 мм</t>
  </si>
  <si>
    <t>рез</t>
  </si>
  <si>
    <t>Кромкооблицовка прямолинейная ПВХ глянец</t>
  </si>
  <si>
    <t>Кромкооблицовка криволинейная ПВХ глянец</t>
  </si>
  <si>
    <t>Распиловка ДСП 10-16-22-25 мм</t>
  </si>
  <si>
    <t>Распиловка ДСП 10-16-22-25 мм с глянцевым покрытием</t>
  </si>
  <si>
    <t>Шлифование торца стекла (толщина стекла 4 и 5 мм)</t>
  </si>
  <si>
    <t>Полирование торца стекла (толщина стекла 4 и 5 мм)</t>
  </si>
  <si>
    <t>Полирование торца стекла (толщина стекла 8 мм)</t>
  </si>
  <si>
    <t>Сборка короба кухонного модуля (детали ДСП)</t>
  </si>
  <si>
    <t>Отверстие в алюминиевом рамочном профиле (под петлю)</t>
  </si>
  <si>
    <t>Кромкооблицовка трапециевидных деталей</t>
  </si>
  <si>
    <t>Сборка рамки из алюминиевого профиля</t>
  </si>
  <si>
    <t>Вырез под мойку</t>
  </si>
  <si>
    <t>заказ</t>
  </si>
  <si>
    <t>Хранение заказа на складе готовой продукции больше 3-х рабочих дней</t>
  </si>
  <si>
    <t>сутки</t>
  </si>
  <si>
    <t xml:space="preserve">Еврозапил </t>
  </si>
  <si>
    <t>Кромкооблицовка прямолинейная пластиковой кромкой столешницы для кухни</t>
  </si>
  <si>
    <t>Кромкооблицовка криволинейная пластиковой кромкой столешницы для кухни</t>
  </si>
  <si>
    <t>Уменьшение кромки ПВХ 0,4 и 1,0 (только покупная или давальческая кромка)</t>
  </si>
  <si>
    <t>Уменьшение кромки ПВХ 2,0 (только покупная или давальческая кромка)</t>
  </si>
  <si>
    <t>Отверстие в стекле диаметром 7,9,10 мм</t>
  </si>
  <si>
    <t>Упаковка ящика</t>
  </si>
  <si>
    <t>Матирование сплошное (без рисунка)</t>
  </si>
  <si>
    <t>Матирование обычное по рисунку</t>
  </si>
  <si>
    <t>Матирование глубокое по рисунку</t>
  </si>
  <si>
    <t>Матирование амальгамы по рисунку</t>
  </si>
  <si>
    <t>Матирование комбинированное тип 1 (обычное+глубокое) по рисунку</t>
  </si>
  <si>
    <t>Матирование комбинированное тип 2 (обычное+по амальгаме) по рисунку</t>
  </si>
  <si>
    <t>Матирование комбинированное тип 3 (обычное+глубокое+по амальгаме) по рисунку З D</t>
  </si>
  <si>
    <t>Матирование по шаблону</t>
  </si>
  <si>
    <t>Покраска рисунка с пескоструйной обработкой (краска черная и серая). Дополнительно к цене пескоструйной обработки.</t>
  </si>
  <si>
    <t>Покраска рисунка с пескоструйной обработкой (краска шампань и бронза). Дополнительно к цене пескоструйной обработки.</t>
  </si>
  <si>
    <t>Обработка ЛДСП</t>
  </si>
  <si>
    <t>Обработка стекла</t>
  </si>
  <si>
    <t>Кромкооблицовка</t>
  </si>
  <si>
    <t>Сверление отверстий</t>
  </si>
  <si>
    <t xml:space="preserve">Сборка </t>
  </si>
  <si>
    <t>Дополнительные услуги</t>
  </si>
  <si>
    <t>Сборка простой двери из стального или алюминиевого профиля</t>
  </si>
  <si>
    <t>Соединитель для комбинированной трапецевидной двери</t>
  </si>
  <si>
    <t>Сборка раздвижных дверей-купе</t>
  </si>
  <si>
    <t>Сборка рамочных фасадов</t>
  </si>
  <si>
    <t xml:space="preserve">Распил профиля, рельса, перекладины </t>
  </si>
  <si>
    <t>Ед. изм.</t>
  </si>
  <si>
    <t>Наклейка декоративной пленки на стекло</t>
  </si>
  <si>
    <t>Установка фурнитуры премиум-класса</t>
  </si>
  <si>
    <t>Установка фурнитуры эконом-класса</t>
  </si>
  <si>
    <t>Сборка изделия</t>
  </si>
  <si>
    <t>дет.</t>
  </si>
  <si>
    <t>компл.</t>
  </si>
  <si>
    <t>Оформление спецификации заказа менеджером сбыта</t>
  </si>
  <si>
    <t>Кромкооблицовка прямолинейная ПВХ 0,4х19</t>
  </si>
  <si>
    <t>Наклейка зеркала на ДСП</t>
  </si>
  <si>
    <t>Установка вставки (за штуку)</t>
  </si>
  <si>
    <t>опт</t>
  </si>
  <si>
    <t>Спил торца под углом</t>
  </si>
  <si>
    <t>Двухстороняя сверловка детали</t>
  </si>
  <si>
    <t>Дополнительный счет на оплату выставляется после обработки технологом</t>
  </si>
  <si>
    <t>Изготовление шаблона (при сверловке сложных и мелкогабаритных деталей)</t>
  </si>
  <si>
    <t>Ручная досверловка глубины отверстия (типон,менсолодержатель)</t>
  </si>
  <si>
    <t>Цена, руб.</t>
  </si>
  <si>
    <t>г. Верхняя Пышма, ул. Осипенко, 1               Тел. (343) 283-00-95 (96)  доб.112     (343) 383-62-70                    www.raspil.pro</t>
  </si>
  <si>
    <t>Внимание! Стоимость материалов рассчитывается отдельно</t>
  </si>
  <si>
    <t>Наименование услуги</t>
  </si>
  <si>
    <t>Доставка</t>
  </si>
  <si>
    <t>Доставка готовой продукции по Екатеринбургу без выгрузки</t>
  </si>
  <si>
    <r>
      <t>м</t>
    </r>
    <r>
      <rPr>
        <vertAlign val="superscript"/>
        <sz val="11"/>
        <color indexed="18"/>
        <rFont val="Arial"/>
        <family val="2"/>
        <charset val="204"/>
      </rPr>
      <t>2</t>
    </r>
  </si>
  <si>
    <t>Спил угла под плинтус</t>
  </si>
  <si>
    <t>Изготовление четверти</t>
  </si>
  <si>
    <t>Кромкооблицовка PUR клеем прямолинейная ПВХ 1,0х19</t>
  </si>
  <si>
    <t>Кромкооблицовка PUR клеем прямолинейная ПВХ 1,0х25 мм и более</t>
  </si>
  <si>
    <t>Кромкооблицовка PUR клеем прямолинейная столешницы для кухни</t>
  </si>
  <si>
    <t>Упаковка двери в пленку  с защитным профилем из пенопласта</t>
  </si>
  <si>
    <t>Отверстие в алюминиевом рамочном профиле 5,10 мм</t>
  </si>
  <si>
    <t>Кромкооблицовка PUR клеем прямолинейная ПВХ 1,0х19 мм и более фасады (TSS плиты)</t>
  </si>
  <si>
    <t>Упаковка дверей-купе в короб (двери дополнительно пакуются в пленку)</t>
  </si>
  <si>
    <t>Упаковка рамочных фасадов в пленку</t>
  </si>
  <si>
    <t>Подъём</t>
  </si>
  <si>
    <t>этаж/деталь</t>
  </si>
  <si>
    <t>Наименование услуги в 1С</t>
  </si>
  <si>
    <t>по умолчанию, без печати</t>
  </si>
  <si>
    <t>Упаковка пленка</t>
  </si>
  <si>
    <t>Упаковка картон</t>
  </si>
  <si>
    <t>Упаковка в гофрокоробку</t>
  </si>
  <si>
    <t>Упаковка в усиленную гофрокоробку</t>
  </si>
  <si>
    <t>Упаковка дверей-купе в короб</t>
  </si>
  <si>
    <t>Упаковка рамочного фасада в пленку</t>
  </si>
  <si>
    <t>Упаковка короб</t>
  </si>
  <si>
    <t>Гофрокоробка</t>
  </si>
  <si>
    <t>Гофрокоробка усил!</t>
  </si>
  <si>
    <t>Печать на спецификации</t>
  </si>
  <si>
    <t>только фасады</t>
  </si>
  <si>
    <t>Резка профиля под угол 45°</t>
  </si>
  <si>
    <t>Установка вставки в рамочный фасад (за штуку)</t>
  </si>
  <si>
    <t>Доставка готовой продукции по Верхней Пышме, Среднеуральску без выгрузки</t>
  </si>
  <si>
    <t>Доставка в другой город по Свердловской области удаленностью до 150 км.</t>
  </si>
  <si>
    <t>км</t>
  </si>
  <si>
    <r>
      <rPr>
        <b/>
        <sz val="11"/>
        <color theme="3" tint="-0.499984740745262"/>
        <rFont val="Arial Cyr"/>
        <charset val="204"/>
      </rPr>
      <t>*крупногабаритные детали</t>
    </r>
    <r>
      <rPr>
        <sz val="11"/>
        <color theme="3" tint="-0.499984740745262"/>
        <rFont val="Arial Cyr"/>
        <family val="2"/>
        <charset val="204"/>
      </rPr>
      <t xml:space="preserve"> - столешницы, фартуки, панели, детали больше 2400 мм</t>
    </r>
  </si>
  <si>
    <t>Отверстие в ДСП, МДФ диаметром 5 мм</t>
  </si>
  <si>
    <t>Отверстие в ДСП, МДФ диаметром 8 мм</t>
  </si>
  <si>
    <t>Отверстие в ДСП, МДФ диаметром 10 мм</t>
  </si>
  <si>
    <t>Отверстие в ДСП, МДФ диаметром 15 мм</t>
  </si>
  <si>
    <t>Отверстие в ДСП, МДФ диаметром 20 мм</t>
  </si>
  <si>
    <r>
      <t xml:space="preserve">Ручной подъем деталей </t>
    </r>
    <r>
      <rPr>
        <b/>
        <sz val="11"/>
        <color theme="3" tint="-0.249977111117893"/>
        <rFont val="Arial"/>
        <family val="2"/>
        <charset val="204"/>
      </rPr>
      <t xml:space="preserve">в домах без лифта </t>
    </r>
    <r>
      <rPr>
        <sz val="11"/>
        <color theme="3" tint="-0.249977111117893"/>
        <rFont val="Arial"/>
        <family val="2"/>
        <charset val="204"/>
      </rPr>
      <t>(начиная со 2-го этажа)</t>
    </r>
  </si>
  <si>
    <r>
      <t xml:space="preserve">Ручной подъем </t>
    </r>
    <r>
      <rPr>
        <b/>
        <sz val="11"/>
        <color theme="3" tint="-0.249977111117893"/>
        <rFont val="Arial"/>
        <family val="2"/>
        <charset val="204"/>
      </rPr>
      <t>крупногабаритных*</t>
    </r>
    <r>
      <rPr>
        <sz val="11"/>
        <color theme="3" tint="-0.249977111117893"/>
        <rFont val="Arial"/>
        <family val="2"/>
        <charset val="204"/>
      </rPr>
      <t xml:space="preserve"> деталей (начиная со 2-го этажа)</t>
    </r>
  </si>
  <si>
    <t>Кромкооблицовка внутреннего выреза ПВХ 1х19 мм</t>
  </si>
  <si>
    <t>Кромкооблицовка PUR клеем прямолинейная ПВХ 0,4х19</t>
  </si>
  <si>
    <t>Выгрузка из машины с подъемом на 1 этаж и подъемом на любой этаж на грузовом лифте</t>
  </si>
  <si>
    <t>Ручной подъем дверей-купе (начиная со 2-го этажа)</t>
  </si>
  <si>
    <t>Ручной перенос заказа (деталей мебели) от места выгрузки до места подъема</t>
  </si>
  <si>
    <t>розница</t>
  </si>
  <si>
    <t>Прайс-лист на услуги Верхнепышминской мебельной фабрики от 22.12.2025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</si>
</sst>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9" x14ac:knownFonts="1">
    <font>
      <sz val="10"/>
      <color theme="1"/>
      <name val="Arial Cyr"/>
      <family val="2"/>
      <charset val="204"/>
    </font>
    <font>
      <sz val="10"/>
      <name val="Arial"/>
      <family val="2"/>
      <charset val="204"/>
    </font>
    <font>
      <vertAlign val="superscript"/>
      <sz val="11"/>
      <color indexed="18"/>
      <name val="Arial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0"/>
      <color theme="3" tint="-0.499984740745262"/>
      <name val="Arial Cyr"/>
      <family val="2"/>
      <charset val="204"/>
    </font>
    <font>
      <sz val="11"/>
      <color theme="3" tint="-0.499984740745262"/>
      <name val="Arial Cyr"/>
      <family val="2"/>
      <charset val="204"/>
    </font>
    <font>
      <sz val="11"/>
      <color theme="3" tint="-0.499984740745262"/>
      <name val="Arial"/>
      <family val="2"/>
      <charset val="204"/>
    </font>
    <font>
      <sz val="11"/>
      <color theme="3" tint="-0.249977111117893"/>
      <name val="Arial"/>
      <family val="2"/>
      <charset val="204"/>
    </font>
    <font>
      <b/>
      <sz val="11"/>
      <color theme="3" tint="-0.249977111117893"/>
      <name val="Arial"/>
      <family val="2"/>
      <charset val="204"/>
    </font>
    <font>
      <b/>
      <sz val="14"/>
      <color theme="3" tint="-0.249977111117893"/>
      <name val="Arial"/>
      <family val="2"/>
      <charset val="204"/>
    </font>
    <font>
      <sz val="10"/>
      <color theme="3" tint="-0.499984740745262"/>
      <name val="Arial"/>
      <family val="2"/>
      <charset val="204"/>
    </font>
    <font>
      <b/>
      <sz val="11"/>
      <color theme="3" tint="-0.499984740745262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theme="1"/>
      <name val="Arial Cyr"/>
      <charset val="204"/>
    </font>
    <font>
      <sz val="11"/>
      <color theme="3" tint="-0.499984740745262"/>
      <name val="Arial Cyr"/>
      <charset val="204"/>
    </font>
    <font>
      <b/>
      <sz val="11"/>
      <color theme="3" tint="-0.499984740745262"/>
      <name val="Arial Cyr"/>
      <charset val="204"/>
    </font>
    <font>
      <b/>
      <sz val="10"/>
      <color theme="3" tint="-0.499984740745262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</cellStyleXfs>
  <cellXfs count="49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 indent="1"/>
    </xf>
    <xf numFmtId="0" fontId="8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14" fillId="2" borderId="3" xfId="8" applyNumberFormat="1" applyFont="1" applyFill="1" applyBorder="1" applyAlignment="1">
      <alignment horizontal="left" vertical="top"/>
    </xf>
    <xf numFmtId="0" fontId="15" fillId="3" borderId="0" xfId="0" applyFont="1" applyFill="1"/>
    <xf numFmtId="0" fontId="15" fillId="3" borderId="1" xfId="0" applyFont="1" applyFill="1" applyBorder="1"/>
    <xf numFmtId="0" fontId="14" fillId="2" borderId="3" xfId="8" applyNumberFormat="1" applyFont="1" applyFill="1" applyBorder="1" applyAlignment="1">
      <alignment horizontal="left" vertical="top" wrapText="1"/>
    </xf>
    <xf numFmtId="3" fontId="14" fillId="4" borderId="3" xfId="8" applyNumberFormat="1" applyFont="1" applyFill="1" applyBorder="1" applyAlignment="1">
      <alignment horizontal="left" vertical="top"/>
    </xf>
    <xf numFmtId="0" fontId="14" fillId="4" borderId="3" xfId="8" applyNumberFormat="1" applyFont="1" applyFill="1" applyBorder="1" applyAlignment="1">
      <alignment horizontal="left" vertical="top" wrapText="1"/>
    </xf>
    <xf numFmtId="0" fontId="0" fillId="4" borderId="1" xfId="0" applyFill="1" applyBorder="1"/>
    <xf numFmtId="0" fontId="8" fillId="0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center" vertical="center"/>
    </xf>
    <xf numFmtId="1" fontId="5" fillId="0" borderId="0" xfId="0" applyNumberFormat="1" applyFont="1" applyFill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3" fontId="8" fillId="0" borderId="1" xfId="1" applyNumberFormat="1" applyFont="1" applyFill="1" applyBorder="1" applyAlignment="1">
      <alignment horizontal="right" vertical="center" indent="1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right" vertical="center" indent="1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3" fontId="8" fillId="0" borderId="5" xfId="0" applyNumberFormat="1" applyFont="1" applyFill="1" applyBorder="1" applyAlignment="1">
      <alignment horizontal="right" vertical="center" indent="1"/>
    </xf>
    <xf numFmtId="0" fontId="18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right" vertical="center" indent="1"/>
    </xf>
    <xf numFmtId="0" fontId="5" fillId="0" borderId="6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/>
    </xf>
    <xf numFmtId="0" fontId="10" fillId="0" borderId="10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3" fontId="9" fillId="0" borderId="7" xfId="0" applyNumberFormat="1" applyFont="1" applyFill="1" applyBorder="1" applyAlignment="1">
      <alignment vertical="center" wrapText="1"/>
    </xf>
    <xf numFmtId="3" fontId="9" fillId="0" borderId="9" xfId="0" applyNumberFormat="1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/>
    </xf>
    <xf numFmtId="0" fontId="11" fillId="0" borderId="0" xfId="1" applyFont="1" applyFill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129" xfId="1"/>
    <cellStyle name="Обычный 5" xfId="2"/>
    <cellStyle name="Обычный_Лист1" xfId="8"/>
    <cellStyle name="Финансовый 2" xfId="3"/>
    <cellStyle name="Финансовый 2 2" xfId="4"/>
    <cellStyle name="Финансовый 2 3" xfId="5"/>
    <cellStyle name="Финансовый 2 4" xfId="6"/>
    <cellStyle name="Финансовый 2 5" xfId="7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76200</xdr:rowOff>
    </xdr:from>
    <xdr:to>
      <xdr:col>0</xdr:col>
      <xdr:colOff>5238750</xdr:colOff>
      <xdr:row>3</xdr:row>
      <xdr:rowOff>133350</xdr:rowOff>
    </xdr:to>
    <xdr:pic>
      <xdr:nvPicPr>
        <xdr:cNvPr id="1037" name="Picture 1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6200"/>
          <a:ext cx="5048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1"/>
  <sheetViews>
    <sheetView tabSelected="1" topLeftCell="A61" zoomScale="85" zoomScaleNormal="85" workbookViewId="0">
      <selection activeCell="F95" sqref="F95"/>
    </sheetView>
  </sheetViews>
  <sheetFormatPr defaultRowHeight="14.25" x14ac:dyDescent="0.2"/>
  <cols>
    <col min="1" max="1" width="90.140625" style="2" customWidth="1"/>
    <col min="2" max="2" width="13.7109375" style="2" customWidth="1"/>
    <col min="3" max="3" width="13" style="32" customWidth="1"/>
    <col min="4" max="4" width="9.140625" style="1" customWidth="1"/>
    <col min="5" max="16384" width="9.140625" style="1"/>
  </cols>
  <sheetData>
    <row r="1" spans="1:5" ht="15" customHeight="1" x14ac:dyDescent="0.2">
      <c r="A1" s="35"/>
      <c r="B1" s="35"/>
      <c r="C1" s="35"/>
      <c r="E1"/>
    </row>
    <row r="2" spans="1:5" ht="15.75" customHeight="1" x14ac:dyDescent="0.2">
      <c r="A2" s="35"/>
      <c r="B2" s="35"/>
      <c r="C2" s="35"/>
      <c r="E2"/>
    </row>
    <row r="3" spans="1:5" ht="15" customHeight="1" x14ac:dyDescent="0.2">
      <c r="A3" s="35"/>
      <c r="B3" s="35"/>
      <c r="C3" s="35"/>
      <c r="E3"/>
    </row>
    <row r="4" spans="1:5" ht="15" customHeight="1" x14ac:dyDescent="0.2">
      <c r="A4" s="35"/>
      <c r="B4" s="35"/>
      <c r="C4" s="35"/>
      <c r="E4"/>
    </row>
    <row r="5" spans="1:5" ht="25.5" customHeight="1" x14ac:dyDescent="0.2">
      <c r="A5" s="35"/>
      <c r="B5" s="35"/>
      <c r="C5" s="35"/>
      <c r="E5"/>
    </row>
    <row r="6" spans="1:5" ht="25.5" customHeight="1" x14ac:dyDescent="0.2">
      <c r="A6" s="36" t="s">
        <v>138</v>
      </c>
      <c r="B6" s="36"/>
      <c r="C6" s="36"/>
      <c r="E6"/>
    </row>
    <row r="7" spans="1:5" ht="18" customHeight="1" x14ac:dyDescent="0.2">
      <c r="A7" s="37" t="s">
        <v>90</v>
      </c>
      <c r="B7" s="38" t="s">
        <v>70</v>
      </c>
      <c r="C7" s="39" t="s">
        <v>87</v>
      </c>
      <c r="D7" s="40"/>
      <c r="E7"/>
    </row>
    <row r="8" spans="1:5" ht="18.75" customHeight="1" x14ac:dyDescent="0.2">
      <c r="A8" s="41"/>
      <c r="B8" s="42"/>
      <c r="C8" s="8" t="s">
        <v>81</v>
      </c>
      <c r="D8" s="8" t="s">
        <v>137</v>
      </c>
      <c r="E8"/>
    </row>
    <row r="9" spans="1:5" ht="21.95" customHeight="1" x14ac:dyDescent="0.2">
      <c r="A9" s="45" t="s">
        <v>59</v>
      </c>
      <c r="B9" s="46"/>
      <c r="C9" s="46"/>
      <c r="D9" s="46"/>
      <c r="E9"/>
    </row>
    <row r="10" spans="1:5" ht="14.45" customHeight="1" x14ac:dyDescent="0.2">
      <c r="A10" s="7" t="s">
        <v>29</v>
      </c>
      <c r="B10" s="5" t="s">
        <v>93</v>
      </c>
      <c r="C10" s="6">
        <v>126.50000000000001</v>
      </c>
      <c r="D10" s="6">
        <v>177.10000000000002</v>
      </c>
      <c r="E10"/>
    </row>
    <row r="11" spans="1:5" ht="14.45" customHeight="1" x14ac:dyDescent="0.2">
      <c r="A11" s="7" t="s">
        <v>30</v>
      </c>
      <c r="B11" s="5" t="s">
        <v>93</v>
      </c>
      <c r="C11" s="6">
        <v>231.00000000000003</v>
      </c>
      <c r="D11" s="6">
        <v>323.40000000000003</v>
      </c>
      <c r="E11"/>
    </row>
    <row r="12" spans="1:5" ht="14.45" customHeight="1" x14ac:dyDescent="0.2">
      <c r="A12" s="7" t="s">
        <v>0</v>
      </c>
      <c r="B12" s="5" t="s">
        <v>24</v>
      </c>
      <c r="C12" s="6">
        <v>46.2</v>
      </c>
      <c r="D12" s="6">
        <v>64.680000000000007</v>
      </c>
      <c r="E12"/>
    </row>
    <row r="13" spans="1:5" ht="14.45" customHeight="1" x14ac:dyDescent="0.2">
      <c r="A13" s="7" t="s">
        <v>25</v>
      </c>
      <c r="B13" s="5" t="s">
        <v>26</v>
      </c>
      <c r="C13" s="6">
        <v>137.5</v>
      </c>
      <c r="D13" s="6">
        <v>192.5</v>
      </c>
      <c r="E13"/>
    </row>
    <row r="14" spans="1:5" ht="14.45" customHeight="1" x14ac:dyDescent="0.2">
      <c r="A14" s="7" t="s">
        <v>42</v>
      </c>
      <c r="B14" s="5" t="s">
        <v>14</v>
      </c>
      <c r="C14" s="6">
        <v>1732.5000000000002</v>
      </c>
      <c r="D14" s="6">
        <v>2425.5</v>
      </c>
      <c r="E14"/>
    </row>
    <row r="15" spans="1:5" ht="14.45" customHeight="1" x14ac:dyDescent="0.2">
      <c r="A15" s="7" t="s">
        <v>38</v>
      </c>
      <c r="B15" s="5" t="s">
        <v>14</v>
      </c>
      <c r="C15" s="6">
        <v>924.00000000000011</v>
      </c>
      <c r="D15" s="6">
        <v>1293.6000000000001</v>
      </c>
      <c r="E15"/>
    </row>
    <row r="16" spans="1:5" ht="14.45" customHeight="1" x14ac:dyDescent="0.2">
      <c r="A16" s="7" t="s">
        <v>2</v>
      </c>
      <c r="B16" s="5" t="s">
        <v>1</v>
      </c>
      <c r="C16" s="6">
        <v>71.5</v>
      </c>
      <c r="D16" s="6">
        <v>100.1</v>
      </c>
      <c r="E16"/>
    </row>
    <row r="17" spans="1:5" ht="14.45" customHeight="1" x14ac:dyDescent="0.2">
      <c r="A17" s="7" t="s">
        <v>95</v>
      </c>
      <c r="B17" s="5" t="s">
        <v>1</v>
      </c>
      <c r="C17" s="6">
        <v>82.5</v>
      </c>
      <c r="D17" s="6">
        <v>115.49999999999999</v>
      </c>
      <c r="E17"/>
    </row>
    <row r="18" spans="1:5" ht="14.45" customHeight="1" x14ac:dyDescent="0.2">
      <c r="A18" s="7" t="s">
        <v>21</v>
      </c>
      <c r="B18" s="5" t="s">
        <v>1</v>
      </c>
      <c r="C18" s="6">
        <v>104.50000000000001</v>
      </c>
      <c r="D18" s="6">
        <v>146.30000000000001</v>
      </c>
      <c r="E18"/>
    </row>
    <row r="19" spans="1:5" ht="14.45" customHeight="1" x14ac:dyDescent="0.2">
      <c r="A19" s="7" t="s">
        <v>3</v>
      </c>
      <c r="B19" s="5" t="s">
        <v>93</v>
      </c>
      <c r="C19" s="6">
        <v>671</v>
      </c>
      <c r="D19" s="6">
        <v>939.4</v>
      </c>
      <c r="E19"/>
    </row>
    <row r="20" spans="1:5" ht="14.45" customHeight="1" x14ac:dyDescent="0.2">
      <c r="A20" s="7" t="s">
        <v>4</v>
      </c>
      <c r="B20" s="5" t="s">
        <v>93</v>
      </c>
      <c r="C20" s="6">
        <v>638</v>
      </c>
      <c r="D20" s="6">
        <v>893.19999999999993</v>
      </c>
      <c r="E20"/>
    </row>
    <row r="21" spans="1:5" ht="14.45" customHeight="1" x14ac:dyDescent="0.2">
      <c r="A21" s="7" t="s">
        <v>82</v>
      </c>
      <c r="B21" s="5" t="s">
        <v>93</v>
      </c>
      <c r="C21" s="6">
        <v>71.5</v>
      </c>
      <c r="D21" s="6">
        <v>100.1</v>
      </c>
      <c r="E21"/>
    </row>
    <row r="22" spans="1:5" ht="14.45" customHeight="1" x14ac:dyDescent="0.2">
      <c r="A22" s="7" t="s">
        <v>94</v>
      </c>
      <c r="B22" s="5" t="s">
        <v>14</v>
      </c>
      <c r="C22" s="6">
        <v>71.5</v>
      </c>
      <c r="D22" s="6">
        <v>100.1</v>
      </c>
      <c r="E22"/>
    </row>
    <row r="23" spans="1:5" ht="21.95" customHeight="1" x14ac:dyDescent="0.2">
      <c r="A23" s="45" t="s">
        <v>61</v>
      </c>
      <c r="B23" s="46"/>
      <c r="C23" s="46">
        <v>0</v>
      </c>
      <c r="D23" s="46">
        <v>0</v>
      </c>
      <c r="E23"/>
    </row>
    <row r="24" spans="1:5" ht="14.45" customHeight="1" x14ac:dyDescent="0.2">
      <c r="A24" s="7" t="s">
        <v>78</v>
      </c>
      <c r="B24" s="5" t="s">
        <v>1</v>
      </c>
      <c r="C24" s="6">
        <v>58.300000000000004</v>
      </c>
      <c r="D24" s="6">
        <v>81.62</v>
      </c>
      <c r="E24"/>
    </row>
    <row r="25" spans="1:5" ht="14.45" customHeight="1" x14ac:dyDescent="0.2">
      <c r="A25" s="7" t="s">
        <v>6</v>
      </c>
      <c r="B25" s="5" t="s">
        <v>1</v>
      </c>
      <c r="C25" s="6">
        <v>66</v>
      </c>
      <c r="D25" s="6">
        <v>92.399999999999991</v>
      </c>
      <c r="E25"/>
    </row>
    <row r="26" spans="1:5" ht="14.45" customHeight="1" x14ac:dyDescent="0.2">
      <c r="A26" s="7" t="s">
        <v>7</v>
      </c>
      <c r="B26" s="5" t="s">
        <v>1</v>
      </c>
      <c r="C26" s="6">
        <v>71.5</v>
      </c>
      <c r="D26" s="6">
        <v>100.1</v>
      </c>
      <c r="E26"/>
    </row>
    <row r="27" spans="1:5" ht="14.45" customHeight="1" x14ac:dyDescent="0.2">
      <c r="A27" s="9" t="s">
        <v>133</v>
      </c>
      <c r="B27" s="5" t="s">
        <v>1</v>
      </c>
      <c r="C27" s="6">
        <v>88</v>
      </c>
      <c r="D27" s="6">
        <v>123.19999999999999</v>
      </c>
      <c r="E27"/>
    </row>
    <row r="28" spans="1:5" ht="14.45" customHeight="1" x14ac:dyDescent="0.2">
      <c r="A28" s="9" t="s">
        <v>96</v>
      </c>
      <c r="B28" s="5" t="s">
        <v>1</v>
      </c>
      <c r="C28" s="6">
        <v>100</v>
      </c>
      <c r="D28" s="6">
        <v>140</v>
      </c>
      <c r="E28" s="31"/>
    </row>
    <row r="29" spans="1:5" ht="14.45" customHeight="1" x14ac:dyDescent="0.2">
      <c r="A29" s="9" t="s">
        <v>97</v>
      </c>
      <c r="B29" s="5" t="s">
        <v>1</v>
      </c>
      <c r="C29" s="6">
        <v>115.50000000000001</v>
      </c>
      <c r="D29" s="6">
        <v>161.70000000000002</v>
      </c>
      <c r="E29" s="31"/>
    </row>
    <row r="30" spans="1:5" ht="14.45" customHeight="1" x14ac:dyDescent="0.2">
      <c r="A30" s="7" t="s">
        <v>10</v>
      </c>
      <c r="B30" s="5" t="s">
        <v>1</v>
      </c>
      <c r="C30" s="6">
        <v>71.5</v>
      </c>
      <c r="D30" s="6">
        <v>100.1</v>
      </c>
      <c r="E30" s="21"/>
    </row>
    <row r="31" spans="1:5" ht="14.45" customHeight="1" x14ac:dyDescent="0.2">
      <c r="A31" s="7" t="s">
        <v>11</v>
      </c>
      <c r="B31" s="5" t="s">
        <v>1</v>
      </c>
      <c r="C31" s="6">
        <v>77</v>
      </c>
      <c r="D31" s="6">
        <v>107.8</v>
      </c>
      <c r="E31" s="21"/>
    </row>
    <row r="32" spans="1:5" ht="14.45" customHeight="1" x14ac:dyDescent="0.2">
      <c r="A32" s="7" t="s">
        <v>27</v>
      </c>
      <c r="B32" s="5" t="s">
        <v>1</v>
      </c>
      <c r="C32" s="6">
        <v>104.50000000000001</v>
      </c>
      <c r="D32" s="6">
        <v>146.30000000000001</v>
      </c>
      <c r="E32" s="21"/>
    </row>
    <row r="33" spans="1:5" ht="14.45" customHeight="1" x14ac:dyDescent="0.2">
      <c r="A33" s="9" t="s">
        <v>101</v>
      </c>
      <c r="B33" s="5" t="s">
        <v>1</v>
      </c>
      <c r="C33" s="6">
        <v>132</v>
      </c>
      <c r="D33" s="6">
        <v>184.79999999999998</v>
      </c>
      <c r="E33" s="21"/>
    </row>
    <row r="34" spans="1:5" ht="14.45" customHeight="1" x14ac:dyDescent="0.2">
      <c r="A34" s="7" t="s">
        <v>8</v>
      </c>
      <c r="B34" s="5" t="s">
        <v>1</v>
      </c>
      <c r="C34" s="6">
        <v>104.50000000000001</v>
      </c>
      <c r="D34" s="6">
        <v>146.30000000000001</v>
      </c>
      <c r="E34" s="21"/>
    </row>
    <row r="35" spans="1:5" ht="14.45" customHeight="1" x14ac:dyDescent="0.2">
      <c r="A35" s="7" t="s">
        <v>9</v>
      </c>
      <c r="B35" s="5" t="s">
        <v>1</v>
      </c>
      <c r="C35" s="6">
        <v>121.27500000000001</v>
      </c>
      <c r="D35" s="6">
        <v>169.785</v>
      </c>
      <c r="E35" s="21"/>
    </row>
    <row r="36" spans="1:5" ht="14.45" customHeight="1" x14ac:dyDescent="0.2">
      <c r="A36" s="7" t="s">
        <v>12</v>
      </c>
      <c r="B36" s="5" t="s">
        <v>1</v>
      </c>
      <c r="C36" s="6">
        <v>132</v>
      </c>
      <c r="D36" s="6">
        <v>184.79999999999998</v>
      </c>
      <c r="E36" s="21"/>
    </row>
    <row r="37" spans="1:5" ht="14.45" customHeight="1" x14ac:dyDescent="0.2">
      <c r="A37" s="7" t="s">
        <v>13</v>
      </c>
      <c r="B37" s="5" t="s">
        <v>1</v>
      </c>
      <c r="C37" s="6">
        <v>176</v>
      </c>
      <c r="D37" s="6">
        <v>246.39999999999998</v>
      </c>
      <c r="E37" s="21"/>
    </row>
    <row r="38" spans="1:5" ht="14.45" customHeight="1" x14ac:dyDescent="0.2">
      <c r="A38" s="7" t="s">
        <v>28</v>
      </c>
      <c r="B38" s="5" t="s">
        <v>1</v>
      </c>
      <c r="C38" s="6">
        <v>176</v>
      </c>
      <c r="D38" s="6">
        <v>246.39999999999998</v>
      </c>
      <c r="E38" s="21"/>
    </row>
    <row r="39" spans="1:5" ht="14.45" customHeight="1" x14ac:dyDescent="0.2">
      <c r="A39" s="25" t="s">
        <v>36</v>
      </c>
      <c r="B39" s="26" t="s">
        <v>1</v>
      </c>
      <c r="C39" s="27">
        <v>66</v>
      </c>
      <c r="D39" s="6">
        <v>92.399999999999991</v>
      </c>
      <c r="E39" s="21"/>
    </row>
    <row r="40" spans="1:5" ht="14.45" customHeight="1" x14ac:dyDescent="0.2">
      <c r="A40" s="7" t="s">
        <v>132</v>
      </c>
      <c r="B40" s="5" t="s">
        <v>1</v>
      </c>
      <c r="C40" s="6">
        <v>151.25</v>
      </c>
      <c r="D40" s="6">
        <v>211.75</v>
      </c>
      <c r="E40" s="21"/>
    </row>
    <row r="41" spans="1:5" ht="14.45" customHeight="1" x14ac:dyDescent="0.2">
      <c r="A41" s="28" t="s">
        <v>43</v>
      </c>
      <c r="B41" s="29" t="s">
        <v>1</v>
      </c>
      <c r="C41" s="30">
        <v>154</v>
      </c>
      <c r="D41" s="6">
        <v>215.6</v>
      </c>
      <c r="E41" s="21"/>
    </row>
    <row r="42" spans="1:5" ht="14.45" customHeight="1" x14ac:dyDescent="0.2">
      <c r="A42" s="9" t="s">
        <v>98</v>
      </c>
      <c r="B42" s="5" t="s">
        <v>1</v>
      </c>
      <c r="C42" s="6">
        <v>220.00000000000003</v>
      </c>
      <c r="D42" s="6">
        <v>308</v>
      </c>
      <c r="E42" s="21"/>
    </row>
    <row r="43" spans="1:5" ht="14.45" customHeight="1" x14ac:dyDescent="0.2">
      <c r="A43" s="7" t="s">
        <v>44</v>
      </c>
      <c r="B43" s="5" t="s">
        <v>1</v>
      </c>
      <c r="C43" s="6">
        <v>187.00000000000003</v>
      </c>
      <c r="D43" s="6">
        <v>261.8</v>
      </c>
      <c r="E43" s="21"/>
    </row>
    <row r="44" spans="1:5" ht="14.45" customHeight="1" x14ac:dyDescent="0.2">
      <c r="A44" s="7" t="s">
        <v>45</v>
      </c>
      <c r="B44" s="5" t="s">
        <v>1</v>
      </c>
      <c r="C44" s="6">
        <v>11</v>
      </c>
      <c r="D44" s="6">
        <v>15.399999999999999</v>
      </c>
      <c r="E44" s="21"/>
    </row>
    <row r="45" spans="1:5" ht="14.45" customHeight="1" x14ac:dyDescent="0.2">
      <c r="A45" s="7" t="s">
        <v>46</v>
      </c>
      <c r="B45" s="5" t="s">
        <v>1</v>
      </c>
      <c r="C45" s="6">
        <v>15.400000000000002</v>
      </c>
      <c r="D45" s="6">
        <v>21.560000000000002</v>
      </c>
      <c r="E45" s="21"/>
    </row>
    <row r="46" spans="1:5" ht="21.95" customHeight="1" x14ac:dyDescent="0.2">
      <c r="A46" s="45" t="s">
        <v>62</v>
      </c>
      <c r="B46" s="46"/>
      <c r="C46" s="46">
        <v>0</v>
      </c>
      <c r="D46" s="46">
        <v>0</v>
      </c>
    </row>
    <row r="47" spans="1:5" ht="14.45" customHeight="1" x14ac:dyDescent="0.2">
      <c r="A47" s="7" t="s">
        <v>23</v>
      </c>
      <c r="B47" s="5" t="s">
        <v>24</v>
      </c>
      <c r="C47" s="6">
        <v>60.500000000000007</v>
      </c>
      <c r="D47" s="6">
        <v>84.7</v>
      </c>
      <c r="E47" s="21"/>
    </row>
    <row r="48" spans="1:5" ht="14.45" customHeight="1" x14ac:dyDescent="0.2">
      <c r="A48" s="7" t="s">
        <v>125</v>
      </c>
      <c r="B48" s="5" t="s">
        <v>14</v>
      </c>
      <c r="C48" s="6">
        <v>15.400000000000002</v>
      </c>
      <c r="D48" s="6">
        <v>21.560000000000002</v>
      </c>
      <c r="E48" s="31"/>
    </row>
    <row r="49" spans="1:7" ht="14.45" customHeight="1" x14ac:dyDescent="0.2">
      <c r="A49" s="7" t="s">
        <v>126</v>
      </c>
      <c r="B49" s="5" t="s">
        <v>14</v>
      </c>
      <c r="C49" s="6">
        <v>17.600000000000001</v>
      </c>
      <c r="D49" s="6">
        <v>24.64</v>
      </c>
      <c r="E49" s="31"/>
    </row>
    <row r="50" spans="1:7" ht="14.45" customHeight="1" x14ac:dyDescent="0.2">
      <c r="A50" s="7" t="s">
        <v>127</v>
      </c>
      <c r="B50" s="5" t="s">
        <v>14</v>
      </c>
      <c r="C50" s="6">
        <v>23.1</v>
      </c>
      <c r="D50" s="6">
        <v>32.340000000000003</v>
      </c>
      <c r="E50" s="21"/>
    </row>
    <row r="51" spans="1:7" ht="14.45" customHeight="1" x14ac:dyDescent="0.2">
      <c r="A51" s="7" t="s">
        <v>128</v>
      </c>
      <c r="B51" s="5" t="s">
        <v>14</v>
      </c>
      <c r="C51" s="6">
        <v>30.800000000000004</v>
      </c>
      <c r="D51" s="6">
        <v>43.120000000000005</v>
      </c>
      <c r="E51" s="21"/>
    </row>
    <row r="52" spans="1:7" ht="14.45" customHeight="1" x14ac:dyDescent="0.2">
      <c r="A52" s="7" t="s">
        <v>129</v>
      </c>
      <c r="B52" s="5" t="s">
        <v>14</v>
      </c>
      <c r="C52" s="6">
        <v>33</v>
      </c>
      <c r="D52" s="6">
        <v>46.199999999999996</v>
      </c>
      <c r="E52" s="31"/>
    </row>
    <row r="53" spans="1:7" ht="14.45" customHeight="1" x14ac:dyDescent="0.2">
      <c r="A53" s="7" t="s">
        <v>15</v>
      </c>
      <c r="B53" s="5" t="s">
        <v>14</v>
      </c>
      <c r="C53" s="6">
        <v>58.300000000000004</v>
      </c>
      <c r="D53" s="6">
        <v>81.62</v>
      </c>
      <c r="E53" s="21"/>
    </row>
    <row r="54" spans="1:7" ht="14.45" customHeight="1" x14ac:dyDescent="0.2">
      <c r="A54" s="7" t="s">
        <v>16</v>
      </c>
      <c r="B54" s="5" t="s">
        <v>14</v>
      </c>
      <c r="C54" s="6">
        <v>74.800000000000011</v>
      </c>
      <c r="D54" s="6">
        <v>104.72000000000001</v>
      </c>
      <c r="E54" s="21"/>
    </row>
    <row r="55" spans="1:7" ht="40.5" customHeight="1" x14ac:dyDescent="0.2">
      <c r="A55" s="7" t="s">
        <v>83</v>
      </c>
      <c r="B55" s="5" t="s">
        <v>75</v>
      </c>
      <c r="C55" s="6">
        <v>57.2</v>
      </c>
      <c r="D55" s="6">
        <v>80.08</v>
      </c>
      <c r="E55" s="47" t="s">
        <v>84</v>
      </c>
      <c r="F55" s="48"/>
      <c r="G55" s="48"/>
    </row>
    <row r="56" spans="1:7" ht="14.45" customHeight="1" x14ac:dyDescent="0.2">
      <c r="A56" s="7" t="s">
        <v>85</v>
      </c>
      <c r="B56" s="5" t="s">
        <v>75</v>
      </c>
      <c r="C56" s="6">
        <v>715.00000000000011</v>
      </c>
      <c r="D56" s="6">
        <v>1001.0000000000001</v>
      </c>
      <c r="E56" s="33"/>
      <c r="F56" s="34"/>
    </row>
    <row r="57" spans="1:7" ht="14.45" customHeight="1" x14ac:dyDescent="0.2">
      <c r="A57" s="7" t="s">
        <v>86</v>
      </c>
      <c r="B57" s="5" t="s">
        <v>14</v>
      </c>
      <c r="C57" s="6">
        <v>60.500000000000007</v>
      </c>
      <c r="D57" s="6">
        <v>84.7</v>
      </c>
      <c r="E57" s="33"/>
      <c r="F57" s="34"/>
    </row>
    <row r="58" spans="1:7" ht="24" customHeight="1" x14ac:dyDescent="0.2">
      <c r="A58" s="45" t="s">
        <v>60</v>
      </c>
      <c r="B58" s="46"/>
      <c r="C58" s="46">
        <v>0</v>
      </c>
      <c r="D58" s="46">
        <v>0</v>
      </c>
    </row>
    <row r="59" spans="1:7" ht="14.45" customHeight="1" x14ac:dyDescent="0.2">
      <c r="A59" s="7" t="s">
        <v>5</v>
      </c>
      <c r="B59" s="5" t="s">
        <v>1</v>
      </c>
      <c r="C59" s="6">
        <v>77</v>
      </c>
      <c r="D59" s="6">
        <v>107.8</v>
      </c>
      <c r="E59" s="21"/>
    </row>
    <row r="60" spans="1:7" ht="14.45" customHeight="1" x14ac:dyDescent="0.2">
      <c r="A60" s="7" t="s">
        <v>31</v>
      </c>
      <c r="B60" s="5" t="s">
        <v>1</v>
      </c>
      <c r="C60" s="6">
        <v>154</v>
      </c>
      <c r="D60" s="6">
        <v>215.6</v>
      </c>
      <c r="E60" s="21"/>
    </row>
    <row r="61" spans="1:7" ht="14.45" customHeight="1" x14ac:dyDescent="0.2">
      <c r="A61" s="7" t="s">
        <v>32</v>
      </c>
      <c r="B61" s="5" t="s">
        <v>1</v>
      </c>
      <c r="C61" s="6">
        <v>220.00000000000003</v>
      </c>
      <c r="D61" s="6">
        <v>308</v>
      </c>
      <c r="E61" s="21"/>
    </row>
    <row r="62" spans="1:7" ht="14.45" customHeight="1" x14ac:dyDescent="0.2">
      <c r="A62" s="7" t="s">
        <v>33</v>
      </c>
      <c r="B62" s="5" t="s">
        <v>1</v>
      </c>
      <c r="C62" s="6">
        <v>308</v>
      </c>
      <c r="D62" s="6">
        <v>431.2</v>
      </c>
      <c r="E62" s="21"/>
    </row>
    <row r="63" spans="1:7" ht="14.45" customHeight="1" x14ac:dyDescent="0.2">
      <c r="A63" s="7" t="s">
        <v>47</v>
      </c>
      <c r="B63" s="5" t="s">
        <v>14</v>
      </c>
      <c r="C63" s="6">
        <v>77</v>
      </c>
      <c r="D63" s="6">
        <v>107.8</v>
      </c>
      <c r="E63" s="21"/>
    </row>
    <row r="64" spans="1:7" ht="14.45" customHeight="1" x14ac:dyDescent="0.2">
      <c r="A64" s="7" t="s">
        <v>22</v>
      </c>
      <c r="B64" s="5" t="s">
        <v>14</v>
      </c>
      <c r="C64" s="6">
        <v>88</v>
      </c>
      <c r="D64" s="6">
        <v>123.19999999999999</v>
      </c>
      <c r="E64" s="21"/>
    </row>
    <row r="65" spans="1:5" ht="14.45" customHeight="1" x14ac:dyDescent="0.2">
      <c r="A65" s="7" t="s">
        <v>19</v>
      </c>
      <c r="B65" s="5" t="s">
        <v>93</v>
      </c>
      <c r="C65" s="6">
        <v>33</v>
      </c>
      <c r="D65" s="6">
        <v>46.199999999999996</v>
      </c>
      <c r="E65" s="21"/>
    </row>
    <row r="66" spans="1:5" ht="14.45" customHeight="1" x14ac:dyDescent="0.2">
      <c r="A66" s="7" t="s">
        <v>71</v>
      </c>
      <c r="B66" s="5" t="s">
        <v>93</v>
      </c>
      <c r="C66" s="6">
        <v>165</v>
      </c>
      <c r="D66" s="6">
        <v>230.99999999999997</v>
      </c>
      <c r="E66" s="21"/>
    </row>
    <row r="67" spans="1:5" ht="14.45" customHeight="1" x14ac:dyDescent="0.2">
      <c r="A67" s="7" t="s">
        <v>79</v>
      </c>
      <c r="B67" s="5" t="s">
        <v>14</v>
      </c>
      <c r="C67" s="6">
        <v>220.00000000000003</v>
      </c>
      <c r="D67" s="6">
        <v>308</v>
      </c>
      <c r="E67" s="21"/>
    </row>
    <row r="68" spans="1:5" ht="14.45" customHeight="1" x14ac:dyDescent="0.2">
      <c r="A68" s="7" t="s">
        <v>49</v>
      </c>
      <c r="B68" s="5" t="s">
        <v>93</v>
      </c>
      <c r="C68" s="6">
        <v>2100</v>
      </c>
      <c r="D68" s="6">
        <v>2940</v>
      </c>
      <c r="E68" s="21"/>
    </row>
    <row r="69" spans="1:5" ht="14.45" customHeight="1" x14ac:dyDescent="0.2">
      <c r="A69" s="7" t="s">
        <v>50</v>
      </c>
      <c r="B69" s="5" t="s">
        <v>93</v>
      </c>
      <c r="C69" s="6">
        <v>1800</v>
      </c>
      <c r="D69" s="6">
        <v>2520</v>
      </c>
      <c r="E69" s="21"/>
    </row>
    <row r="70" spans="1:5" ht="14.45" customHeight="1" x14ac:dyDescent="0.2">
      <c r="A70" s="7" t="s">
        <v>51</v>
      </c>
      <c r="B70" s="5" t="s">
        <v>93</v>
      </c>
      <c r="C70" s="6">
        <v>2750</v>
      </c>
      <c r="D70" s="6">
        <v>3849.9999999999995</v>
      </c>
      <c r="E70" s="21"/>
    </row>
    <row r="71" spans="1:5" ht="14.45" customHeight="1" x14ac:dyDescent="0.2">
      <c r="A71" s="7" t="s">
        <v>52</v>
      </c>
      <c r="B71" s="5" t="s">
        <v>93</v>
      </c>
      <c r="C71" s="6">
        <v>2550</v>
      </c>
      <c r="D71" s="6">
        <v>3570</v>
      </c>
      <c r="E71" s="21"/>
    </row>
    <row r="72" spans="1:5" ht="14.45" customHeight="1" x14ac:dyDescent="0.2">
      <c r="A72" s="7" t="s">
        <v>53</v>
      </c>
      <c r="B72" s="5" t="s">
        <v>93</v>
      </c>
      <c r="C72" s="6">
        <v>4000</v>
      </c>
      <c r="D72" s="6">
        <v>5600</v>
      </c>
      <c r="E72" s="21"/>
    </row>
    <row r="73" spans="1:5" ht="14.45" customHeight="1" x14ac:dyDescent="0.2">
      <c r="A73" s="4" t="s">
        <v>54</v>
      </c>
      <c r="B73" s="5" t="s">
        <v>93</v>
      </c>
      <c r="C73" s="6">
        <v>4100</v>
      </c>
      <c r="D73" s="6">
        <v>5740</v>
      </c>
      <c r="E73" s="21"/>
    </row>
    <row r="74" spans="1:5" ht="14.45" customHeight="1" x14ac:dyDescent="0.2">
      <c r="A74" s="4" t="s">
        <v>55</v>
      </c>
      <c r="B74" s="5" t="s">
        <v>93</v>
      </c>
      <c r="C74" s="6">
        <v>5800</v>
      </c>
      <c r="D74" s="6">
        <v>8119.9999999999991</v>
      </c>
      <c r="E74" s="21"/>
    </row>
    <row r="75" spans="1:5" ht="14.45" customHeight="1" x14ac:dyDescent="0.2">
      <c r="A75" s="7" t="s">
        <v>56</v>
      </c>
      <c r="B75" s="5" t="s">
        <v>93</v>
      </c>
      <c r="C75" s="6">
        <v>1100</v>
      </c>
      <c r="D75" s="6">
        <v>1540</v>
      </c>
      <c r="E75" s="21"/>
    </row>
    <row r="76" spans="1:5" ht="27.75" customHeight="1" x14ac:dyDescent="0.2">
      <c r="A76" s="4" t="s">
        <v>57</v>
      </c>
      <c r="B76" s="5" t="s">
        <v>93</v>
      </c>
      <c r="C76" s="6">
        <v>1550</v>
      </c>
      <c r="D76" s="6">
        <v>2170</v>
      </c>
      <c r="E76" s="21"/>
    </row>
    <row r="77" spans="1:5" ht="27.75" customHeight="1" x14ac:dyDescent="0.2">
      <c r="A77" s="4" t="s">
        <v>58</v>
      </c>
      <c r="B77" s="5" t="s">
        <v>93</v>
      </c>
      <c r="C77" s="6">
        <v>1900</v>
      </c>
      <c r="D77" s="6">
        <v>2660</v>
      </c>
      <c r="E77" s="21"/>
    </row>
    <row r="78" spans="1:5" ht="25.5" customHeight="1" x14ac:dyDescent="0.2">
      <c r="A78" s="45" t="s">
        <v>67</v>
      </c>
      <c r="B78" s="46"/>
      <c r="C78" s="46">
        <v>0</v>
      </c>
      <c r="D78" s="46">
        <v>0</v>
      </c>
    </row>
    <row r="79" spans="1:5" ht="14.45" customHeight="1" x14ac:dyDescent="0.2">
      <c r="A79" s="7" t="s">
        <v>65</v>
      </c>
      <c r="B79" s="5" t="s">
        <v>14</v>
      </c>
      <c r="C79" s="6">
        <v>880.00000000000011</v>
      </c>
      <c r="D79" s="6">
        <v>1232</v>
      </c>
      <c r="E79" s="21"/>
    </row>
    <row r="80" spans="1:5" ht="14.45" customHeight="1" x14ac:dyDescent="0.2">
      <c r="A80" s="7" t="s">
        <v>80</v>
      </c>
      <c r="B80" s="5" t="s">
        <v>14</v>
      </c>
      <c r="C80" s="6">
        <v>275</v>
      </c>
      <c r="D80" s="6">
        <v>385</v>
      </c>
      <c r="E80" s="21"/>
    </row>
    <row r="81" spans="1:5" ht="14.45" customHeight="1" x14ac:dyDescent="0.2">
      <c r="A81" s="4" t="s">
        <v>66</v>
      </c>
      <c r="B81" s="5" t="s">
        <v>1</v>
      </c>
      <c r="C81" s="6">
        <v>1100</v>
      </c>
      <c r="D81" s="6">
        <v>1540</v>
      </c>
      <c r="E81" s="21"/>
    </row>
    <row r="82" spans="1:5" ht="14.45" customHeight="1" x14ac:dyDescent="0.2">
      <c r="A82" s="7" t="s">
        <v>69</v>
      </c>
      <c r="B82" s="5" t="s">
        <v>14</v>
      </c>
      <c r="C82" s="6">
        <v>77</v>
      </c>
      <c r="D82" s="6">
        <v>107.8</v>
      </c>
      <c r="E82" s="21"/>
    </row>
    <row r="83" spans="1:5" ht="22.5" customHeight="1" x14ac:dyDescent="0.2">
      <c r="A83" s="45" t="s">
        <v>68</v>
      </c>
      <c r="B83" s="46"/>
      <c r="C83" s="46">
        <v>0</v>
      </c>
      <c r="D83" s="46">
        <v>0</v>
      </c>
    </row>
    <row r="84" spans="1:5" ht="14.45" customHeight="1" x14ac:dyDescent="0.2">
      <c r="A84" s="7" t="s">
        <v>37</v>
      </c>
      <c r="B84" s="5" t="s">
        <v>14</v>
      </c>
      <c r="C84" s="6">
        <v>528</v>
      </c>
      <c r="D84" s="6">
        <v>739.19999999999993</v>
      </c>
      <c r="E84" s="21"/>
    </row>
    <row r="85" spans="1:5" ht="14.45" customHeight="1" x14ac:dyDescent="0.2">
      <c r="A85" s="7" t="s">
        <v>35</v>
      </c>
      <c r="B85" s="5" t="s">
        <v>14</v>
      </c>
      <c r="C85" s="6">
        <v>88</v>
      </c>
      <c r="D85" s="6">
        <v>123.19999999999999</v>
      </c>
      <c r="E85" s="21"/>
    </row>
    <row r="86" spans="1:5" ht="14.45" customHeight="1" x14ac:dyDescent="0.2">
      <c r="A86" s="7" t="s">
        <v>100</v>
      </c>
      <c r="B86" s="5" t="s">
        <v>14</v>
      </c>
      <c r="C86" s="6">
        <v>44</v>
      </c>
      <c r="D86" s="6">
        <v>61.599999999999994</v>
      </c>
      <c r="E86" s="21"/>
    </row>
    <row r="87" spans="1:5" ht="14.45" customHeight="1" x14ac:dyDescent="0.2">
      <c r="A87" s="7" t="s">
        <v>119</v>
      </c>
      <c r="B87" s="5" t="s">
        <v>14</v>
      </c>
      <c r="C87" s="6">
        <v>80</v>
      </c>
      <c r="D87" s="6">
        <v>112</v>
      </c>
      <c r="E87" s="21"/>
    </row>
    <row r="88" spans="1:5" ht="14.45" customHeight="1" x14ac:dyDescent="0.2">
      <c r="A88" s="7" t="s">
        <v>120</v>
      </c>
      <c r="B88" s="5" t="s">
        <v>14</v>
      </c>
      <c r="C88" s="6">
        <v>275</v>
      </c>
      <c r="D88" s="6">
        <v>385</v>
      </c>
      <c r="E88" s="21"/>
    </row>
    <row r="89" spans="1:5" ht="22.5" customHeight="1" x14ac:dyDescent="0.2">
      <c r="A89" s="45" t="s">
        <v>63</v>
      </c>
      <c r="B89" s="46"/>
      <c r="C89" s="46">
        <v>0</v>
      </c>
      <c r="D89" s="46">
        <v>0</v>
      </c>
    </row>
    <row r="90" spans="1:5" ht="14.45" customHeight="1" x14ac:dyDescent="0.2">
      <c r="A90" s="7" t="s">
        <v>17</v>
      </c>
      <c r="B90" s="5" t="s">
        <v>14</v>
      </c>
      <c r="C90" s="6">
        <v>517</v>
      </c>
      <c r="D90" s="6">
        <v>723.8</v>
      </c>
      <c r="E90" s="21"/>
    </row>
    <row r="91" spans="1:5" ht="14.45" customHeight="1" x14ac:dyDescent="0.2">
      <c r="A91" s="7" t="s">
        <v>34</v>
      </c>
      <c r="B91" s="5" t="s">
        <v>14</v>
      </c>
      <c r="C91" s="6">
        <v>517</v>
      </c>
      <c r="D91" s="6">
        <v>723.8</v>
      </c>
      <c r="E91" s="21"/>
    </row>
    <row r="92" spans="1:5" ht="14.45" customHeight="1" x14ac:dyDescent="0.2">
      <c r="A92" s="7" t="s">
        <v>74</v>
      </c>
      <c r="B92" s="5" t="s">
        <v>75</v>
      </c>
      <c r="C92" s="6">
        <v>115.50000000000001</v>
      </c>
      <c r="D92" s="6">
        <v>161.70000000000002</v>
      </c>
      <c r="E92" s="21"/>
    </row>
    <row r="93" spans="1:5" ht="14.45" customHeight="1" x14ac:dyDescent="0.2">
      <c r="A93" s="7" t="s">
        <v>73</v>
      </c>
      <c r="B93" s="5" t="s">
        <v>76</v>
      </c>
      <c r="C93" s="6">
        <v>115.50000000000001</v>
      </c>
      <c r="D93" s="6">
        <v>161.70000000000002</v>
      </c>
      <c r="E93" s="21"/>
    </row>
    <row r="94" spans="1:5" ht="14.45" customHeight="1" x14ac:dyDescent="0.2">
      <c r="A94" s="7" t="s">
        <v>72</v>
      </c>
      <c r="B94" s="5" t="s">
        <v>76</v>
      </c>
      <c r="C94" s="6">
        <v>176</v>
      </c>
      <c r="D94" s="6">
        <v>246.39999999999998</v>
      </c>
      <c r="E94" s="21"/>
    </row>
    <row r="95" spans="1:5" ht="23.25" customHeight="1" x14ac:dyDescent="0.2">
      <c r="A95" s="45" t="s">
        <v>91</v>
      </c>
      <c r="B95" s="46"/>
      <c r="C95" s="46">
        <v>0</v>
      </c>
      <c r="D95" s="46">
        <v>0</v>
      </c>
    </row>
    <row r="96" spans="1:5" ht="14.45" customHeight="1" x14ac:dyDescent="0.2">
      <c r="A96" s="7" t="s">
        <v>92</v>
      </c>
      <c r="B96" s="5" t="s">
        <v>14</v>
      </c>
      <c r="C96" s="6">
        <v>2400</v>
      </c>
      <c r="D96" s="6">
        <v>2400</v>
      </c>
      <c r="E96" s="21"/>
    </row>
    <row r="97" spans="1:5" ht="14.45" customHeight="1" x14ac:dyDescent="0.2">
      <c r="A97" s="7" t="s">
        <v>121</v>
      </c>
      <c r="B97" s="5" t="s">
        <v>14</v>
      </c>
      <c r="C97" s="6">
        <v>2100</v>
      </c>
      <c r="D97" s="6">
        <v>2100</v>
      </c>
      <c r="E97" s="21"/>
    </row>
    <row r="98" spans="1:5" ht="14.45" customHeight="1" x14ac:dyDescent="0.2">
      <c r="A98" s="7" t="s">
        <v>122</v>
      </c>
      <c r="B98" s="5" t="s">
        <v>123</v>
      </c>
      <c r="C98" s="6">
        <v>77</v>
      </c>
      <c r="D98" s="6">
        <v>77</v>
      </c>
      <c r="E98" s="21"/>
    </row>
    <row r="99" spans="1:5" ht="14.45" customHeight="1" x14ac:dyDescent="0.2">
      <c r="A99" s="19" t="s">
        <v>134</v>
      </c>
      <c r="B99" s="20" t="s">
        <v>39</v>
      </c>
      <c r="C99" s="24">
        <v>660</v>
      </c>
      <c r="D99" s="24">
        <v>660</v>
      </c>
      <c r="E99" s="21"/>
    </row>
    <row r="100" spans="1:5" ht="14.45" customHeight="1" x14ac:dyDescent="0.2">
      <c r="A100" s="19" t="s">
        <v>136</v>
      </c>
      <c r="B100" s="20" t="s">
        <v>39</v>
      </c>
      <c r="C100" s="24">
        <v>660</v>
      </c>
      <c r="D100" s="24">
        <v>660</v>
      </c>
      <c r="E100" s="21"/>
    </row>
    <row r="101" spans="1:5" ht="21.75" customHeight="1" x14ac:dyDescent="0.2">
      <c r="A101" s="45" t="s">
        <v>104</v>
      </c>
      <c r="B101" s="46"/>
      <c r="C101" s="46">
        <v>0</v>
      </c>
      <c r="D101" s="46">
        <v>0</v>
      </c>
    </row>
    <row r="102" spans="1:5" x14ac:dyDescent="0.2">
      <c r="A102" s="7" t="s">
        <v>135</v>
      </c>
      <c r="B102" s="5" t="s">
        <v>14</v>
      </c>
      <c r="C102" s="6">
        <v>120</v>
      </c>
      <c r="D102" s="6">
        <v>168</v>
      </c>
    </row>
    <row r="103" spans="1:5" ht="15" x14ac:dyDescent="0.2">
      <c r="A103" s="7" t="s">
        <v>130</v>
      </c>
      <c r="B103" s="5" t="s">
        <v>105</v>
      </c>
      <c r="C103" s="6">
        <v>22</v>
      </c>
      <c r="D103" s="6">
        <v>30.799999999999997</v>
      </c>
      <c r="E103" s="21"/>
    </row>
    <row r="104" spans="1:5" ht="15" x14ac:dyDescent="0.2">
      <c r="A104" s="7" t="s">
        <v>131</v>
      </c>
      <c r="B104" s="10" t="s">
        <v>105</v>
      </c>
      <c r="C104" s="6">
        <v>330</v>
      </c>
      <c r="D104" s="6">
        <v>461.99999999999994</v>
      </c>
      <c r="E104" s="21"/>
    </row>
    <row r="105" spans="1:5" ht="21.95" customHeight="1" x14ac:dyDescent="0.2">
      <c r="A105" s="45" t="s">
        <v>64</v>
      </c>
      <c r="B105" s="46"/>
      <c r="C105" s="46">
        <v>0</v>
      </c>
      <c r="D105" s="46">
        <v>0</v>
      </c>
    </row>
    <row r="106" spans="1:5" ht="14.45" customHeight="1" x14ac:dyDescent="0.2">
      <c r="A106" s="7" t="s">
        <v>77</v>
      </c>
      <c r="B106" s="5" t="s">
        <v>39</v>
      </c>
      <c r="C106" s="6">
        <v>1100</v>
      </c>
      <c r="D106" s="6">
        <v>1540</v>
      </c>
      <c r="E106" s="21"/>
    </row>
    <row r="107" spans="1:5" ht="14.45" customHeight="1" x14ac:dyDescent="0.2">
      <c r="A107" s="7" t="s">
        <v>20</v>
      </c>
      <c r="B107" s="5" t="s">
        <v>93</v>
      </c>
      <c r="C107" s="6">
        <v>126.50000000000001</v>
      </c>
      <c r="D107" s="6">
        <v>177.10000000000002</v>
      </c>
      <c r="E107" s="21"/>
    </row>
    <row r="108" spans="1:5" ht="14.45" customHeight="1" x14ac:dyDescent="0.2">
      <c r="A108" s="7" t="s">
        <v>18</v>
      </c>
      <c r="B108" s="5" t="s">
        <v>93</v>
      </c>
      <c r="C108" s="6">
        <v>187.00000000000003</v>
      </c>
      <c r="D108" s="6">
        <v>261.8</v>
      </c>
      <c r="E108" s="21"/>
    </row>
    <row r="109" spans="1:5" ht="14.45" customHeight="1" x14ac:dyDescent="0.2">
      <c r="A109" s="7" t="s">
        <v>48</v>
      </c>
      <c r="B109" s="5" t="s">
        <v>14</v>
      </c>
      <c r="C109" s="6">
        <v>82.5</v>
      </c>
      <c r="D109" s="6">
        <v>115.49999999999999</v>
      </c>
      <c r="E109" s="21"/>
    </row>
    <row r="110" spans="1:5" ht="14.45" customHeight="1" x14ac:dyDescent="0.2">
      <c r="A110" s="9" t="s">
        <v>103</v>
      </c>
      <c r="B110" s="5" t="s">
        <v>14</v>
      </c>
      <c r="C110" s="6">
        <v>126.50000000000001</v>
      </c>
      <c r="D110" s="6">
        <v>177.10000000000002</v>
      </c>
      <c r="E110" s="21"/>
    </row>
    <row r="111" spans="1:5" ht="14.45" customHeight="1" x14ac:dyDescent="0.2">
      <c r="A111" s="7" t="s">
        <v>102</v>
      </c>
      <c r="B111" s="5" t="s">
        <v>14</v>
      </c>
      <c r="C111" s="6">
        <v>770.00000000000011</v>
      </c>
      <c r="D111" s="6">
        <v>1078</v>
      </c>
      <c r="E111" s="21"/>
    </row>
    <row r="112" spans="1:5" ht="14.45" customHeight="1" x14ac:dyDescent="0.2">
      <c r="A112" s="7" t="s">
        <v>99</v>
      </c>
      <c r="B112" s="5" t="s">
        <v>14</v>
      </c>
      <c r="C112" s="6">
        <v>385.00000000000006</v>
      </c>
      <c r="D112" s="6">
        <v>539</v>
      </c>
      <c r="E112" s="21"/>
    </row>
    <row r="113" spans="1:5" ht="14.45" customHeight="1" x14ac:dyDescent="0.2">
      <c r="A113" s="7" t="s">
        <v>40</v>
      </c>
      <c r="B113" s="5" t="s">
        <v>41</v>
      </c>
      <c r="C113" s="6">
        <v>550</v>
      </c>
      <c r="D113" s="6">
        <v>550</v>
      </c>
      <c r="E113" s="21"/>
    </row>
    <row r="114" spans="1:5" ht="16.5" customHeight="1" x14ac:dyDescent="0.2">
      <c r="A114" s="43" t="s">
        <v>89</v>
      </c>
      <c r="B114" s="43"/>
      <c r="C114" s="43"/>
      <c r="E114"/>
    </row>
    <row r="115" spans="1:5" ht="16.5" customHeight="1" x14ac:dyDescent="0.2">
      <c r="A115" s="22"/>
      <c r="B115" s="22"/>
      <c r="C115" s="22"/>
    </row>
    <row r="116" spans="1:5" ht="15" x14ac:dyDescent="0.2">
      <c r="A116" s="23" t="s">
        <v>124</v>
      </c>
    </row>
    <row r="117" spans="1:5" x14ac:dyDescent="0.2">
      <c r="A117" s="3"/>
    </row>
    <row r="118" spans="1:5" x14ac:dyDescent="0.2">
      <c r="A118" s="3"/>
    </row>
    <row r="119" spans="1:5" s="44" customFormat="1" ht="15" customHeight="1" x14ac:dyDescent="0.2">
      <c r="A119" s="44" t="s">
        <v>88</v>
      </c>
    </row>
    <row r="122" spans="1:5" x14ac:dyDescent="0.2">
      <c r="A122"/>
    </row>
    <row r="123" spans="1:5" x14ac:dyDescent="0.2">
      <c r="A123"/>
    </row>
    <row r="124" spans="1:5" x14ac:dyDescent="0.2">
      <c r="A124"/>
    </row>
    <row r="125" spans="1:5" x14ac:dyDescent="0.2">
      <c r="A125"/>
    </row>
    <row r="126" spans="1:5" x14ac:dyDescent="0.2">
      <c r="A126"/>
    </row>
    <row r="127" spans="1:5" x14ac:dyDescent="0.2">
      <c r="A127"/>
    </row>
    <row r="128" spans="1:5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</sheetData>
  <mergeCells count="11">
    <mergeCell ref="E55:G55"/>
    <mergeCell ref="A83:D83"/>
    <mergeCell ref="A95:D95"/>
    <mergeCell ref="A89:D89"/>
    <mergeCell ref="A105:D105"/>
    <mergeCell ref="A101:D101"/>
    <mergeCell ref="A23:D23"/>
    <mergeCell ref="A9:D9"/>
    <mergeCell ref="A46:D46"/>
    <mergeCell ref="A58:D58"/>
    <mergeCell ref="A78:D78"/>
  </mergeCells>
  <conditionalFormatting sqref="A142:A1048576 A1:A22 A51 A53:A57 A47:A48 A59:A77 A79:A82 A84:A88 A90:A94 A96:A99 A103:A104 A106:A121 A24:A45">
    <cfRule type="duplicateValues" dxfId="14" priority="24"/>
  </conditionalFormatting>
  <conditionalFormatting sqref="A50">
    <cfRule type="duplicateValues" dxfId="13" priority="23"/>
  </conditionalFormatting>
  <conditionalFormatting sqref="A49">
    <cfRule type="duplicateValues" dxfId="12" priority="22"/>
  </conditionalFormatting>
  <conditionalFormatting sqref="A52">
    <cfRule type="duplicateValues" dxfId="11" priority="21"/>
  </conditionalFormatting>
  <conditionalFormatting sqref="A102">
    <cfRule type="duplicateValues" dxfId="10" priority="11"/>
  </conditionalFormatting>
  <conditionalFormatting sqref="A100">
    <cfRule type="duplicateValues" dxfId="9" priority="10"/>
  </conditionalFormatting>
  <conditionalFormatting sqref="A23">
    <cfRule type="duplicateValues" dxfId="8" priority="9"/>
  </conditionalFormatting>
  <conditionalFormatting sqref="A46">
    <cfRule type="duplicateValues" dxfId="7" priority="8"/>
  </conditionalFormatting>
  <conditionalFormatting sqref="A58">
    <cfRule type="duplicateValues" dxfId="6" priority="7"/>
  </conditionalFormatting>
  <conditionalFormatting sqref="A78">
    <cfRule type="duplicateValues" dxfId="5" priority="6"/>
  </conditionalFormatting>
  <conditionalFormatting sqref="A83">
    <cfRule type="duplicateValues" dxfId="4" priority="5"/>
  </conditionalFormatting>
  <conditionalFormatting sqref="A89">
    <cfRule type="duplicateValues" dxfId="3" priority="4"/>
  </conditionalFormatting>
  <conditionalFormatting sqref="A95">
    <cfRule type="duplicateValues" dxfId="2" priority="3"/>
  </conditionalFormatting>
  <conditionalFormatting sqref="A101">
    <cfRule type="duplicateValues" dxfId="1" priority="2"/>
  </conditionalFormatting>
  <conditionalFormatting sqref="A105">
    <cfRule type="duplicateValues" dxfId="0" priority="1"/>
  </conditionalFormatting>
  <pageMargins left="0.19685039370078741" right="0.19685039370078741" top="0.19685039370078741" bottom="0.19685039370078741" header="0" footer="0"/>
  <pageSetup paperSize="9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25" sqref="C25"/>
    </sheetView>
  </sheetViews>
  <sheetFormatPr defaultRowHeight="12.75" x14ac:dyDescent="0.2"/>
  <cols>
    <col min="2" max="2" width="45.140625" customWidth="1"/>
    <col min="3" max="3" width="27" customWidth="1"/>
    <col min="4" max="4" width="15.85546875" customWidth="1"/>
  </cols>
  <sheetData>
    <row r="1" spans="1:4" x14ac:dyDescent="0.2">
      <c r="A1" s="13"/>
      <c r="B1" s="14" t="s">
        <v>106</v>
      </c>
      <c r="C1" s="14" t="s">
        <v>117</v>
      </c>
    </row>
    <row r="2" spans="1:4" x14ac:dyDescent="0.2">
      <c r="A2" s="12">
        <v>15077</v>
      </c>
      <c r="B2" s="15" t="s">
        <v>18</v>
      </c>
      <c r="C2" s="11" t="s">
        <v>109</v>
      </c>
    </row>
    <row r="3" spans="1:4" x14ac:dyDescent="0.2">
      <c r="A3" s="12">
        <v>15079</v>
      </c>
      <c r="B3" s="15" t="s">
        <v>112</v>
      </c>
      <c r="C3" s="11" t="s">
        <v>114</v>
      </c>
    </row>
    <row r="4" spans="1:4" x14ac:dyDescent="0.2">
      <c r="A4" s="12">
        <v>15076</v>
      </c>
      <c r="B4" s="15" t="s">
        <v>20</v>
      </c>
      <c r="C4" s="11" t="s">
        <v>108</v>
      </c>
    </row>
    <row r="5" spans="1:4" x14ac:dyDescent="0.2">
      <c r="A5" s="12">
        <v>41884</v>
      </c>
      <c r="B5" s="15" t="s">
        <v>110</v>
      </c>
      <c r="C5" s="11" t="s">
        <v>115</v>
      </c>
      <c r="D5" t="s">
        <v>118</v>
      </c>
    </row>
    <row r="6" spans="1:4" x14ac:dyDescent="0.2">
      <c r="A6" s="12">
        <v>41883</v>
      </c>
      <c r="B6" s="15" t="s">
        <v>111</v>
      </c>
      <c r="C6" s="11" t="s">
        <v>116</v>
      </c>
      <c r="D6" t="s">
        <v>118</v>
      </c>
    </row>
    <row r="7" spans="1:4" ht="22.5" x14ac:dyDescent="0.2">
      <c r="A7" s="16">
        <v>72395</v>
      </c>
      <c r="B7" s="17" t="s">
        <v>99</v>
      </c>
      <c r="C7" s="18" t="s">
        <v>107</v>
      </c>
    </row>
    <row r="8" spans="1:4" x14ac:dyDescent="0.2">
      <c r="A8" s="16">
        <v>21602</v>
      </c>
      <c r="B8" s="17" t="s">
        <v>113</v>
      </c>
      <c r="C8" s="18" t="s">
        <v>107</v>
      </c>
    </row>
    <row r="9" spans="1:4" x14ac:dyDescent="0.2">
      <c r="A9" s="16">
        <v>15078</v>
      </c>
      <c r="B9" s="17" t="s">
        <v>48</v>
      </c>
      <c r="C9" s="18" t="s">
        <v>107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Услуги ВПМФ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Начальник ОП МФ</dc:creator>
  <cp:lastModifiedBy>Кудрявцева Алена</cp:lastModifiedBy>
  <cp:lastPrinted>2024-11-08T10:24:38Z</cp:lastPrinted>
  <dcterms:created xsi:type="dcterms:W3CDTF">2011-06-08T04:21:14Z</dcterms:created>
  <dcterms:modified xsi:type="dcterms:W3CDTF">2026-02-03T04:38:00Z</dcterms:modified>
</cp:coreProperties>
</file>