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Денис\OneDrive\Рабочий стол\IT\Excel\"/>
    </mc:Choice>
  </mc:AlternateContent>
  <xr:revisionPtr revIDLastSave="0" documentId="13_ncr:1_{82D2DCC7-1658-4AE4-ABCD-DB71C35B8EB5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Диаграмма(зад. 3)" sheetId="4" r:id="rId4"/>
    <sheet name="Прогноз(зад. 3)" sheetId="5" r:id="rId5"/>
    <sheet name="Задание 4" sheetId="6" r:id="rId6"/>
    <sheet name="Диаграмма (зад. 4)" sheetId="7" r:id="rId7"/>
  </sheets>
  <definedNames>
    <definedName name="_xlchart.v1.0" hidden="1">'Задание 4'!$F$5:$G$848</definedName>
    <definedName name="_xlchart.v1.1" hidden="1">'Задание 4'!$H$4</definedName>
    <definedName name="_xlchart.v1.2" hidden="1">'Задание 4'!$H$5:$H$848</definedName>
    <definedName name="_xlchart.v1.3" hidden="1">'Задание 4'!$F$5:$G$848</definedName>
    <definedName name="_xlchart.v1.4" hidden="1">'Задание 4'!$H$4</definedName>
    <definedName name="_xlchart.v1.5" hidden="1">'Задание 4'!$H$5:$H$848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F702" i="6"/>
  <c r="G702" i="6"/>
  <c r="F703" i="6"/>
  <c r="G703" i="6"/>
  <c r="F704" i="6"/>
  <c r="G704" i="6"/>
  <c r="F705" i="6"/>
  <c r="G705" i="6"/>
  <c r="F706" i="6"/>
  <c r="G706" i="6"/>
  <c r="F707" i="6"/>
  <c r="G707" i="6"/>
  <c r="F708" i="6"/>
  <c r="G708" i="6"/>
  <c r="F709" i="6"/>
  <c r="G709" i="6"/>
  <c r="F710" i="6"/>
  <c r="G710" i="6"/>
  <c r="F711" i="6"/>
  <c r="G711" i="6"/>
  <c r="F712" i="6"/>
  <c r="G712" i="6"/>
  <c r="F713" i="6"/>
  <c r="G713" i="6"/>
  <c r="F714" i="6"/>
  <c r="G714" i="6"/>
  <c r="F715" i="6"/>
  <c r="G715" i="6"/>
  <c r="F716" i="6"/>
  <c r="G716" i="6"/>
  <c r="F717" i="6"/>
  <c r="G717" i="6"/>
  <c r="F718" i="6"/>
  <c r="G718" i="6"/>
  <c r="F719" i="6"/>
  <c r="G719" i="6"/>
  <c r="F720" i="6"/>
  <c r="G720" i="6"/>
  <c r="F721" i="6"/>
  <c r="G72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70" i="6"/>
  <c r="G770" i="6"/>
  <c r="F771" i="6"/>
  <c r="G771" i="6"/>
  <c r="F772" i="6"/>
  <c r="G772" i="6"/>
  <c r="F773" i="6"/>
  <c r="G773" i="6"/>
  <c r="F774" i="6"/>
  <c r="G774" i="6"/>
  <c r="F775" i="6"/>
  <c r="G775" i="6"/>
  <c r="F776" i="6"/>
  <c r="G776" i="6"/>
  <c r="F777" i="6"/>
  <c r="G777" i="6"/>
  <c r="F778" i="6"/>
  <c r="G778" i="6"/>
  <c r="F779" i="6"/>
  <c r="G779" i="6"/>
  <c r="F780" i="6"/>
  <c r="G780" i="6"/>
  <c r="F781" i="6"/>
  <c r="G781" i="6"/>
  <c r="F782" i="6"/>
  <c r="G782" i="6"/>
  <c r="F783" i="6"/>
  <c r="G783" i="6"/>
  <c r="F784" i="6"/>
  <c r="G784" i="6"/>
  <c r="F785" i="6"/>
  <c r="G785" i="6"/>
  <c r="F786" i="6"/>
  <c r="G786" i="6"/>
  <c r="F787" i="6"/>
  <c r="G787" i="6"/>
  <c r="F788" i="6"/>
  <c r="G788" i="6"/>
  <c r="F789" i="6"/>
  <c r="G789" i="6"/>
  <c r="F790" i="6"/>
  <c r="G790" i="6"/>
  <c r="F791" i="6"/>
  <c r="G791" i="6"/>
  <c r="F792" i="6"/>
  <c r="G792" i="6"/>
  <c r="F793" i="6"/>
  <c r="G79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830" i="6"/>
  <c r="G830" i="6"/>
  <c r="F831" i="6"/>
  <c r="G831" i="6"/>
  <c r="F832" i="6"/>
  <c r="G832" i="6"/>
  <c r="F833" i="6"/>
  <c r="G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842" i="6"/>
  <c r="G842" i="6"/>
  <c r="F843" i="6"/>
  <c r="G843" i="6"/>
  <c r="F844" i="6"/>
  <c r="G844" i="6"/>
  <c r="F845" i="6"/>
  <c r="G845" i="6"/>
  <c r="F846" i="6"/>
  <c r="G846" i="6"/>
  <c r="F847" i="6"/>
  <c r="G847" i="6"/>
  <c r="F848" i="6"/>
  <c r="G848" i="6"/>
  <c r="G5" i="6"/>
  <c r="F5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J8" i="2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</calcChain>
</file>

<file path=xl/sharedStrings.xml><?xml version="1.0" encoding="utf-8"?>
<sst xmlns="http://schemas.openxmlformats.org/spreadsheetml/2006/main" count="1703" uniqueCount="24">
  <si>
    <t>Дата</t>
  </si>
  <si>
    <t>День недели</t>
  </si>
  <si>
    <t>Индекс Доу-Джонса</t>
  </si>
  <si>
    <t>Временная шкала</t>
  </si>
  <si>
    <t>Значения</t>
  </si>
  <si>
    <t>Прогноз</t>
  </si>
  <si>
    <t>Привязка низкой вероятности</t>
  </si>
  <si>
    <t>Привязка высокой вероятности</t>
  </si>
  <si>
    <t>Прием</t>
  </si>
  <si>
    <t>Блюдо</t>
  </si>
  <si>
    <t>Доход</t>
  </si>
  <si>
    <t>Завтрак</t>
  </si>
  <si>
    <t>Второе блюдо</t>
  </si>
  <si>
    <t>Обед</t>
  </si>
  <si>
    <t>Сок</t>
  </si>
  <si>
    <t>Кофе</t>
  </si>
  <si>
    <t>Суп дня</t>
  </si>
  <si>
    <t>Блинчики</t>
  </si>
  <si>
    <t>Чай</t>
  </si>
  <si>
    <t>Яичница</t>
  </si>
  <si>
    <t>Шоколадка</t>
  </si>
  <si>
    <t>Салат Оливье</t>
  </si>
  <si>
    <t>Салат овощной</t>
  </si>
  <si>
    <t>Выпечка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</si>
</sst>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D0CE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wrapText="1"/>
    </xf>
    <xf numFmtId="14" fontId="0" fillId="0" borderId="0" xfId="0" applyNumberFormat="1"/>
    <xf numFmtId="14" fontId="1" fillId="0" borderId="0" xfId="0" applyNumberFormat="1" applyFont="1" applyAlignment="1">
      <alignment horizontal="right" wrapText="1"/>
    </xf>
    <xf numFmtId="14" fontId="1" fillId="0" borderId="0" xfId="0" applyNumberFormat="1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2" fontId="0" fillId="0" borderId="0" xfId="0" applyNumberFormat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6">
    <dxf>
      <numFmt numFmtId="2" formatCode="0.00"/>
    </dxf>
    <dxf>
      <numFmt numFmtId="2" formatCode="0.00"/>
    </dxf>
    <dxf>
      <numFmt numFmtId="19" formatCode="dd/mm/yyyy"/>
    </dxf>
    <dxf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3'!$B$1</c:f>
              <c:strCache>
                <c:ptCount val="1"/>
                <c:pt idx="0">
                  <c:v>Индекс Доу-Джонса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forward val="7"/>
            <c:dispRSqr val="0"/>
            <c:dispEq val="0"/>
          </c:trendline>
          <c:cat>
            <c:numRef>
              <c:f>'Задание 3'!$A$2:$A$153</c:f>
              <c:numCache>
                <c:formatCode>m/d/yyyy</c:formatCode>
                <c:ptCount val="15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</c:numCache>
            </c:numRef>
          </c:cat>
          <c:val>
            <c:numRef>
              <c:f>'Задание 3'!$B$2:$B$153</c:f>
              <c:numCache>
                <c:formatCode>General</c:formatCode>
                <c:ptCount val="152"/>
                <c:pt idx="0">
                  <c:v>10583.96</c:v>
                </c:pt>
                <c:pt idx="1">
                  <c:v>10572.02</c:v>
                </c:pt>
                <c:pt idx="2">
                  <c:v>10573.68</c:v>
                </c:pt>
                <c:pt idx="3">
                  <c:v>10606.86</c:v>
                </c:pt>
                <c:pt idx="4">
                  <c:v>10618.19</c:v>
                </c:pt>
                <c:pt idx="5">
                  <c:v>10663.99</c:v>
                </c:pt>
                <c:pt idx="6">
                  <c:v>10627.26</c:v>
                </c:pt>
                <c:pt idx="7">
                  <c:v>10680.77</c:v>
                </c:pt>
                <c:pt idx="8">
                  <c:v>10710.55</c:v>
                </c:pt>
                <c:pt idx="9">
                  <c:v>10609.65</c:v>
                </c:pt>
                <c:pt idx="10">
                  <c:v>10725.43</c:v>
                </c:pt>
                <c:pt idx="11">
                  <c:v>10603.15</c:v>
                </c:pt>
                <c:pt idx="12">
                  <c:v>10389.879999999999</c:v>
                </c:pt>
                <c:pt idx="13">
                  <c:v>10172.98</c:v>
                </c:pt>
                <c:pt idx="14">
                  <c:v>10196.86</c:v>
                </c:pt>
                <c:pt idx="15">
                  <c:v>10194.290000000001</c:v>
                </c:pt>
                <c:pt idx="16">
                  <c:v>10236.16</c:v>
                </c:pt>
                <c:pt idx="17">
                  <c:v>10120.459999999999</c:v>
                </c:pt>
                <c:pt idx="18">
                  <c:v>10067.33</c:v>
                </c:pt>
                <c:pt idx="19">
                  <c:v>10185.530000000001</c:v>
                </c:pt>
                <c:pt idx="20">
                  <c:v>10296.85</c:v>
                </c:pt>
                <c:pt idx="21">
                  <c:v>10270.549999999999</c:v>
                </c:pt>
                <c:pt idx="22">
                  <c:v>10002.18</c:v>
                </c:pt>
                <c:pt idx="23">
                  <c:v>10012.23</c:v>
                </c:pt>
                <c:pt idx="24">
                  <c:v>9908.39</c:v>
                </c:pt>
                <c:pt idx="25">
                  <c:v>10058.64</c:v>
                </c:pt>
                <c:pt idx="26">
                  <c:v>10038.379999999999</c:v>
                </c:pt>
                <c:pt idx="27">
                  <c:v>10144.19</c:v>
                </c:pt>
                <c:pt idx="28">
                  <c:v>10099.14</c:v>
                </c:pt>
                <c:pt idx="29">
                  <c:v>10268.81</c:v>
                </c:pt>
                <c:pt idx="30">
                  <c:v>10309.24</c:v>
                </c:pt>
                <c:pt idx="31">
                  <c:v>10392.9</c:v>
                </c:pt>
                <c:pt idx="32">
                  <c:v>10402.35</c:v>
                </c:pt>
                <c:pt idx="33">
                  <c:v>10383.379999999999</c:v>
                </c:pt>
                <c:pt idx="34">
                  <c:v>10282.41</c:v>
                </c:pt>
                <c:pt idx="35">
                  <c:v>10374.16</c:v>
                </c:pt>
                <c:pt idx="36">
                  <c:v>10321.030000000001</c:v>
                </c:pt>
                <c:pt idx="37">
                  <c:v>10325.26</c:v>
                </c:pt>
                <c:pt idx="38">
                  <c:v>10403.790000000001</c:v>
                </c:pt>
                <c:pt idx="39">
                  <c:v>10405.98</c:v>
                </c:pt>
                <c:pt idx="40">
                  <c:v>10396.76</c:v>
                </c:pt>
                <c:pt idx="41">
                  <c:v>10444.14</c:v>
                </c:pt>
                <c:pt idx="42">
                  <c:v>10566.2</c:v>
                </c:pt>
                <c:pt idx="43">
                  <c:v>10552.52</c:v>
                </c:pt>
                <c:pt idx="44">
                  <c:v>10564.38</c:v>
                </c:pt>
                <c:pt idx="45">
                  <c:v>10567.33</c:v>
                </c:pt>
                <c:pt idx="46">
                  <c:v>10611.84</c:v>
                </c:pt>
                <c:pt idx="47">
                  <c:v>10624.69</c:v>
                </c:pt>
                <c:pt idx="48">
                  <c:v>10642.15</c:v>
                </c:pt>
                <c:pt idx="49">
                  <c:v>10685.98</c:v>
                </c:pt>
                <c:pt idx="50">
                  <c:v>10733.67</c:v>
                </c:pt>
                <c:pt idx="51">
                  <c:v>10779.17</c:v>
                </c:pt>
                <c:pt idx="52">
                  <c:v>10741.98</c:v>
                </c:pt>
                <c:pt idx="53">
                  <c:v>10785.89</c:v>
                </c:pt>
                <c:pt idx="54">
                  <c:v>10888.83</c:v>
                </c:pt>
                <c:pt idx="55">
                  <c:v>10836.15</c:v>
                </c:pt>
                <c:pt idx="56">
                  <c:v>10841.21</c:v>
                </c:pt>
                <c:pt idx="57">
                  <c:v>10850.36</c:v>
                </c:pt>
                <c:pt idx="58">
                  <c:v>10895.86</c:v>
                </c:pt>
                <c:pt idx="59">
                  <c:v>10907.42</c:v>
                </c:pt>
                <c:pt idx="60">
                  <c:v>10856.63</c:v>
                </c:pt>
                <c:pt idx="61">
                  <c:v>10927.07</c:v>
                </c:pt>
                <c:pt idx="62">
                  <c:v>10973.55</c:v>
                </c:pt>
                <c:pt idx="63">
                  <c:v>10969.99</c:v>
                </c:pt>
                <c:pt idx="64">
                  <c:v>10897.52</c:v>
                </c:pt>
                <c:pt idx="65">
                  <c:v>10927.07</c:v>
                </c:pt>
                <c:pt idx="66">
                  <c:v>10997.35</c:v>
                </c:pt>
                <c:pt idx="67">
                  <c:v>11005.97</c:v>
                </c:pt>
                <c:pt idx="68">
                  <c:v>11019.42</c:v>
                </c:pt>
                <c:pt idx="69">
                  <c:v>11123.11</c:v>
                </c:pt>
                <c:pt idx="70">
                  <c:v>11144.57</c:v>
                </c:pt>
                <c:pt idx="71">
                  <c:v>11018.66</c:v>
                </c:pt>
                <c:pt idx="72">
                  <c:v>11092.05</c:v>
                </c:pt>
                <c:pt idx="73">
                  <c:v>11117.06</c:v>
                </c:pt>
                <c:pt idx="74">
                  <c:v>11124.92</c:v>
                </c:pt>
                <c:pt idx="75">
                  <c:v>11134.29</c:v>
                </c:pt>
                <c:pt idx="76">
                  <c:v>11204.28</c:v>
                </c:pt>
                <c:pt idx="77">
                  <c:v>11205.03</c:v>
                </c:pt>
                <c:pt idx="78">
                  <c:v>10991.99</c:v>
                </c:pt>
                <c:pt idx="79">
                  <c:v>11045.27</c:v>
                </c:pt>
                <c:pt idx="80">
                  <c:v>11167.32</c:v>
                </c:pt>
                <c:pt idx="81">
                  <c:v>11008.61</c:v>
                </c:pt>
                <c:pt idx="82">
                  <c:v>11151.83</c:v>
                </c:pt>
                <c:pt idx="83">
                  <c:v>10926.77</c:v>
                </c:pt>
                <c:pt idx="84">
                  <c:v>10868.12</c:v>
                </c:pt>
                <c:pt idx="85">
                  <c:v>10520.32</c:v>
                </c:pt>
                <c:pt idx="86">
                  <c:v>10380.43</c:v>
                </c:pt>
                <c:pt idx="87">
                  <c:v>10785.14</c:v>
                </c:pt>
                <c:pt idx="88">
                  <c:v>10748.26</c:v>
                </c:pt>
                <c:pt idx="89">
                  <c:v>10896.91</c:v>
                </c:pt>
                <c:pt idx="90">
                  <c:v>10782.95</c:v>
                </c:pt>
                <c:pt idx="91">
                  <c:v>10620.16</c:v>
                </c:pt>
                <c:pt idx="92">
                  <c:v>10625.83</c:v>
                </c:pt>
                <c:pt idx="93">
                  <c:v>10510.95</c:v>
                </c:pt>
                <c:pt idx="94">
                  <c:v>10444.370000000001</c:v>
                </c:pt>
                <c:pt idx="95">
                  <c:v>10068.01</c:v>
                </c:pt>
                <c:pt idx="96">
                  <c:v>10193.39</c:v>
                </c:pt>
                <c:pt idx="97">
                  <c:v>10066.57</c:v>
                </c:pt>
                <c:pt idx="98">
                  <c:v>10043.75</c:v>
                </c:pt>
                <c:pt idx="99">
                  <c:v>9974.4500000000007</c:v>
                </c:pt>
                <c:pt idx="100">
                  <c:v>10258.99</c:v>
                </c:pt>
                <c:pt idx="101">
                  <c:v>10136.629999999999</c:v>
                </c:pt>
                <c:pt idx="102">
                  <c:v>10024.02</c:v>
                </c:pt>
                <c:pt idx="103">
                  <c:v>10249.540000000001</c:v>
                </c:pt>
                <c:pt idx="104">
                  <c:v>10255.280000000001</c:v>
                </c:pt>
                <c:pt idx="105">
                  <c:v>9931.9699999999993</c:v>
                </c:pt>
                <c:pt idx="106">
                  <c:v>9816.49</c:v>
                </c:pt>
                <c:pt idx="107">
                  <c:v>9939.98</c:v>
                </c:pt>
                <c:pt idx="108">
                  <c:v>9899.25</c:v>
                </c:pt>
                <c:pt idx="109">
                  <c:v>10172.530000000001</c:v>
                </c:pt>
                <c:pt idx="110">
                  <c:v>10211.07</c:v>
                </c:pt>
                <c:pt idx="111">
                  <c:v>10190.89</c:v>
                </c:pt>
                <c:pt idx="112">
                  <c:v>10404.77</c:v>
                </c:pt>
                <c:pt idx="113">
                  <c:v>10409.459999999999</c:v>
                </c:pt>
                <c:pt idx="114">
                  <c:v>10434.17</c:v>
                </c:pt>
                <c:pt idx="115">
                  <c:v>10450.64</c:v>
                </c:pt>
                <c:pt idx="116">
                  <c:v>10442.41</c:v>
                </c:pt>
                <c:pt idx="117">
                  <c:v>10293.52</c:v>
                </c:pt>
                <c:pt idx="118">
                  <c:v>10298.44</c:v>
                </c:pt>
                <c:pt idx="119">
                  <c:v>10152.799999999999</c:v>
                </c:pt>
                <c:pt idx="120">
                  <c:v>10143.81</c:v>
                </c:pt>
                <c:pt idx="121">
                  <c:v>10138.52</c:v>
                </c:pt>
                <c:pt idx="122">
                  <c:v>9870.2999999999993</c:v>
                </c:pt>
                <c:pt idx="123">
                  <c:v>9774.02</c:v>
                </c:pt>
                <c:pt idx="124">
                  <c:v>9732.5300000000007</c:v>
                </c:pt>
                <c:pt idx="125">
                  <c:v>9686.48</c:v>
                </c:pt>
                <c:pt idx="126">
                  <c:v>9743.6200000000008</c:v>
                </c:pt>
                <c:pt idx="127">
                  <c:v>10018.280000000001</c:v>
                </c:pt>
                <c:pt idx="128">
                  <c:v>10138.99</c:v>
                </c:pt>
                <c:pt idx="129">
                  <c:v>10198.030000000001</c:v>
                </c:pt>
                <c:pt idx="130">
                  <c:v>10216.27</c:v>
                </c:pt>
                <c:pt idx="131">
                  <c:v>10363.02</c:v>
                </c:pt>
                <c:pt idx="132">
                  <c:v>10366.719999999999</c:v>
                </c:pt>
                <c:pt idx="133">
                  <c:v>10359.31</c:v>
                </c:pt>
                <c:pt idx="134">
                  <c:v>10097.9</c:v>
                </c:pt>
                <c:pt idx="135">
                  <c:v>10154.43</c:v>
                </c:pt>
                <c:pt idx="136">
                  <c:v>10229.959999999999</c:v>
                </c:pt>
                <c:pt idx="137">
                  <c:v>10120.530000000001</c:v>
                </c:pt>
                <c:pt idx="138">
                  <c:v>10322.299999999999</c:v>
                </c:pt>
                <c:pt idx="139">
                  <c:v>10424.620000000001</c:v>
                </c:pt>
                <c:pt idx="140">
                  <c:v>10525.43</c:v>
                </c:pt>
                <c:pt idx="141">
                  <c:v>10537.69</c:v>
                </c:pt>
                <c:pt idx="142">
                  <c:v>10497.88</c:v>
                </c:pt>
                <c:pt idx="143">
                  <c:v>10467.16</c:v>
                </c:pt>
                <c:pt idx="144">
                  <c:v>10465.94</c:v>
                </c:pt>
                <c:pt idx="145">
                  <c:v>10674.38</c:v>
                </c:pt>
                <c:pt idx="146">
                  <c:v>10636.38</c:v>
                </c:pt>
                <c:pt idx="147">
                  <c:v>10680.43</c:v>
                </c:pt>
                <c:pt idx="148">
                  <c:v>10674.98</c:v>
                </c:pt>
                <c:pt idx="149">
                  <c:v>10653.56</c:v>
                </c:pt>
                <c:pt idx="150">
                  <c:v>10698.75</c:v>
                </c:pt>
                <c:pt idx="151">
                  <c:v>10644.25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C-4934-8994-A95A89FE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820560"/>
        <c:axId val="2099817680"/>
      </c:lineChart>
      <c:dateAx>
        <c:axId val="209982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817680"/>
        <c:crosses val="autoZero"/>
        <c:auto val="1"/>
        <c:lblOffset val="100"/>
        <c:baseTimeUnit val="days"/>
      </c:dateAx>
      <c:valAx>
        <c:axId val="20998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82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'Прогноз(зад. 3)'!$B$1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'Прогноз(зад. 3)'!$B$2:$B$30</c:f>
              <c:numCache>
                <c:formatCode>General</c:formatCode>
                <c:ptCount val="29"/>
                <c:pt idx="0">
                  <c:v>10154.43</c:v>
                </c:pt>
                <c:pt idx="1">
                  <c:v>10229.959999999999</c:v>
                </c:pt>
                <c:pt idx="2">
                  <c:v>10120.530000000001</c:v>
                </c:pt>
                <c:pt idx="3">
                  <c:v>10322.299999999999</c:v>
                </c:pt>
                <c:pt idx="4">
                  <c:v>10424.620000000001</c:v>
                </c:pt>
                <c:pt idx="5">
                  <c:v>10458.223333333333</c:v>
                </c:pt>
                <c:pt idx="6">
                  <c:v>10491.826666666668</c:v>
                </c:pt>
                <c:pt idx="7">
                  <c:v>10525.43</c:v>
                </c:pt>
                <c:pt idx="8">
                  <c:v>10537.69</c:v>
                </c:pt>
                <c:pt idx="9">
                  <c:v>10497.88</c:v>
                </c:pt>
                <c:pt idx="10">
                  <c:v>10467.16</c:v>
                </c:pt>
                <c:pt idx="11">
                  <c:v>10465.94</c:v>
                </c:pt>
                <c:pt idx="12">
                  <c:v>10535.42</c:v>
                </c:pt>
                <c:pt idx="13">
                  <c:v>10604.9</c:v>
                </c:pt>
                <c:pt idx="14">
                  <c:v>10674.38</c:v>
                </c:pt>
                <c:pt idx="15">
                  <c:v>10636.38</c:v>
                </c:pt>
                <c:pt idx="16">
                  <c:v>10680.43</c:v>
                </c:pt>
                <c:pt idx="17">
                  <c:v>10674.98</c:v>
                </c:pt>
                <c:pt idx="18">
                  <c:v>10653.56</c:v>
                </c:pt>
                <c:pt idx="19">
                  <c:v>10668.623333333333</c:v>
                </c:pt>
                <c:pt idx="20">
                  <c:v>10683.686666666666</c:v>
                </c:pt>
                <c:pt idx="21">
                  <c:v>10698.75</c:v>
                </c:pt>
                <c:pt idx="22">
                  <c:v>10644.25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5-45F9-9133-4A5CACCEE210}"/>
            </c:ext>
          </c:extLst>
        </c:ser>
        <c:ser>
          <c:idx val="1"/>
          <c:order val="1"/>
          <c:tx>
            <c:strRef>
              <c:f>'Прогноз(зад. 3)'!$C$1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'Прогноз(зад. 3)'!$A$2:$A$30</c:f>
              <c:numCache>
                <c:formatCode>m/d/yyyy</c:formatCode>
                <c:ptCount val="29"/>
                <c:pt idx="0">
                  <c:v>40378</c:v>
                </c:pt>
                <c:pt idx="1">
                  <c:v>40379</c:v>
                </c:pt>
                <c:pt idx="2">
                  <c:v>40380</c:v>
                </c:pt>
                <c:pt idx="3">
                  <c:v>40381</c:v>
                </c:pt>
                <c:pt idx="4">
                  <c:v>40382</c:v>
                </c:pt>
                <c:pt idx="5">
                  <c:v>40383</c:v>
                </c:pt>
                <c:pt idx="6">
                  <c:v>40384</c:v>
                </c:pt>
                <c:pt idx="7">
                  <c:v>40385</c:v>
                </c:pt>
                <c:pt idx="8">
                  <c:v>40386</c:v>
                </c:pt>
                <c:pt idx="9">
                  <c:v>40387</c:v>
                </c:pt>
                <c:pt idx="10">
                  <c:v>40388</c:v>
                </c:pt>
                <c:pt idx="11">
                  <c:v>40389</c:v>
                </c:pt>
                <c:pt idx="12">
                  <c:v>40390</c:v>
                </c:pt>
                <c:pt idx="13">
                  <c:v>40391</c:v>
                </c:pt>
                <c:pt idx="14">
                  <c:v>40392</c:v>
                </c:pt>
                <c:pt idx="15">
                  <c:v>40393</c:v>
                </c:pt>
                <c:pt idx="16">
                  <c:v>40394</c:v>
                </c:pt>
                <c:pt idx="17">
                  <c:v>40395</c:v>
                </c:pt>
                <c:pt idx="18">
                  <c:v>40396</c:v>
                </c:pt>
                <c:pt idx="19">
                  <c:v>40397</c:v>
                </c:pt>
                <c:pt idx="20">
                  <c:v>40398</c:v>
                </c:pt>
                <c:pt idx="21">
                  <c:v>40399</c:v>
                </c:pt>
                <c:pt idx="22">
                  <c:v>40400</c:v>
                </c:pt>
                <c:pt idx="23">
                  <c:v>40401</c:v>
                </c:pt>
                <c:pt idx="24">
                  <c:v>40402</c:v>
                </c:pt>
                <c:pt idx="25">
                  <c:v>40403</c:v>
                </c:pt>
                <c:pt idx="26">
                  <c:v>40404</c:v>
                </c:pt>
                <c:pt idx="27">
                  <c:v>40405</c:v>
                </c:pt>
                <c:pt idx="28">
                  <c:v>40406</c:v>
                </c:pt>
              </c:numCache>
            </c:numRef>
          </c:cat>
          <c:val>
            <c:numRef>
              <c:f>'Прогноз(зад. 3)'!$C$2:$C$30</c:f>
              <c:numCache>
                <c:formatCode>General</c:formatCode>
                <c:ptCount val="29"/>
                <c:pt idx="22">
                  <c:v>10644.25</c:v>
                </c:pt>
                <c:pt idx="23">
                  <c:v>10686.870151964709</c:v>
                </c:pt>
                <c:pt idx="24">
                  <c:v>10709.507423377732</c:v>
                </c:pt>
                <c:pt idx="25">
                  <c:v>10732.144694790757</c:v>
                </c:pt>
                <c:pt idx="26">
                  <c:v>10754.78196620378</c:v>
                </c:pt>
                <c:pt idx="27">
                  <c:v>10777.419237616805</c:v>
                </c:pt>
                <c:pt idx="28">
                  <c:v>10800.056509029828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5-45F9-9133-4A5CACCEE210}"/>
            </c:ext>
          </c:extLst>
        </c:ser>
        <c:ser>
          <c:idx val="2"/>
          <c:order val="2"/>
          <c:tx>
            <c:strRef>
              <c:f>'Прогноз(зад. 3)'!$D$1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'Прогноз(зад. 3)'!$A$2:$A$30</c:f>
              <c:numCache>
                <c:formatCode>m/d/yyyy</c:formatCode>
                <c:ptCount val="29"/>
                <c:pt idx="0">
                  <c:v>40378</c:v>
                </c:pt>
                <c:pt idx="1">
                  <c:v>40379</c:v>
                </c:pt>
                <c:pt idx="2">
                  <c:v>40380</c:v>
                </c:pt>
                <c:pt idx="3">
                  <c:v>40381</c:v>
                </c:pt>
                <c:pt idx="4">
                  <c:v>40382</c:v>
                </c:pt>
                <c:pt idx="5">
                  <c:v>40383</c:v>
                </c:pt>
                <c:pt idx="6">
                  <c:v>40384</c:v>
                </c:pt>
                <c:pt idx="7">
                  <c:v>40385</c:v>
                </c:pt>
                <c:pt idx="8">
                  <c:v>40386</c:v>
                </c:pt>
                <c:pt idx="9">
                  <c:v>40387</c:v>
                </c:pt>
                <c:pt idx="10">
                  <c:v>40388</c:v>
                </c:pt>
                <c:pt idx="11">
                  <c:v>40389</c:v>
                </c:pt>
                <c:pt idx="12">
                  <c:v>40390</c:v>
                </c:pt>
                <c:pt idx="13">
                  <c:v>40391</c:v>
                </c:pt>
                <c:pt idx="14">
                  <c:v>40392</c:v>
                </c:pt>
                <c:pt idx="15">
                  <c:v>40393</c:v>
                </c:pt>
                <c:pt idx="16">
                  <c:v>40394</c:v>
                </c:pt>
                <c:pt idx="17">
                  <c:v>40395</c:v>
                </c:pt>
                <c:pt idx="18">
                  <c:v>40396</c:v>
                </c:pt>
                <c:pt idx="19">
                  <c:v>40397</c:v>
                </c:pt>
                <c:pt idx="20">
                  <c:v>40398</c:v>
                </c:pt>
                <c:pt idx="21">
                  <c:v>40399</c:v>
                </c:pt>
                <c:pt idx="22">
                  <c:v>40400</c:v>
                </c:pt>
                <c:pt idx="23">
                  <c:v>40401</c:v>
                </c:pt>
                <c:pt idx="24">
                  <c:v>40402</c:v>
                </c:pt>
                <c:pt idx="25">
                  <c:v>40403</c:v>
                </c:pt>
                <c:pt idx="26">
                  <c:v>40404</c:v>
                </c:pt>
                <c:pt idx="27">
                  <c:v>40405</c:v>
                </c:pt>
                <c:pt idx="28">
                  <c:v>40406</c:v>
                </c:pt>
              </c:numCache>
            </c:numRef>
          </c:cat>
          <c:val>
            <c:numRef>
              <c:f>'Прогноз(зад. 3)'!$D$2:$D$30</c:f>
              <c:numCache>
                <c:formatCode>General</c:formatCode>
                <c:ptCount val="29"/>
                <c:pt idx="22" formatCode="0.00">
                  <c:v>10644.25</c:v>
                </c:pt>
                <c:pt idx="23" formatCode="0.00">
                  <c:v>10566.585286178532</c:v>
                </c:pt>
                <c:pt idx="24" formatCode="0.00">
                  <c:v>10559.079139447389</c:v>
                </c:pt>
                <c:pt idx="25" formatCode="0.00">
                  <c:v>10556.61511222984</c:v>
                </c:pt>
                <c:pt idx="26" formatCode="0.00">
                  <c:v>10557.261397357288</c:v>
                </c:pt>
                <c:pt idx="27" formatCode="0.00">
                  <c:v>10560.071774246691</c:v>
                </c:pt>
                <c:pt idx="28" formatCode="0.00">
                  <c:v>10564.499090469406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5-45F9-9133-4A5CACCEE210}"/>
            </c:ext>
          </c:extLst>
        </c:ser>
        <c:ser>
          <c:idx val="3"/>
          <c:order val="3"/>
          <c:tx>
            <c:strRef>
              <c:f>'Прогноз(зад. 3)'!$E$1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'Прогноз(зад. 3)'!$A$2:$A$30</c:f>
              <c:numCache>
                <c:formatCode>m/d/yyyy</c:formatCode>
                <c:ptCount val="29"/>
                <c:pt idx="0">
                  <c:v>40378</c:v>
                </c:pt>
                <c:pt idx="1">
                  <c:v>40379</c:v>
                </c:pt>
                <c:pt idx="2">
                  <c:v>40380</c:v>
                </c:pt>
                <c:pt idx="3">
                  <c:v>40381</c:v>
                </c:pt>
                <c:pt idx="4">
                  <c:v>40382</c:v>
                </c:pt>
                <c:pt idx="5">
                  <c:v>40383</c:v>
                </c:pt>
                <c:pt idx="6">
                  <c:v>40384</c:v>
                </c:pt>
                <c:pt idx="7">
                  <c:v>40385</c:v>
                </c:pt>
                <c:pt idx="8">
                  <c:v>40386</c:v>
                </c:pt>
                <c:pt idx="9">
                  <c:v>40387</c:v>
                </c:pt>
                <c:pt idx="10">
                  <c:v>40388</c:v>
                </c:pt>
                <c:pt idx="11">
                  <c:v>40389</c:v>
                </c:pt>
                <c:pt idx="12">
                  <c:v>40390</c:v>
                </c:pt>
                <c:pt idx="13">
                  <c:v>40391</c:v>
                </c:pt>
                <c:pt idx="14">
                  <c:v>40392</c:v>
                </c:pt>
                <c:pt idx="15">
                  <c:v>40393</c:v>
                </c:pt>
                <c:pt idx="16">
                  <c:v>40394</c:v>
                </c:pt>
                <c:pt idx="17">
                  <c:v>40395</c:v>
                </c:pt>
                <c:pt idx="18">
                  <c:v>40396</c:v>
                </c:pt>
                <c:pt idx="19">
                  <c:v>40397</c:v>
                </c:pt>
                <c:pt idx="20">
                  <c:v>40398</c:v>
                </c:pt>
                <c:pt idx="21">
                  <c:v>40399</c:v>
                </c:pt>
                <c:pt idx="22">
                  <c:v>40400</c:v>
                </c:pt>
                <c:pt idx="23">
                  <c:v>40401</c:v>
                </c:pt>
                <c:pt idx="24">
                  <c:v>40402</c:v>
                </c:pt>
                <c:pt idx="25">
                  <c:v>40403</c:v>
                </c:pt>
                <c:pt idx="26">
                  <c:v>40404</c:v>
                </c:pt>
                <c:pt idx="27">
                  <c:v>40405</c:v>
                </c:pt>
                <c:pt idx="28">
                  <c:v>40406</c:v>
                </c:pt>
              </c:numCache>
            </c:numRef>
          </c:cat>
          <c:val>
            <c:numRef>
              <c:f>'Прогноз(зад. 3)'!$E$2:$E$30</c:f>
              <c:numCache>
                <c:formatCode>General</c:formatCode>
                <c:ptCount val="29"/>
                <c:pt idx="22" formatCode="0.00">
                  <c:v>10644.25</c:v>
                </c:pt>
                <c:pt idx="23" formatCode="0.00">
                  <c:v>10807.155017750887</c:v>
                </c:pt>
                <c:pt idx="24" formatCode="0.00">
                  <c:v>10859.935707308076</c:v>
                </c:pt>
                <c:pt idx="25" formatCode="0.00">
                  <c:v>10907.674277351674</c:v>
                </c:pt>
                <c:pt idx="26" formatCode="0.00">
                  <c:v>10952.302535050272</c:v>
                </c:pt>
                <c:pt idx="27" formatCode="0.00">
                  <c:v>10994.766700986918</c:v>
                </c:pt>
                <c:pt idx="28" formatCode="0.00">
                  <c:v>11035.61392759025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5-45F9-9133-4A5CACCE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452304"/>
        <c:axId val="1620653376"/>
      </c:lineChart>
      <c:catAx>
        <c:axId val="2050452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0653376"/>
        <c:crosses val="autoZero"/>
        <c:auto val="1"/>
        <c:lblAlgn val="ctr"/>
        <c:lblOffset val="100"/>
        <c:noMultiLvlLbl val="0"/>
      </c:catAx>
      <c:valAx>
        <c:axId val="16206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4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72115709-0287-4314-8575-FF7E76EDC4EB}">
          <cx:tx>
            <cx:txData>
              <cx:f>_xlchart.v1.4</cx:f>
              <cx:v>Доход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022C1A-88CF-468B-906A-0BE029178025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AB679A-80F2-4B6E-B5B5-29142281E027}">
  <sheetPr/>
  <sheetViews>
    <sheetView tabSelected="1"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74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104775</xdr:rowOff>
    </xdr:from>
    <xdr:to>
      <xdr:col>18</xdr:col>
      <xdr:colOff>142875</xdr:colOff>
      <xdr:row>22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8551F928-922E-E012-D84F-BC8CBB9BA7A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67E2FB06-1971-522E-14DE-9DFC4E9DB91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89143" cy="606878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ru-RU" sz="1100"/>
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B3183-EA6B-47EE-8AF8-6F39C8704B66}" name="Таблица1" displayName="Таблица1" ref="A1:E30" totalsRowShown="0">
  <autoFilter ref="A1:E30" xr:uid="{2DCB3183-EA6B-47EE-8AF8-6F39C8704B66}"/>
  <tableColumns count="5">
    <tableColumn id="1" xr3:uid="{9B5C69A3-8B95-4795-A236-8E8B6FA115EA}" name="Временная шкала" dataDxfId="2"/>
    <tableColumn id="2" xr3:uid="{5E167511-E11A-4EFF-8A1E-764F4F08AABF}" name="Значения"/>
    <tableColumn id="3" xr3:uid="{4451427D-1BB1-4BEC-B1C7-E46CA4B94749}" name="Прогноз">
      <calculatedColumnFormula>_xlfn.FORECAST.ETS(A2,$B$2:$B$24,$A$2:$A$24,1,1)</calculatedColumnFormula>
    </tableColumn>
    <tableColumn id="4" xr3:uid="{82648E5B-0A63-412E-90BB-792BE7AD5717}" name="Привязка низкой вероятности" dataDxfId="1">
      <calculatedColumnFormula>C2-_xlfn.FORECAST.ETS.CONFINT(A2,$B$2:$B$24,$A$2:$A$24,0.95,1,1)</calculatedColumnFormula>
    </tableColumn>
    <tableColumn id="5" xr3:uid="{C2265D1A-BDA9-46EB-9814-275109243085}" name="Привязка высокой вероятности" dataDxfId="0">
      <calculatedColumnFormula>C2+_xlfn.FORECAST.ETS.CONFINT(A2,$B$2:$B$24,$A$2:$A$24,0.95,1,1)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67"/>
  <sheetViews>
    <sheetView workbookViewId="0">
      <selection activeCell="H63" sqref="H63"/>
    </sheetView>
  </sheetViews>
  <sheetFormatPr defaultRowHeight="14.4" x14ac:dyDescent="0.3"/>
  <cols>
    <col min="1" max="1" width="10.109375" bestFit="1" customWidth="1"/>
    <col min="2" max="2" width="12.77734375" bestFit="1" customWidth="1"/>
    <col min="3" max="3" width="12.21875" style="2" customWidth="1"/>
    <col min="4" max="4" width="12.77734375" bestFit="1" customWidth="1"/>
  </cols>
  <sheetData>
    <row r="3" spans="2:4" x14ac:dyDescent="0.3">
      <c r="C3" s="4" t="s">
        <v>0</v>
      </c>
      <c r="D3" s="1" t="s">
        <v>1</v>
      </c>
    </row>
    <row r="4" spans="2:4" x14ac:dyDescent="0.3">
      <c r="B4">
        <f t="shared" ref="B4:B35" si="0">DAY(C4)</f>
        <v>8</v>
      </c>
      <c r="C4" s="3">
        <v>44600</v>
      </c>
      <c r="D4">
        <f t="shared" ref="D4:D35" si="1">WEEKDAY(C4,2)</f>
        <v>2</v>
      </c>
    </row>
    <row r="5" spans="2:4" x14ac:dyDescent="0.3">
      <c r="B5">
        <f t="shared" si="0"/>
        <v>9</v>
      </c>
      <c r="C5" s="3">
        <v>44601</v>
      </c>
      <c r="D5">
        <f t="shared" si="1"/>
        <v>3</v>
      </c>
    </row>
    <row r="6" spans="2:4" x14ac:dyDescent="0.3">
      <c r="B6">
        <f t="shared" si="0"/>
        <v>10</v>
      </c>
      <c r="C6" s="3">
        <v>44602</v>
      </c>
      <c r="D6">
        <f t="shared" si="1"/>
        <v>4</v>
      </c>
    </row>
    <row r="7" spans="2:4" x14ac:dyDescent="0.3">
      <c r="B7">
        <f t="shared" si="0"/>
        <v>11</v>
      </c>
      <c r="C7" s="3">
        <v>44603</v>
      </c>
      <c r="D7">
        <f t="shared" si="1"/>
        <v>5</v>
      </c>
    </row>
    <row r="8" spans="2:4" x14ac:dyDescent="0.3">
      <c r="B8">
        <f t="shared" si="0"/>
        <v>12</v>
      </c>
      <c r="C8" s="3">
        <v>44604</v>
      </c>
      <c r="D8">
        <f t="shared" si="1"/>
        <v>6</v>
      </c>
    </row>
    <row r="9" spans="2:4" x14ac:dyDescent="0.3">
      <c r="B9">
        <f t="shared" si="0"/>
        <v>13</v>
      </c>
      <c r="C9" s="3">
        <v>44605</v>
      </c>
      <c r="D9">
        <f t="shared" si="1"/>
        <v>7</v>
      </c>
    </row>
    <row r="10" spans="2:4" x14ac:dyDescent="0.3">
      <c r="B10">
        <f t="shared" si="0"/>
        <v>14</v>
      </c>
      <c r="C10" s="3">
        <v>44606</v>
      </c>
      <c r="D10">
        <f t="shared" si="1"/>
        <v>1</v>
      </c>
    </row>
    <row r="11" spans="2:4" x14ac:dyDescent="0.3">
      <c r="B11">
        <f t="shared" si="0"/>
        <v>15</v>
      </c>
      <c r="C11" s="3">
        <v>44607</v>
      </c>
      <c r="D11">
        <f t="shared" si="1"/>
        <v>2</v>
      </c>
    </row>
    <row r="12" spans="2:4" x14ac:dyDescent="0.3">
      <c r="B12">
        <f t="shared" si="0"/>
        <v>16</v>
      </c>
      <c r="C12" s="3">
        <v>44608</v>
      </c>
      <c r="D12">
        <f t="shared" si="1"/>
        <v>3</v>
      </c>
    </row>
    <row r="13" spans="2:4" x14ac:dyDescent="0.3">
      <c r="B13">
        <f t="shared" si="0"/>
        <v>17</v>
      </c>
      <c r="C13" s="3">
        <v>44609</v>
      </c>
      <c r="D13">
        <f t="shared" si="1"/>
        <v>4</v>
      </c>
    </row>
    <row r="14" spans="2:4" x14ac:dyDescent="0.3">
      <c r="B14">
        <f t="shared" si="0"/>
        <v>18</v>
      </c>
      <c r="C14" s="3">
        <v>44610</v>
      </c>
      <c r="D14">
        <f t="shared" si="1"/>
        <v>5</v>
      </c>
    </row>
    <row r="15" spans="2:4" x14ac:dyDescent="0.3">
      <c r="B15">
        <f t="shared" si="0"/>
        <v>19</v>
      </c>
      <c r="C15" s="3">
        <v>44611</v>
      </c>
      <c r="D15">
        <f t="shared" si="1"/>
        <v>6</v>
      </c>
    </row>
    <row r="16" spans="2:4" x14ac:dyDescent="0.3">
      <c r="B16">
        <f t="shared" si="0"/>
        <v>20</v>
      </c>
      <c r="C16" s="3">
        <v>44612</v>
      </c>
      <c r="D16">
        <f t="shared" si="1"/>
        <v>7</v>
      </c>
    </row>
    <row r="17" spans="2:4" x14ac:dyDescent="0.3">
      <c r="B17">
        <f t="shared" si="0"/>
        <v>21</v>
      </c>
      <c r="C17" s="3">
        <v>44613</v>
      </c>
      <c r="D17">
        <f t="shared" si="1"/>
        <v>1</v>
      </c>
    </row>
    <row r="18" spans="2:4" x14ac:dyDescent="0.3">
      <c r="B18">
        <f t="shared" si="0"/>
        <v>22</v>
      </c>
      <c r="C18" s="3">
        <v>44614</v>
      </c>
      <c r="D18">
        <f t="shared" si="1"/>
        <v>2</v>
      </c>
    </row>
    <row r="19" spans="2:4" x14ac:dyDescent="0.3">
      <c r="B19">
        <f t="shared" si="0"/>
        <v>23</v>
      </c>
      <c r="C19" s="3">
        <v>44615</v>
      </c>
      <c r="D19">
        <f t="shared" si="1"/>
        <v>3</v>
      </c>
    </row>
    <row r="20" spans="2:4" x14ac:dyDescent="0.3">
      <c r="B20">
        <f t="shared" si="0"/>
        <v>24</v>
      </c>
      <c r="C20" s="3">
        <v>44616</v>
      </c>
      <c r="D20">
        <f t="shared" si="1"/>
        <v>4</v>
      </c>
    </row>
    <row r="21" spans="2:4" x14ac:dyDescent="0.3">
      <c r="B21">
        <f t="shared" si="0"/>
        <v>25</v>
      </c>
      <c r="C21" s="3">
        <v>44617</v>
      </c>
      <c r="D21">
        <f t="shared" si="1"/>
        <v>5</v>
      </c>
    </row>
    <row r="22" spans="2:4" x14ac:dyDescent="0.3">
      <c r="B22">
        <f t="shared" si="0"/>
        <v>26</v>
      </c>
      <c r="C22" s="3">
        <v>44618</v>
      </c>
      <c r="D22">
        <f t="shared" si="1"/>
        <v>6</v>
      </c>
    </row>
    <row r="23" spans="2:4" x14ac:dyDescent="0.3">
      <c r="B23">
        <f t="shared" si="0"/>
        <v>27</v>
      </c>
      <c r="C23" s="3">
        <v>44619</v>
      </c>
      <c r="D23">
        <f t="shared" si="1"/>
        <v>7</v>
      </c>
    </row>
    <row r="24" spans="2:4" x14ac:dyDescent="0.3">
      <c r="B24">
        <f t="shared" si="0"/>
        <v>28</v>
      </c>
      <c r="C24" s="3">
        <v>44620</v>
      </c>
      <c r="D24">
        <f t="shared" si="1"/>
        <v>1</v>
      </c>
    </row>
    <row r="25" spans="2:4" x14ac:dyDescent="0.3">
      <c r="B25">
        <f t="shared" si="0"/>
        <v>1</v>
      </c>
      <c r="C25" s="3">
        <v>44621</v>
      </c>
      <c r="D25">
        <f t="shared" si="1"/>
        <v>2</v>
      </c>
    </row>
    <row r="26" spans="2:4" x14ac:dyDescent="0.3">
      <c r="B26">
        <f t="shared" si="0"/>
        <v>2</v>
      </c>
      <c r="C26" s="3">
        <v>44622</v>
      </c>
      <c r="D26">
        <f t="shared" si="1"/>
        <v>3</v>
      </c>
    </row>
    <row r="27" spans="2:4" x14ac:dyDescent="0.3">
      <c r="B27">
        <f t="shared" si="0"/>
        <v>3</v>
      </c>
      <c r="C27" s="3">
        <v>44623</v>
      </c>
      <c r="D27">
        <f t="shared" si="1"/>
        <v>4</v>
      </c>
    </row>
    <row r="28" spans="2:4" x14ac:dyDescent="0.3">
      <c r="B28">
        <f t="shared" si="0"/>
        <v>4</v>
      </c>
      <c r="C28" s="3">
        <v>44624</v>
      </c>
      <c r="D28">
        <f t="shared" si="1"/>
        <v>5</v>
      </c>
    </row>
    <row r="29" spans="2:4" x14ac:dyDescent="0.3">
      <c r="B29">
        <f t="shared" si="0"/>
        <v>5</v>
      </c>
      <c r="C29" s="3">
        <v>44625</v>
      </c>
      <c r="D29">
        <f t="shared" si="1"/>
        <v>6</v>
      </c>
    </row>
    <row r="30" spans="2:4" x14ac:dyDescent="0.3">
      <c r="B30">
        <f t="shared" si="0"/>
        <v>6</v>
      </c>
      <c r="C30" s="3">
        <v>44626</v>
      </c>
      <c r="D30">
        <f t="shared" si="1"/>
        <v>7</v>
      </c>
    </row>
    <row r="31" spans="2:4" x14ac:dyDescent="0.3">
      <c r="B31">
        <f t="shared" si="0"/>
        <v>7</v>
      </c>
      <c r="C31" s="3">
        <v>44627</v>
      </c>
      <c r="D31">
        <f t="shared" si="1"/>
        <v>1</v>
      </c>
    </row>
    <row r="32" spans="2:4" x14ac:dyDescent="0.3">
      <c r="B32">
        <f t="shared" si="0"/>
        <v>8</v>
      </c>
      <c r="C32" s="3">
        <v>44628</v>
      </c>
      <c r="D32">
        <f t="shared" si="1"/>
        <v>2</v>
      </c>
    </row>
    <row r="33" spans="2:4" x14ac:dyDescent="0.3">
      <c r="B33">
        <f t="shared" si="0"/>
        <v>9</v>
      </c>
      <c r="C33" s="3">
        <v>44629</v>
      </c>
      <c r="D33">
        <f t="shared" si="1"/>
        <v>3</v>
      </c>
    </row>
    <row r="34" spans="2:4" x14ac:dyDescent="0.3">
      <c r="B34">
        <f t="shared" si="0"/>
        <v>10</v>
      </c>
      <c r="C34" s="3">
        <v>44630</v>
      </c>
      <c r="D34">
        <f t="shared" si="1"/>
        <v>4</v>
      </c>
    </row>
    <row r="35" spans="2:4" x14ac:dyDescent="0.3">
      <c r="B35">
        <f t="shared" si="0"/>
        <v>11</v>
      </c>
      <c r="C35" s="3">
        <v>44631</v>
      </c>
      <c r="D35">
        <f t="shared" si="1"/>
        <v>5</v>
      </c>
    </row>
    <row r="36" spans="2:4" x14ac:dyDescent="0.3">
      <c r="B36">
        <f t="shared" ref="B36:B67" si="2">DAY(C36)</f>
        <v>12</v>
      </c>
      <c r="C36" s="3">
        <v>44632</v>
      </c>
      <c r="D36">
        <f t="shared" ref="D36:D67" si="3">WEEKDAY(C36,2)</f>
        <v>6</v>
      </c>
    </row>
    <row r="37" spans="2:4" x14ac:dyDescent="0.3">
      <c r="B37">
        <f t="shared" si="2"/>
        <v>13</v>
      </c>
      <c r="C37" s="3">
        <v>44633</v>
      </c>
      <c r="D37">
        <f t="shared" si="3"/>
        <v>7</v>
      </c>
    </row>
    <row r="38" spans="2:4" x14ac:dyDescent="0.3">
      <c r="B38">
        <f t="shared" si="2"/>
        <v>14</v>
      </c>
      <c r="C38" s="3">
        <v>44634</v>
      </c>
      <c r="D38">
        <f t="shared" si="3"/>
        <v>1</v>
      </c>
    </row>
    <row r="39" spans="2:4" x14ac:dyDescent="0.3">
      <c r="B39">
        <f t="shared" si="2"/>
        <v>15</v>
      </c>
      <c r="C39" s="3">
        <v>44635</v>
      </c>
      <c r="D39">
        <f t="shared" si="3"/>
        <v>2</v>
      </c>
    </row>
    <row r="40" spans="2:4" x14ac:dyDescent="0.3">
      <c r="B40">
        <f t="shared" si="2"/>
        <v>16</v>
      </c>
      <c r="C40" s="3">
        <v>44636</v>
      </c>
      <c r="D40">
        <f t="shared" si="3"/>
        <v>3</v>
      </c>
    </row>
    <row r="41" spans="2:4" x14ac:dyDescent="0.3">
      <c r="B41">
        <f t="shared" si="2"/>
        <v>17</v>
      </c>
      <c r="C41" s="3">
        <v>44637</v>
      </c>
      <c r="D41">
        <f t="shared" si="3"/>
        <v>4</v>
      </c>
    </row>
    <row r="42" spans="2:4" x14ac:dyDescent="0.3">
      <c r="B42">
        <f t="shared" si="2"/>
        <v>18</v>
      </c>
      <c r="C42" s="3">
        <v>44638</v>
      </c>
      <c r="D42">
        <f t="shared" si="3"/>
        <v>5</v>
      </c>
    </row>
    <row r="43" spans="2:4" x14ac:dyDescent="0.3">
      <c r="B43">
        <f t="shared" si="2"/>
        <v>19</v>
      </c>
      <c r="C43" s="3">
        <v>44639</v>
      </c>
      <c r="D43">
        <f t="shared" si="3"/>
        <v>6</v>
      </c>
    </row>
    <row r="44" spans="2:4" x14ac:dyDescent="0.3">
      <c r="B44">
        <f t="shared" si="2"/>
        <v>20</v>
      </c>
      <c r="C44" s="3">
        <v>44640</v>
      </c>
      <c r="D44">
        <f t="shared" si="3"/>
        <v>7</v>
      </c>
    </row>
    <row r="45" spans="2:4" x14ac:dyDescent="0.3">
      <c r="B45">
        <f t="shared" si="2"/>
        <v>21</v>
      </c>
      <c r="C45" s="3">
        <v>44641</v>
      </c>
      <c r="D45">
        <f t="shared" si="3"/>
        <v>1</v>
      </c>
    </row>
    <row r="46" spans="2:4" x14ac:dyDescent="0.3">
      <c r="B46">
        <f t="shared" si="2"/>
        <v>22</v>
      </c>
      <c r="C46" s="3">
        <v>44642</v>
      </c>
      <c r="D46">
        <f t="shared" si="3"/>
        <v>2</v>
      </c>
    </row>
    <row r="47" spans="2:4" x14ac:dyDescent="0.3">
      <c r="B47">
        <f t="shared" si="2"/>
        <v>23</v>
      </c>
      <c r="C47" s="3">
        <v>44643</v>
      </c>
      <c r="D47">
        <f t="shared" si="3"/>
        <v>3</v>
      </c>
    </row>
    <row r="48" spans="2:4" x14ac:dyDescent="0.3">
      <c r="B48">
        <f t="shared" si="2"/>
        <v>24</v>
      </c>
      <c r="C48" s="3">
        <v>44644</v>
      </c>
      <c r="D48">
        <f t="shared" si="3"/>
        <v>4</v>
      </c>
    </row>
    <row r="49" spans="2:4" x14ac:dyDescent="0.3">
      <c r="B49">
        <f t="shared" si="2"/>
        <v>25</v>
      </c>
      <c r="C49" s="3">
        <v>44645</v>
      </c>
      <c r="D49">
        <f t="shared" si="3"/>
        <v>5</v>
      </c>
    </row>
    <row r="50" spans="2:4" x14ac:dyDescent="0.3">
      <c r="B50">
        <f t="shared" si="2"/>
        <v>26</v>
      </c>
      <c r="C50" s="3">
        <v>44646</v>
      </c>
      <c r="D50">
        <f t="shared" si="3"/>
        <v>6</v>
      </c>
    </row>
    <row r="51" spans="2:4" x14ac:dyDescent="0.3">
      <c r="B51">
        <f t="shared" si="2"/>
        <v>27</v>
      </c>
      <c r="C51" s="3">
        <v>44647</v>
      </c>
      <c r="D51">
        <f t="shared" si="3"/>
        <v>7</v>
      </c>
    </row>
    <row r="52" spans="2:4" x14ac:dyDescent="0.3">
      <c r="B52">
        <f t="shared" si="2"/>
        <v>28</v>
      </c>
      <c r="C52" s="3">
        <v>44648</v>
      </c>
      <c r="D52">
        <f t="shared" si="3"/>
        <v>1</v>
      </c>
    </row>
    <row r="53" spans="2:4" x14ac:dyDescent="0.3">
      <c r="B53">
        <f t="shared" si="2"/>
        <v>29</v>
      </c>
      <c r="C53" s="3">
        <v>44649</v>
      </c>
      <c r="D53">
        <f t="shared" si="3"/>
        <v>2</v>
      </c>
    </row>
    <row r="54" spans="2:4" x14ac:dyDescent="0.3">
      <c r="B54">
        <f t="shared" si="2"/>
        <v>30</v>
      </c>
      <c r="C54" s="3">
        <v>44650</v>
      </c>
      <c r="D54">
        <f t="shared" si="3"/>
        <v>3</v>
      </c>
    </row>
    <row r="55" spans="2:4" x14ac:dyDescent="0.3">
      <c r="B55">
        <f t="shared" si="2"/>
        <v>31</v>
      </c>
      <c r="C55" s="3">
        <v>44651</v>
      </c>
      <c r="D55">
        <f t="shared" si="3"/>
        <v>4</v>
      </c>
    </row>
    <row r="56" spans="2:4" x14ac:dyDescent="0.3">
      <c r="B56">
        <f t="shared" si="2"/>
        <v>1</v>
      </c>
      <c r="C56" s="3">
        <v>44652</v>
      </c>
      <c r="D56">
        <f t="shared" si="3"/>
        <v>5</v>
      </c>
    </row>
    <row r="57" spans="2:4" x14ac:dyDescent="0.3">
      <c r="B57">
        <f t="shared" si="2"/>
        <v>2</v>
      </c>
      <c r="C57" s="3">
        <v>44653</v>
      </c>
      <c r="D57">
        <f t="shared" si="3"/>
        <v>6</v>
      </c>
    </row>
    <row r="58" spans="2:4" x14ac:dyDescent="0.3">
      <c r="B58">
        <f t="shared" si="2"/>
        <v>3</v>
      </c>
      <c r="C58" s="3">
        <v>44654</v>
      </c>
      <c r="D58">
        <f t="shared" si="3"/>
        <v>7</v>
      </c>
    </row>
    <row r="59" spans="2:4" x14ac:dyDescent="0.3">
      <c r="B59">
        <f t="shared" si="2"/>
        <v>4</v>
      </c>
      <c r="C59" s="3">
        <v>44655</v>
      </c>
      <c r="D59">
        <f t="shared" si="3"/>
        <v>1</v>
      </c>
    </row>
    <row r="60" spans="2:4" x14ac:dyDescent="0.3">
      <c r="B60">
        <f t="shared" si="2"/>
        <v>5</v>
      </c>
      <c r="C60" s="3">
        <v>44656</v>
      </c>
      <c r="D60">
        <f t="shared" si="3"/>
        <v>2</v>
      </c>
    </row>
    <row r="61" spans="2:4" x14ac:dyDescent="0.3">
      <c r="B61">
        <f t="shared" si="2"/>
        <v>6</v>
      </c>
      <c r="C61" s="3">
        <v>44657</v>
      </c>
      <c r="D61">
        <f t="shared" si="3"/>
        <v>3</v>
      </c>
    </row>
    <row r="62" spans="2:4" x14ac:dyDescent="0.3">
      <c r="B62">
        <f t="shared" si="2"/>
        <v>7</v>
      </c>
      <c r="C62" s="3">
        <v>44658</v>
      </c>
      <c r="D62">
        <f t="shared" si="3"/>
        <v>4</v>
      </c>
    </row>
    <row r="63" spans="2:4" x14ac:dyDescent="0.3">
      <c r="B63">
        <f t="shared" si="2"/>
        <v>8</v>
      </c>
      <c r="C63" s="3">
        <v>44659</v>
      </c>
      <c r="D63">
        <f t="shared" si="3"/>
        <v>5</v>
      </c>
    </row>
    <row r="64" spans="2:4" x14ac:dyDescent="0.3">
      <c r="B64">
        <f t="shared" si="2"/>
        <v>9</v>
      </c>
      <c r="C64" s="3">
        <v>44660</v>
      </c>
      <c r="D64">
        <f t="shared" si="3"/>
        <v>6</v>
      </c>
    </row>
    <row r="65" spans="2:4" x14ac:dyDescent="0.3">
      <c r="B65">
        <f t="shared" si="2"/>
        <v>10</v>
      </c>
      <c r="C65" s="3">
        <v>44661</v>
      </c>
      <c r="D65">
        <f t="shared" si="3"/>
        <v>7</v>
      </c>
    </row>
    <row r="66" spans="2:4" x14ac:dyDescent="0.3">
      <c r="B66">
        <f t="shared" si="2"/>
        <v>11</v>
      </c>
      <c r="C66" s="3">
        <v>44662</v>
      </c>
      <c r="D66">
        <f t="shared" si="3"/>
        <v>1</v>
      </c>
    </row>
    <row r="67" spans="2:4" x14ac:dyDescent="0.3">
      <c r="B67">
        <f t="shared" si="2"/>
        <v>12</v>
      </c>
      <c r="C67" s="3">
        <v>44663</v>
      </c>
      <c r="D67">
        <f t="shared" si="3"/>
        <v>2</v>
      </c>
    </row>
  </sheetData>
  <conditionalFormatting sqref="C4:C67">
    <cfRule type="expression" dxfId="5" priority="1">
      <formula>$D4&gt;5</formula>
    </cfRule>
    <cfRule type="expression" dxfId="4" priority="2">
      <formula>$B4&lt;11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8"/>
  <sheetViews>
    <sheetView workbookViewId="0">
      <selection activeCell="H18" sqref="H18"/>
    </sheetView>
  </sheetViews>
  <sheetFormatPr defaultRowHeight="14.4" x14ac:dyDescent="0.3"/>
  <sheetData>
    <row r="8" spans="10:10" x14ac:dyDescent="0.3">
      <c r="J8" t="b">
        <f>ISODD(ROW()+COLUMN())</f>
        <v>0</v>
      </c>
    </row>
  </sheetData>
  <conditionalFormatting sqref="A1:I12">
    <cfRule type="expression" dxfId="3" priority="1">
      <formula>ISODD(ROW()+COLUMN())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3"/>
  <sheetViews>
    <sheetView topLeftCell="A132" workbookViewId="0">
      <selection activeCell="A137" sqref="A137:B153"/>
    </sheetView>
  </sheetViews>
  <sheetFormatPr defaultRowHeight="14.4" x14ac:dyDescent="0.3"/>
  <cols>
    <col min="1" max="1" width="10.109375" bestFit="1" customWidth="1"/>
    <col min="2" max="2" width="19.109375" bestFit="1" customWidth="1"/>
  </cols>
  <sheetData>
    <row r="1" spans="1:11" x14ac:dyDescent="0.3">
      <c r="A1" s="5" t="s">
        <v>0</v>
      </c>
      <c r="B1" s="5" t="s">
        <v>2</v>
      </c>
    </row>
    <row r="2" spans="1:11" x14ac:dyDescent="0.3">
      <c r="A2" s="6">
        <v>40182</v>
      </c>
      <c r="B2" s="7">
        <v>10583.96</v>
      </c>
    </row>
    <row r="3" spans="1:11" x14ac:dyDescent="0.3">
      <c r="A3" s="6">
        <v>40183</v>
      </c>
      <c r="B3" s="7">
        <v>10572.02</v>
      </c>
      <c r="D3" s="10"/>
      <c r="E3" s="10"/>
      <c r="F3" s="10"/>
      <c r="G3" s="10"/>
      <c r="H3" s="10"/>
      <c r="I3" s="10"/>
      <c r="J3" s="10"/>
      <c r="K3" s="10"/>
    </row>
    <row r="4" spans="1:11" x14ac:dyDescent="0.3">
      <c r="A4" s="6">
        <v>40184</v>
      </c>
      <c r="B4" s="7">
        <v>10573.68</v>
      </c>
      <c r="D4" s="10"/>
      <c r="E4" s="10"/>
      <c r="F4" s="10"/>
      <c r="G4" s="10"/>
      <c r="H4" s="10"/>
      <c r="I4" s="10"/>
      <c r="J4" s="10"/>
      <c r="K4" s="10"/>
    </row>
    <row r="5" spans="1:11" x14ac:dyDescent="0.3">
      <c r="A5" s="6">
        <v>40185</v>
      </c>
      <c r="B5" s="7">
        <v>10606.86</v>
      </c>
      <c r="D5" s="10"/>
      <c r="E5" s="10"/>
      <c r="F5" s="10"/>
      <c r="G5" s="10"/>
      <c r="H5" s="10"/>
      <c r="I5" s="10"/>
      <c r="J5" s="10"/>
      <c r="K5" s="10"/>
    </row>
    <row r="6" spans="1:11" x14ac:dyDescent="0.3">
      <c r="A6" s="6">
        <v>40186</v>
      </c>
      <c r="B6" s="7">
        <v>10618.19</v>
      </c>
      <c r="D6" s="10"/>
      <c r="E6" s="10"/>
      <c r="F6" s="10"/>
      <c r="G6" s="10"/>
      <c r="H6" s="10"/>
      <c r="I6" s="10"/>
      <c r="J6" s="10"/>
      <c r="K6" s="10"/>
    </row>
    <row r="7" spans="1:11" x14ac:dyDescent="0.3">
      <c r="A7" s="6">
        <v>40189</v>
      </c>
      <c r="B7" s="7">
        <v>10663.99</v>
      </c>
      <c r="D7" s="10"/>
      <c r="E7" s="10"/>
      <c r="F7" s="10"/>
      <c r="G7" s="10"/>
      <c r="H7" s="10"/>
      <c r="I7" s="10"/>
      <c r="J7" s="10"/>
      <c r="K7" s="10"/>
    </row>
    <row r="8" spans="1:11" x14ac:dyDescent="0.3">
      <c r="A8" s="6">
        <v>40190</v>
      </c>
      <c r="B8" s="7">
        <v>10627.26</v>
      </c>
      <c r="D8" s="10"/>
      <c r="E8" s="10"/>
      <c r="F8" s="10"/>
      <c r="G8" s="10"/>
      <c r="H8" s="10"/>
      <c r="I8" s="10"/>
      <c r="J8" s="10"/>
      <c r="K8" s="10"/>
    </row>
    <row r="9" spans="1:11" x14ac:dyDescent="0.3">
      <c r="A9" s="6">
        <v>40191</v>
      </c>
      <c r="B9" s="7">
        <v>10680.77</v>
      </c>
      <c r="D9" s="10"/>
      <c r="E9" s="10"/>
      <c r="F9" s="10"/>
      <c r="G9" s="10"/>
      <c r="H9" s="10"/>
      <c r="I9" s="10"/>
      <c r="J9" s="10"/>
      <c r="K9" s="10"/>
    </row>
    <row r="10" spans="1:11" x14ac:dyDescent="0.3">
      <c r="A10" s="6">
        <v>40192</v>
      </c>
      <c r="B10" s="7">
        <v>10710.55</v>
      </c>
      <c r="D10" s="10"/>
      <c r="E10" s="10"/>
      <c r="F10" s="10"/>
      <c r="G10" s="10"/>
      <c r="H10" s="10"/>
      <c r="I10" s="10"/>
      <c r="J10" s="10"/>
      <c r="K10" s="10"/>
    </row>
    <row r="11" spans="1:11" x14ac:dyDescent="0.3">
      <c r="A11" s="6">
        <v>40193</v>
      </c>
      <c r="B11" s="7">
        <v>10609.65</v>
      </c>
      <c r="D11" s="10"/>
      <c r="E11" s="10"/>
      <c r="F11" s="10"/>
      <c r="G11" s="10"/>
      <c r="H11" s="10"/>
      <c r="I11" s="10"/>
      <c r="J11" s="10"/>
      <c r="K11" s="10"/>
    </row>
    <row r="12" spans="1:11" x14ac:dyDescent="0.3">
      <c r="A12" s="6">
        <v>40197</v>
      </c>
      <c r="B12" s="7">
        <v>10725.43</v>
      </c>
      <c r="D12" s="10"/>
      <c r="E12" s="10"/>
      <c r="F12" s="10"/>
      <c r="G12" s="10"/>
      <c r="H12" s="10"/>
      <c r="I12" s="10"/>
      <c r="J12" s="10"/>
      <c r="K12" s="10"/>
    </row>
    <row r="13" spans="1:11" x14ac:dyDescent="0.3">
      <c r="A13" s="6">
        <v>40198</v>
      </c>
      <c r="B13" s="7">
        <v>10603.15</v>
      </c>
      <c r="D13" s="10"/>
      <c r="E13" s="10"/>
      <c r="F13" s="10"/>
      <c r="G13" s="10"/>
      <c r="H13" s="10"/>
      <c r="I13" s="10"/>
      <c r="J13" s="10"/>
      <c r="K13" s="10"/>
    </row>
    <row r="14" spans="1:11" x14ac:dyDescent="0.3">
      <c r="A14" s="6">
        <v>40199</v>
      </c>
      <c r="B14" s="7">
        <v>10389.879999999999</v>
      </c>
      <c r="D14" s="10"/>
      <c r="E14" s="10"/>
      <c r="F14" s="10"/>
      <c r="G14" s="10"/>
      <c r="H14" s="10"/>
      <c r="I14" s="10"/>
      <c r="J14" s="10"/>
      <c r="K14" s="10"/>
    </row>
    <row r="15" spans="1:11" x14ac:dyDescent="0.3">
      <c r="A15" s="6">
        <v>40200</v>
      </c>
      <c r="B15" s="7">
        <v>10172.98</v>
      </c>
      <c r="D15" s="10"/>
      <c r="E15" s="10"/>
      <c r="F15" s="10"/>
      <c r="G15" s="10"/>
      <c r="H15" s="10"/>
      <c r="I15" s="10"/>
      <c r="J15" s="10"/>
      <c r="K15" s="10"/>
    </row>
    <row r="16" spans="1:11" x14ac:dyDescent="0.3">
      <c r="A16" s="6">
        <v>40203</v>
      </c>
      <c r="B16" s="7">
        <v>10196.86</v>
      </c>
    </row>
    <row r="17" spans="1:2" x14ac:dyDescent="0.3">
      <c r="A17" s="6">
        <v>40204</v>
      </c>
      <c r="B17" s="7">
        <v>10194.290000000001</v>
      </c>
    </row>
    <row r="18" spans="1:2" x14ac:dyDescent="0.3">
      <c r="A18" s="6">
        <v>40205</v>
      </c>
      <c r="B18" s="7">
        <v>10236.16</v>
      </c>
    </row>
    <row r="19" spans="1:2" x14ac:dyDescent="0.3">
      <c r="A19" s="6">
        <v>40206</v>
      </c>
      <c r="B19" s="7">
        <v>10120.459999999999</v>
      </c>
    </row>
    <row r="20" spans="1:2" x14ac:dyDescent="0.3">
      <c r="A20" s="6">
        <v>40207</v>
      </c>
      <c r="B20" s="7">
        <v>10067.33</v>
      </c>
    </row>
    <row r="21" spans="1:2" x14ac:dyDescent="0.3">
      <c r="A21" s="6">
        <v>40210</v>
      </c>
      <c r="B21" s="7">
        <v>10185.530000000001</v>
      </c>
    </row>
    <row r="22" spans="1:2" x14ac:dyDescent="0.3">
      <c r="A22" s="6">
        <v>40211</v>
      </c>
      <c r="B22" s="7">
        <v>10296.85</v>
      </c>
    </row>
    <row r="23" spans="1:2" x14ac:dyDescent="0.3">
      <c r="A23" s="6">
        <v>40212</v>
      </c>
      <c r="B23" s="7">
        <v>10270.549999999999</v>
      </c>
    </row>
    <row r="24" spans="1:2" x14ac:dyDescent="0.3">
      <c r="A24" s="6">
        <v>40213</v>
      </c>
      <c r="B24" s="7">
        <v>10002.18</v>
      </c>
    </row>
    <row r="25" spans="1:2" x14ac:dyDescent="0.3">
      <c r="A25" s="6">
        <v>40214</v>
      </c>
      <c r="B25" s="7">
        <v>10012.23</v>
      </c>
    </row>
    <row r="26" spans="1:2" x14ac:dyDescent="0.3">
      <c r="A26" s="6">
        <v>40217</v>
      </c>
      <c r="B26" s="7">
        <v>9908.39</v>
      </c>
    </row>
    <row r="27" spans="1:2" x14ac:dyDescent="0.3">
      <c r="A27" s="6">
        <v>40218</v>
      </c>
      <c r="B27" s="7">
        <v>10058.64</v>
      </c>
    </row>
    <row r="28" spans="1:2" x14ac:dyDescent="0.3">
      <c r="A28" s="6">
        <v>40219</v>
      </c>
      <c r="B28" s="7">
        <v>10038.379999999999</v>
      </c>
    </row>
    <row r="29" spans="1:2" x14ac:dyDescent="0.3">
      <c r="A29" s="6">
        <v>40220</v>
      </c>
      <c r="B29" s="7">
        <v>10144.19</v>
      </c>
    </row>
    <row r="30" spans="1:2" x14ac:dyDescent="0.3">
      <c r="A30" s="6">
        <v>40221</v>
      </c>
      <c r="B30" s="7">
        <v>10099.14</v>
      </c>
    </row>
    <row r="31" spans="1:2" x14ac:dyDescent="0.3">
      <c r="A31" s="6">
        <v>40225</v>
      </c>
      <c r="B31" s="7">
        <v>10268.81</v>
      </c>
    </row>
    <row r="32" spans="1:2" x14ac:dyDescent="0.3">
      <c r="A32" s="6">
        <v>40226</v>
      </c>
      <c r="B32" s="7">
        <v>10309.24</v>
      </c>
    </row>
    <row r="33" spans="1:2" x14ac:dyDescent="0.3">
      <c r="A33" s="6">
        <v>40227</v>
      </c>
      <c r="B33" s="7">
        <v>10392.9</v>
      </c>
    </row>
    <row r="34" spans="1:2" x14ac:dyDescent="0.3">
      <c r="A34" s="6">
        <v>40228</v>
      </c>
      <c r="B34" s="7">
        <v>10402.35</v>
      </c>
    </row>
    <row r="35" spans="1:2" x14ac:dyDescent="0.3">
      <c r="A35" s="6">
        <v>40231</v>
      </c>
      <c r="B35" s="7">
        <v>10383.379999999999</v>
      </c>
    </row>
    <row r="36" spans="1:2" x14ac:dyDescent="0.3">
      <c r="A36" s="6">
        <v>40232</v>
      </c>
      <c r="B36" s="7">
        <v>10282.41</v>
      </c>
    </row>
    <row r="37" spans="1:2" x14ac:dyDescent="0.3">
      <c r="A37" s="6">
        <v>40233</v>
      </c>
      <c r="B37" s="7">
        <v>10374.16</v>
      </c>
    </row>
    <row r="38" spans="1:2" x14ac:dyDescent="0.3">
      <c r="A38" s="6">
        <v>40234</v>
      </c>
      <c r="B38" s="7">
        <v>10321.030000000001</v>
      </c>
    </row>
    <row r="39" spans="1:2" x14ac:dyDescent="0.3">
      <c r="A39" s="6">
        <v>40235</v>
      </c>
      <c r="B39" s="7">
        <v>10325.26</v>
      </c>
    </row>
    <row r="40" spans="1:2" x14ac:dyDescent="0.3">
      <c r="A40" s="6">
        <v>40238</v>
      </c>
      <c r="B40" s="7">
        <v>10403.790000000001</v>
      </c>
    </row>
    <row r="41" spans="1:2" x14ac:dyDescent="0.3">
      <c r="A41" s="6">
        <v>40239</v>
      </c>
      <c r="B41" s="7">
        <v>10405.98</v>
      </c>
    </row>
    <row r="42" spans="1:2" x14ac:dyDescent="0.3">
      <c r="A42" s="6">
        <v>40240</v>
      </c>
      <c r="B42" s="7">
        <v>10396.76</v>
      </c>
    </row>
    <row r="43" spans="1:2" x14ac:dyDescent="0.3">
      <c r="A43" s="6">
        <v>40241</v>
      </c>
      <c r="B43" s="7">
        <v>10444.14</v>
      </c>
    </row>
    <row r="44" spans="1:2" x14ac:dyDescent="0.3">
      <c r="A44" s="6">
        <v>40242</v>
      </c>
      <c r="B44" s="7">
        <v>10566.2</v>
      </c>
    </row>
    <row r="45" spans="1:2" x14ac:dyDescent="0.3">
      <c r="A45" s="6">
        <v>40245</v>
      </c>
      <c r="B45" s="7">
        <v>10552.52</v>
      </c>
    </row>
    <row r="46" spans="1:2" x14ac:dyDescent="0.3">
      <c r="A46" s="6">
        <v>40246</v>
      </c>
      <c r="B46" s="7">
        <v>10564.38</v>
      </c>
    </row>
    <row r="47" spans="1:2" x14ac:dyDescent="0.3">
      <c r="A47" s="6">
        <v>40247</v>
      </c>
      <c r="B47" s="7">
        <v>10567.33</v>
      </c>
    </row>
    <row r="48" spans="1:2" x14ac:dyDescent="0.3">
      <c r="A48" s="6">
        <v>40248</v>
      </c>
      <c r="B48" s="7">
        <v>10611.84</v>
      </c>
    </row>
    <row r="49" spans="1:2" x14ac:dyDescent="0.3">
      <c r="A49" s="6">
        <v>40249</v>
      </c>
      <c r="B49" s="7">
        <v>10624.69</v>
      </c>
    </row>
    <row r="50" spans="1:2" x14ac:dyDescent="0.3">
      <c r="A50" s="6">
        <v>40252</v>
      </c>
      <c r="B50" s="7">
        <v>10642.15</v>
      </c>
    </row>
    <row r="51" spans="1:2" x14ac:dyDescent="0.3">
      <c r="A51" s="6">
        <v>40253</v>
      </c>
      <c r="B51" s="7">
        <v>10685.98</v>
      </c>
    </row>
    <row r="52" spans="1:2" x14ac:dyDescent="0.3">
      <c r="A52" s="6">
        <v>40254</v>
      </c>
      <c r="B52" s="7">
        <v>10733.67</v>
      </c>
    </row>
    <row r="53" spans="1:2" x14ac:dyDescent="0.3">
      <c r="A53" s="6">
        <v>40255</v>
      </c>
      <c r="B53" s="7">
        <v>10779.17</v>
      </c>
    </row>
    <row r="54" spans="1:2" x14ac:dyDescent="0.3">
      <c r="A54" s="6">
        <v>40256</v>
      </c>
      <c r="B54" s="7">
        <v>10741.98</v>
      </c>
    </row>
    <row r="55" spans="1:2" x14ac:dyDescent="0.3">
      <c r="A55" s="6">
        <v>40259</v>
      </c>
      <c r="B55" s="7">
        <v>10785.89</v>
      </c>
    </row>
    <row r="56" spans="1:2" x14ac:dyDescent="0.3">
      <c r="A56" s="6">
        <v>40260</v>
      </c>
      <c r="B56" s="7">
        <v>10888.83</v>
      </c>
    </row>
    <row r="57" spans="1:2" x14ac:dyDescent="0.3">
      <c r="A57" s="6">
        <v>40261</v>
      </c>
      <c r="B57" s="7">
        <v>10836.15</v>
      </c>
    </row>
    <row r="58" spans="1:2" x14ac:dyDescent="0.3">
      <c r="A58" s="6">
        <v>40262</v>
      </c>
      <c r="B58" s="7">
        <v>10841.21</v>
      </c>
    </row>
    <row r="59" spans="1:2" x14ac:dyDescent="0.3">
      <c r="A59" s="6">
        <v>40263</v>
      </c>
      <c r="B59" s="7">
        <v>10850.36</v>
      </c>
    </row>
    <row r="60" spans="1:2" x14ac:dyDescent="0.3">
      <c r="A60" s="6">
        <v>40266</v>
      </c>
      <c r="B60" s="7">
        <v>10895.86</v>
      </c>
    </row>
    <row r="61" spans="1:2" x14ac:dyDescent="0.3">
      <c r="A61" s="6">
        <v>40267</v>
      </c>
      <c r="B61" s="7">
        <v>10907.42</v>
      </c>
    </row>
    <row r="62" spans="1:2" x14ac:dyDescent="0.3">
      <c r="A62" s="6">
        <v>40268</v>
      </c>
      <c r="B62" s="7">
        <v>10856.63</v>
      </c>
    </row>
    <row r="63" spans="1:2" x14ac:dyDescent="0.3">
      <c r="A63" s="6">
        <v>40269</v>
      </c>
      <c r="B63" s="7">
        <v>10927.07</v>
      </c>
    </row>
    <row r="64" spans="1:2" x14ac:dyDescent="0.3">
      <c r="A64" s="6">
        <v>40273</v>
      </c>
      <c r="B64" s="7">
        <v>10973.55</v>
      </c>
    </row>
    <row r="65" spans="1:2" x14ac:dyDescent="0.3">
      <c r="A65" s="6">
        <v>40274</v>
      </c>
      <c r="B65" s="7">
        <v>10969.99</v>
      </c>
    </row>
    <row r="66" spans="1:2" x14ac:dyDescent="0.3">
      <c r="A66" s="6">
        <v>40275</v>
      </c>
      <c r="B66" s="7">
        <v>10897.52</v>
      </c>
    </row>
    <row r="67" spans="1:2" x14ac:dyDescent="0.3">
      <c r="A67" s="6">
        <v>40276</v>
      </c>
      <c r="B67" s="7">
        <v>10927.07</v>
      </c>
    </row>
    <row r="68" spans="1:2" x14ac:dyDescent="0.3">
      <c r="A68" s="6">
        <v>40277</v>
      </c>
      <c r="B68" s="7">
        <v>10997.35</v>
      </c>
    </row>
    <row r="69" spans="1:2" x14ac:dyDescent="0.3">
      <c r="A69" s="6">
        <v>40280</v>
      </c>
      <c r="B69" s="7">
        <v>11005.97</v>
      </c>
    </row>
    <row r="70" spans="1:2" x14ac:dyDescent="0.3">
      <c r="A70" s="6">
        <v>40281</v>
      </c>
      <c r="B70" s="7">
        <v>11019.42</v>
      </c>
    </row>
    <row r="71" spans="1:2" x14ac:dyDescent="0.3">
      <c r="A71" s="6">
        <v>40282</v>
      </c>
      <c r="B71" s="7">
        <v>11123.11</v>
      </c>
    </row>
    <row r="72" spans="1:2" x14ac:dyDescent="0.3">
      <c r="A72" s="6">
        <v>40283</v>
      </c>
      <c r="B72" s="7">
        <v>11144.57</v>
      </c>
    </row>
    <row r="73" spans="1:2" x14ac:dyDescent="0.3">
      <c r="A73" s="6">
        <v>40284</v>
      </c>
      <c r="B73" s="7">
        <v>11018.66</v>
      </c>
    </row>
    <row r="74" spans="1:2" x14ac:dyDescent="0.3">
      <c r="A74" s="6">
        <v>40287</v>
      </c>
      <c r="B74" s="7">
        <v>11092.05</v>
      </c>
    </row>
    <row r="75" spans="1:2" x14ac:dyDescent="0.3">
      <c r="A75" s="6">
        <v>40288</v>
      </c>
      <c r="B75" s="7">
        <v>11117.06</v>
      </c>
    </row>
    <row r="76" spans="1:2" x14ac:dyDescent="0.3">
      <c r="A76" s="6">
        <v>40289</v>
      </c>
      <c r="B76" s="7">
        <v>11124.92</v>
      </c>
    </row>
    <row r="77" spans="1:2" x14ac:dyDescent="0.3">
      <c r="A77" s="6">
        <v>40290</v>
      </c>
      <c r="B77" s="7">
        <v>11134.29</v>
      </c>
    </row>
    <row r="78" spans="1:2" x14ac:dyDescent="0.3">
      <c r="A78" s="6">
        <v>40291</v>
      </c>
      <c r="B78" s="7">
        <v>11204.28</v>
      </c>
    </row>
    <row r="79" spans="1:2" x14ac:dyDescent="0.3">
      <c r="A79" s="6">
        <v>40294</v>
      </c>
      <c r="B79" s="7">
        <v>11205.03</v>
      </c>
    </row>
    <row r="80" spans="1:2" x14ac:dyDescent="0.3">
      <c r="A80" s="6">
        <v>40295</v>
      </c>
      <c r="B80" s="7">
        <v>10991.99</v>
      </c>
    </row>
    <row r="81" spans="1:2" x14ac:dyDescent="0.3">
      <c r="A81" s="6">
        <v>40296</v>
      </c>
      <c r="B81" s="7">
        <v>11045.27</v>
      </c>
    </row>
    <row r="82" spans="1:2" x14ac:dyDescent="0.3">
      <c r="A82" s="6">
        <v>40297</v>
      </c>
      <c r="B82" s="7">
        <v>11167.32</v>
      </c>
    </row>
    <row r="83" spans="1:2" x14ac:dyDescent="0.3">
      <c r="A83" s="6">
        <v>40298</v>
      </c>
      <c r="B83" s="7">
        <v>11008.61</v>
      </c>
    </row>
    <row r="84" spans="1:2" x14ac:dyDescent="0.3">
      <c r="A84" s="6">
        <v>40301</v>
      </c>
      <c r="B84" s="7">
        <v>11151.83</v>
      </c>
    </row>
    <row r="85" spans="1:2" x14ac:dyDescent="0.3">
      <c r="A85" s="6">
        <v>40302</v>
      </c>
      <c r="B85" s="7">
        <v>10926.77</v>
      </c>
    </row>
    <row r="86" spans="1:2" x14ac:dyDescent="0.3">
      <c r="A86" s="6">
        <v>40303</v>
      </c>
      <c r="B86" s="7">
        <v>10868.12</v>
      </c>
    </row>
    <row r="87" spans="1:2" x14ac:dyDescent="0.3">
      <c r="A87" s="6">
        <v>40304</v>
      </c>
      <c r="B87" s="7">
        <v>10520.32</v>
      </c>
    </row>
    <row r="88" spans="1:2" x14ac:dyDescent="0.3">
      <c r="A88" s="6">
        <v>40305</v>
      </c>
      <c r="B88" s="7">
        <v>10380.43</v>
      </c>
    </row>
    <row r="89" spans="1:2" x14ac:dyDescent="0.3">
      <c r="A89" s="6">
        <v>40308</v>
      </c>
      <c r="B89" s="7">
        <v>10785.14</v>
      </c>
    </row>
    <row r="90" spans="1:2" x14ac:dyDescent="0.3">
      <c r="A90" s="6">
        <v>40309</v>
      </c>
      <c r="B90" s="7">
        <v>10748.26</v>
      </c>
    </row>
    <row r="91" spans="1:2" x14ac:dyDescent="0.3">
      <c r="A91" s="6">
        <v>40310</v>
      </c>
      <c r="B91" s="7">
        <v>10896.91</v>
      </c>
    </row>
    <row r="92" spans="1:2" x14ac:dyDescent="0.3">
      <c r="A92" s="6">
        <v>40311</v>
      </c>
      <c r="B92" s="7">
        <v>10782.95</v>
      </c>
    </row>
    <row r="93" spans="1:2" x14ac:dyDescent="0.3">
      <c r="A93" s="6">
        <v>40312</v>
      </c>
      <c r="B93" s="7">
        <v>10620.16</v>
      </c>
    </row>
    <row r="94" spans="1:2" x14ac:dyDescent="0.3">
      <c r="A94" s="6">
        <v>40315</v>
      </c>
      <c r="B94" s="7">
        <v>10625.83</v>
      </c>
    </row>
    <row r="95" spans="1:2" x14ac:dyDescent="0.3">
      <c r="A95" s="6">
        <v>40316</v>
      </c>
      <c r="B95" s="7">
        <v>10510.95</v>
      </c>
    </row>
    <row r="96" spans="1:2" x14ac:dyDescent="0.3">
      <c r="A96" s="6">
        <v>40317</v>
      </c>
      <c r="B96" s="7">
        <v>10444.370000000001</v>
      </c>
    </row>
    <row r="97" spans="1:2" x14ac:dyDescent="0.3">
      <c r="A97" s="6">
        <v>40318</v>
      </c>
      <c r="B97" s="7">
        <v>10068.01</v>
      </c>
    </row>
    <row r="98" spans="1:2" x14ac:dyDescent="0.3">
      <c r="A98" s="6">
        <v>40319</v>
      </c>
      <c r="B98" s="7">
        <v>10193.39</v>
      </c>
    </row>
    <row r="99" spans="1:2" x14ac:dyDescent="0.3">
      <c r="A99" s="6">
        <v>40322</v>
      </c>
      <c r="B99" s="7">
        <v>10066.57</v>
      </c>
    </row>
    <row r="100" spans="1:2" x14ac:dyDescent="0.3">
      <c r="A100" s="6">
        <v>40323</v>
      </c>
      <c r="B100" s="7">
        <v>10043.75</v>
      </c>
    </row>
    <row r="101" spans="1:2" x14ac:dyDescent="0.3">
      <c r="A101" s="6">
        <v>40324</v>
      </c>
      <c r="B101" s="7">
        <v>9974.4500000000007</v>
      </c>
    </row>
    <row r="102" spans="1:2" x14ac:dyDescent="0.3">
      <c r="A102" s="6">
        <v>40325</v>
      </c>
      <c r="B102" s="7">
        <v>10258.99</v>
      </c>
    </row>
    <row r="103" spans="1:2" x14ac:dyDescent="0.3">
      <c r="A103" s="6">
        <v>40326</v>
      </c>
      <c r="B103" s="7">
        <v>10136.629999999999</v>
      </c>
    </row>
    <row r="104" spans="1:2" x14ac:dyDescent="0.3">
      <c r="A104" s="6">
        <v>40330</v>
      </c>
      <c r="B104" s="7">
        <v>10024.02</v>
      </c>
    </row>
    <row r="105" spans="1:2" x14ac:dyDescent="0.3">
      <c r="A105" s="6">
        <v>40331</v>
      </c>
      <c r="B105" s="7">
        <v>10249.540000000001</v>
      </c>
    </row>
    <row r="106" spans="1:2" x14ac:dyDescent="0.3">
      <c r="A106" s="6">
        <v>40332</v>
      </c>
      <c r="B106" s="7">
        <v>10255.280000000001</v>
      </c>
    </row>
    <row r="107" spans="1:2" x14ac:dyDescent="0.3">
      <c r="A107" s="6">
        <v>40333</v>
      </c>
      <c r="B107" s="7">
        <v>9931.9699999999993</v>
      </c>
    </row>
    <row r="108" spans="1:2" x14ac:dyDescent="0.3">
      <c r="A108" s="6">
        <v>40336</v>
      </c>
      <c r="B108" s="7">
        <v>9816.49</v>
      </c>
    </row>
    <row r="109" spans="1:2" x14ac:dyDescent="0.3">
      <c r="A109" s="6">
        <v>40337</v>
      </c>
      <c r="B109" s="7">
        <v>9939.98</v>
      </c>
    </row>
    <row r="110" spans="1:2" x14ac:dyDescent="0.3">
      <c r="A110" s="6">
        <v>40338</v>
      </c>
      <c r="B110" s="7">
        <v>9899.25</v>
      </c>
    </row>
    <row r="111" spans="1:2" x14ac:dyDescent="0.3">
      <c r="A111" s="6">
        <v>40339</v>
      </c>
      <c r="B111" s="7">
        <v>10172.530000000001</v>
      </c>
    </row>
    <row r="112" spans="1:2" x14ac:dyDescent="0.3">
      <c r="A112" s="6">
        <v>40340</v>
      </c>
      <c r="B112" s="7">
        <v>10211.07</v>
      </c>
    </row>
    <row r="113" spans="1:2" x14ac:dyDescent="0.3">
      <c r="A113" s="6">
        <v>40343</v>
      </c>
      <c r="B113" s="7">
        <v>10190.89</v>
      </c>
    </row>
    <row r="114" spans="1:2" x14ac:dyDescent="0.3">
      <c r="A114" s="6">
        <v>40344</v>
      </c>
      <c r="B114" s="7">
        <v>10404.77</v>
      </c>
    </row>
    <row r="115" spans="1:2" x14ac:dyDescent="0.3">
      <c r="A115" s="6">
        <v>40345</v>
      </c>
      <c r="B115" s="7">
        <v>10409.459999999999</v>
      </c>
    </row>
    <row r="116" spans="1:2" x14ac:dyDescent="0.3">
      <c r="A116" s="6">
        <v>40346</v>
      </c>
      <c r="B116" s="7">
        <v>10434.17</v>
      </c>
    </row>
    <row r="117" spans="1:2" x14ac:dyDescent="0.3">
      <c r="A117" s="6">
        <v>40347</v>
      </c>
      <c r="B117" s="7">
        <v>10450.64</v>
      </c>
    </row>
    <row r="118" spans="1:2" x14ac:dyDescent="0.3">
      <c r="A118" s="6">
        <v>40350</v>
      </c>
      <c r="B118" s="7">
        <v>10442.41</v>
      </c>
    </row>
    <row r="119" spans="1:2" x14ac:dyDescent="0.3">
      <c r="A119" s="6">
        <v>40351</v>
      </c>
      <c r="B119" s="7">
        <v>10293.52</v>
      </c>
    </row>
    <row r="120" spans="1:2" x14ac:dyDescent="0.3">
      <c r="A120" s="6">
        <v>40352</v>
      </c>
      <c r="B120" s="7">
        <v>10298.44</v>
      </c>
    </row>
    <row r="121" spans="1:2" x14ac:dyDescent="0.3">
      <c r="A121" s="6">
        <v>40353</v>
      </c>
      <c r="B121" s="7">
        <v>10152.799999999999</v>
      </c>
    </row>
    <row r="122" spans="1:2" x14ac:dyDescent="0.3">
      <c r="A122" s="6">
        <v>40354</v>
      </c>
      <c r="B122" s="7">
        <v>10143.81</v>
      </c>
    </row>
    <row r="123" spans="1:2" x14ac:dyDescent="0.3">
      <c r="A123" s="6">
        <v>40357</v>
      </c>
      <c r="B123" s="7">
        <v>10138.52</v>
      </c>
    </row>
    <row r="124" spans="1:2" x14ac:dyDescent="0.3">
      <c r="A124" s="6">
        <v>40358</v>
      </c>
      <c r="B124" s="7">
        <v>9870.2999999999993</v>
      </c>
    </row>
    <row r="125" spans="1:2" x14ac:dyDescent="0.3">
      <c r="A125" s="6">
        <v>40359</v>
      </c>
      <c r="B125" s="7">
        <v>9774.02</v>
      </c>
    </row>
    <row r="126" spans="1:2" x14ac:dyDescent="0.3">
      <c r="A126" s="6">
        <v>40360</v>
      </c>
      <c r="B126" s="7">
        <v>9732.5300000000007</v>
      </c>
    </row>
    <row r="127" spans="1:2" x14ac:dyDescent="0.3">
      <c r="A127" s="6">
        <v>40361</v>
      </c>
      <c r="B127" s="7">
        <v>9686.48</v>
      </c>
    </row>
    <row r="128" spans="1:2" x14ac:dyDescent="0.3">
      <c r="A128" s="6">
        <v>40365</v>
      </c>
      <c r="B128" s="7">
        <v>9743.6200000000008</v>
      </c>
    </row>
    <row r="129" spans="1:2" x14ac:dyDescent="0.3">
      <c r="A129" s="6">
        <v>40366</v>
      </c>
      <c r="B129" s="7">
        <v>10018.280000000001</v>
      </c>
    </row>
    <row r="130" spans="1:2" x14ac:dyDescent="0.3">
      <c r="A130" s="6">
        <v>40367</v>
      </c>
      <c r="B130" s="7">
        <v>10138.99</v>
      </c>
    </row>
    <row r="131" spans="1:2" x14ac:dyDescent="0.3">
      <c r="A131" s="6">
        <v>40368</v>
      </c>
      <c r="B131" s="7">
        <v>10198.030000000001</v>
      </c>
    </row>
    <row r="132" spans="1:2" x14ac:dyDescent="0.3">
      <c r="A132" s="6">
        <v>40371</v>
      </c>
      <c r="B132" s="7">
        <v>10216.27</v>
      </c>
    </row>
    <row r="133" spans="1:2" x14ac:dyDescent="0.3">
      <c r="A133" s="6">
        <v>40372</v>
      </c>
      <c r="B133" s="7">
        <v>10363.02</v>
      </c>
    </row>
    <row r="134" spans="1:2" x14ac:dyDescent="0.3">
      <c r="A134" s="6">
        <v>40373</v>
      </c>
      <c r="B134" s="7">
        <v>10366.719999999999</v>
      </c>
    </row>
    <row r="135" spans="1:2" x14ac:dyDescent="0.3">
      <c r="A135" s="6">
        <v>40374</v>
      </c>
      <c r="B135" s="7">
        <v>10359.31</v>
      </c>
    </row>
    <row r="136" spans="1:2" x14ac:dyDescent="0.3">
      <c r="A136" s="6">
        <v>40375</v>
      </c>
      <c r="B136" s="7">
        <v>10097.9</v>
      </c>
    </row>
    <row r="137" spans="1:2" x14ac:dyDescent="0.3">
      <c r="A137" s="6">
        <v>40378</v>
      </c>
      <c r="B137" s="7">
        <v>10154.43</v>
      </c>
    </row>
    <row r="138" spans="1:2" x14ac:dyDescent="0.3">
      <c r="A138" s="6">
        <v>40379</v>
      </c>
      <c r="B138" s="7">
        <v>10229.959999999999</v>
      </c>
    </row>
    <row r="139" spans="1:2" x14ac:dyDescent="0.3">
      <c r="A139" s="6">
        <v>40380</v>
      </c>
      <c r="B139" s="7">
        <v>10120.530000000001</v>
      </c>
    </row>
    <row r="140" spans="1:2" x14ac:dyDescent="0.3">
      <c r="A140" s="6">
        <v>40381</v>
      </c>
      <c r="B140" s="7">
        <v>10322.299999999999</v>
      </c>
    </row>
    <row r="141" spans="1:2" x14ac:dyDescent="0.3">
      <c r="A141" s="6">
        <v>40382</v>
      </c>
      <c r="B141" s="7">
        <v>10424.620000000001</v>
      </c>
    </row>
    <row r="142" spans="1:2" x14ac:dyDescent="0.3">
      <c r="A142" s="6">
        <v>40385</v>
      </c>
      <c r="B142" s="7">
        <v>10525.43</v>
      </c>
    </row>
    <row r="143" spans="1:2" x14ac:dyDescent="0.3">
      <c r="A143" s="6">
        <v>40386</v>
      </c>
      <c r="B143" s="7">
        <v>10537.69</v>
      </c>
    </row>
    <row r="144" spans="1:2" x14ac:dyDescent="0.3">
      <c r="A144" s="6">
        <v>40387</v>
      </c>
      <c r="B144" s="7">
        <v>10497.88</v>
      </c>
    </row>
    <row r="145" spans="1:2" x14ac:dyDescent="0.3">
      <c r="A145" s="6">
        <v>40388</v>
      </c>
      <c r="B145" s="7">
        <v>10467.16</v>
      </c>
    </row>
    <row r="146" spans="1:2" x14ac:dyDescent="0.3">
      <c r="A146" s="6">
        <v>40389</v>
      </c>
      <c r="B146" s="7">
        <v>10465.94</v>
      </c>
    </row>
    <row r="147" spans="1:2" x14ac:dyDescent="0.3">
      <c r="A147" s="6">
        <v>40392</v>
      </c>
      <c r="B147" s="7">
        <v>10674.38</v>
      </c>
    </row>
    <row r="148" spans="1:2" x14ac:dyDescent="0.3">
      <c r="A148" s="6">
        <v>40393</v>
      </c>
      <c r="B148" s="7">
        <v>10636.38</v>
      </c>
    </row>
    <row r="149" spans="1:2" x14ac:dyDescent="0.3">
      <c r="A149" s="6">
        <v>40394</v>
      </c>
      <c r="B149" s="7">
        <v>10680.43</v>
      </c>
    </row>
    <row r="150" spans="1:2" x14ac:dyDescent="0.3">
      <c r="A150" s="6">
        <v>40395</v>
      </c>
      <c r="B150" s="7">
        <v>10674.98</v>
      </c>
    </row>
    <row r="151" spans="1:2" x14ac:dyDescent="0.3">
      <c r="A151" s="6">
        <v>40396</v>
      </c>
      <c r="B151" s="7">
        <v>10653.56</v>
      </c>
    </row>
    <row r="152" spans="1:2" x14ac:dyDescent="0.3">
      <c r="A152" s="6">
        <v>40399</v>
      </c>
      <c r="B152" s="7">
        <v>10698.75</v>
      </c>
    </row>
    <row r="153" spans="1:2" x14ac:dyDescent="0.3">
      <c r="A153" s="6">
        <v>40400</v>
      </c>
      <c r="B153" s="7">
        <v>10644.25</v>
      </c>
    </row>
  </sheetData>
  <mergeCells count="1">
    <mergeCell ref="D3:K1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3BBCF48-B818-48B2-8850-430225B0B5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'Задание 3'!B2:B153</xm:f>
              <xm:sqref>D3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1D29-3FCA-44BB-B756-9A0B70CE4860}">
  <dimension ref="A1:E30"/>
  <sheetViews>
    <sheetView zoomScale="70" zoomScaleNormal="70" workbookViewId="0">
      <selection activeCell="I33" sqref="I33"/>
    </sheetView>
  </sheetViews>
  <sheetFormatPr defaultRowHeight="14.4" x14ac:dyDescent="0.3"/>
  <cols>
    <col min="1" max="1" width="18.77734375" customWidth="1"/>
    <col min="2" max="2" width="11.21875" customWidth="1"/>
    <col min="3" max="3" width="10.109375" customWidth="1"/>
    <col min="4" max="4" width="29.44140625" customWidth="1"/>
    <col min="5" max="5" width="30.77734375" customWidth="1"/>
  </cols>
  <sheetData>
    <row r="1" spans="1: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 s="2">
        <v>40378</v>
      </c>
      <c r="B2">
        <v>10154.43</v>
      </c>
    </row>
    <row r="3" spans="1:5" x14ac:dyDescent="0.3">
      <c r="A3" s="2">
        <v>40379</v>
      </c>
      <c r="B3">
        <v>10229.959999999999</v>
      </c>
    </row>
    <row r="4" spans="1:5" x14ac:dyDescent="0.3">
      <c r="A4" s="2">
        <v>40380</v>
      </c>
      <c r="B4">
        <v>10120.530000000001</v>
      </c>
    </row>
    <row r="5" spans="1:5" x14ac:dyDescent="0.3">
      <c r="A5" s="2">
        <v>40381</v>
      </c>
      <c r="B5">
        <v>10322.299999999999</v>
      </c>
    </row>
    <row r="6" spans="1:5" x14ac:dyDescent="0.3">
      <c r="A6" s="2">
        <v>40382</v>
      </c>
      <c r="B6">
        <v>10424.620000000001</v>
      </c>
    </row>
    <row r="7" spans="1:5" x14ac:dyDescent="0.3">
      <c r="A7" s="2">
        <v>40383</v>
      </c>
      <c r="B7">
        <v>10458.223333333333</v>
      </c>
    </row>
    <row r="8" spans="1:5" x14ac:dyDescent="0.3">
      <c r="A8" s="2">
        <v>40384</v>
      </c>
      <c r="B8">
        <v>10491.826666666668</v>
      </c>
    </row>
    <row r="9" spans="1:5" x14ac:dyDescent="0.3">
      <c r="A9" s="2">
        <v>40385</v>
      </c>
      <c r="B9">
        <v>10525.43</v>
      </c>
    </row>
    <row r="10" spans="1:5" x14ac:dyDescent="0.3">
      <c r="A10" s="2">
        <v>40386</v>
      </c>
      <c r="B10">
        <v>10537.69</v>
      </c>
    </row>
    <row r="11" spans="1:5" x14ac:dyDescent="0.3">
      <c r="A11" s="2">
        <v>40387</v>
      </c>
      <c r="B11">
        <v>10497.88</v>
      </c>
    </row>
    <row r="12" spans="1:5" x14ac:dyDescent="0.3">
      <c r="A12" s="2">
        <v>40388</v>
      </c>
      <c r="B12">
        <v>10467.16</v>
      </c>
    </row>
    <row r="13" spans="1:5" x14ac:dyDescent="0.3">
      <c r="A13" s="2">
        <v>40389</v>
      </c>
      <c r="B13">
        <v>10465.94</v>
      </c>
    </row>
    <row r="14" spans="1:5" x14ac:dyDescent="0.3">
      <c r="A14" s="2">
        <v>40390</v>
      </c>
      <c r="B14">
        <v>10535.42</v>
      </c>
    </row>
    <row r="15" spans="1:5" x14ac:dyDescent="0.3">
      <c r="A15" s="2">
        <v>40391</v>
      </c>
      <c r="B15">
        <v>10604.9</v>
      </c>
    </row>
    <row r="16" spans="1:5" x14ac:dyDescent="0.3">
      <c r="A16" s="2">
        <v>40392</v>
      </c>
      <c r="B16">
        <v>10674.38</v>
      </c>
    </row>
    <row r="17" spans="1:5" x14ac:dyDescent="0.3">
      <c r="A17" s="2">
        <v>40393</v>
      </c>
      <c r="B17">
        <v>10636.38</v>
      </c>
    </row>
    <row r="18" spans="1:5" x14ac:dyDescent="0.3">
      <c r="A18" s="2">
        <v>40394</v>
      </c>
      <c r="B18">
        <v>10680.43</v>
      </c>
    </row>
    <row r="19" spans="1:5" x14ac:dyDescent="0.3">
      <c r="A19" s="2">
        <v>40395</v>
      </c>
      <c r="B19">
        <v>10674.98</v>
      </c>
    </row>
    <row r="20" spans="1:5" x14ac:dyDescent="0.3">
      <c r="A20" s="2">
        <v>40396</v>
      </c>
      <c r="B20">
        <v>10653.56</v>
      </c>
    </row>
    <row r="21" spans="1:5" x14ac:dyDescent="0.3">
      <c r="A21" s="2">
        <v>40397</v>
      </c>
      <c r="B21">
        <v>10668.623333333333</v>
      </c>
    </row>
    <row r="22" spans="1:5" x14ac:dyDescent="0.3">
      <c r="A22" s="2">
        <v>40398</v>
      </c>
      <c r="B22">
        <v>10683.686666666666</v>
      </c>
    </row>
    <row r="23" spans="1:5" x14ac:dyDescent="0.3">
      <c r="A23" s="2">
        <v>40399</v>
      </c>
      <c r="B23">
        <v>10698.75</v>
      </c>
    </row>
    <row r="24" spans="1:5" x14ac:dyDescent="0.3">
      <c r="A24" s="2">
        <v>40400</v>
      </c>
      <c r="B24">
        <v>10644.25</v>
      </c>
      <c r="C24">
        <v>10644.25</v>
      </c>
      <c r="D24" s="8">
        <v>10644.25</v>
      </c>
      <c r="E24" s="8">
        <v>10644.25</v>
      </c>
    </row>
    <row r="25" spans="1:5" x14ac:dyDescent="0.3">
      <c r="A25" s="2">
        <v>40401</v>
      </c>
      <c r="C25">
        <f t="shared" ref="C25:C30" si="0">_xlfn.FORECAST.ETS(A25,$B$2:$B$24,$A$2:$A$24,1,1)</f>
        <v>10686.870151964709</v>
      </c>
      <c r="D25" s="8">
        <f t="shared" ref="D25:D30" si="1">C25-_xlfn.FORECAST.ETS.CONFINT(A25,$B$2:$B$24,$A$2:$A$24,0.95,1,1)</f>
        <v>10566.585286178532</v>
      </c>
      <c r="E25" s="8">
        <f t="shared" ref="E25:E30" si="2">C25+_xlfn.FORECAST.ETS.CONFINT(A25,$B$2:$B$24,$A$2:$A$24,0.95,1,1)</f>
        <v>10807.155017750887</v>
      </c>
    </row>
    <row r="26" spans="1:5" x14ac:dyDescent="0.3">
      <c r="A26" s="2">
        <v>40402</v>
      </c>
      <c r="C26">
        <f t="shared" si="0"/>
        <v>10709.507423377732</v>
      </c>
      <c r="D26" s="8">
        <f t="shared" si="1"/>
        <v>10559.079139447389</v>
      </c>
      <c r="E26" s="8">
        <f t="shared" si="2"/>
        <v>10859.935707308076</v>
      </c>
    </row>
    <row r="27" spans="1:5" x14ac:dyDescent="0.3">
      <c r="A27" s="2">
        <v>40403</v>
      </c>
      <c r="C27">
        <f t="shared" si="0"/>
        <v>10732.144694790757</v>
      </c>
      <c r="D27" s="8">
        <f t="shared" si="1"/>
        <v>10556.61511222984</v>
      </c>
      <c r="E27" s="8">
        <f t="shared" si="2"/>
        <v>10907.674277351674</v>
      </c>
    </row>
    <row r="28" spans="1:5" x14ac:dyDescent="0.3">
      <c r="A28" s="2">
        <v>40404</v>
      </c>
      <c r="C28">
        <f t="shared" si="0"/>
        <v>10754.78196620378</v>
      </c>
      <c r="D28" s="8">
        <f t="shared" si="1"/>
        <v>10557.261397357288</v>
      </c>
      <c r="E28" s="8">
        <f t="shared" si="2"/>
        <v>10952.302535050272</v>
      </c>
    </row>
    <row r="29" spans="1:5" x14ac:dyDescent="0.3">
      <c r="A29" s="2">
        <v>40405</v>
      </c>
      <c r="C29">
        <f t="shared" si="0"/>
        <v>10777.419237616805</v>
      </c>
      <c r="D29" s="8">
        <f t="shared" si="1"/>
        <v>10560.071774246691</v>
      </c>
      <c r="E29" s="8">
        <f t="shared" si="2"/>
        <v>10994.766700986918</v>
      </c>
    </row>
    <row r="30" spans="1:5" x14ac:dyDescent="0.3">
      <c r="A30" s="2">
        <v>40406</v>
      </c>
      <c r="C30">
        <f t="shared" si="0"/>
        <v>10800.056509029828</v>
      </c>
      <c r="D30" s="8">
        <f t="shared" si="1"/>
        <v>10564.499090469406</v>
      </c>
      <c r="E30" s="8">
        <f t="shared" si="2"/>
        <v>11035.61392759025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ABD1-A80C-4C18-A540-968FF5D15E37}">
  <dimension ref="C4:H848"/>
  <sheetViews>
    <sheetView topLeftCell="A824" workbookViewId="0">
      <selection activeCell="F4" sqref="F4:H848"/>
    </sheetView>
  </sheetViews>
  <sheetFormatPr defaultRowHeight="14.4" x14ac:dyDescent="0.3"/>
  <cols>
    <col min="3" max="3" width="9.33203125" customWidth="1"/>
    <col min="4" max="4" width="14" bestFit="1" customWidth="1"/>
    <col min="5" max="5" width="9.44140625" customWidth="1"/>
  </cols>
  <sheetData>
    <row r="4" spans="3:8" x14ac:dyDescent="0.3">
      <c r="C4" s="9" t="s">
        <v>8</v>
      </c>
      <c r="D4" s="9" t="s">
        <v>9</v>
      </c>
      <c r="E4" s="9" t="s">
        <v>10</v>
      </c>
      <c r="F4" s="9" t="s">
        <v>8</v>
      </c>
      <c r="G4" s="9" t="s">
        <v>9</v>
      </c>
      <c r="H4" s="9" t="s">
        <v>10</v>
      </c>
    </row>
    <row r="5" spans="3:8" x14ac:dyDescent="0.3">
      <c r="C5" s="11" t="s">
        <v>11</v>
      </c>
      <c r="D5" s="11" t="s">
        <v>12</v>
      </c>
      <c r="E5" s="11">
        <v>5.31</v>
      </c>
      <c r="F5" s="11" t="str">
        <f>IF(C4=C5,"",C5)</f>
        <v>Завтрак</v>
      </c>
      <c r="G5" s="11" t="str">
        <f>IF(D4=D5,"",D5)</f>
        <v>Второе блюдо</v>
      </c>
      <c r="H5">
        <f>E5</f>
        <v>5.31</v>
      </c>
    </row>
    <row r="6" spans="3:8" x14ac:dyDescent="0.3">
      <c r="C6" s="11" t="s">
        <v>11</v>
      </c>
      <c r="D6" s="11" t="s">
        <v>12</v>
      </c>
      <c r="E6" s="11">
        <v>4.1399999999999997</v>
      </c>
      <c r="F6" s="11" t="str">
        <f t="shared" ref="F6:F69" si="0">IF(C5=C6,"",C6)</f>
        <v/>
      </c>
      <c r="G6" s="11" t="str">
        <f t="shared" ref="G6:G69" si="1">IF(D5=D6,"",D6)</f>
        <v/>
      </c>
      <c r="H6">
        <f t="shared" ref="H6:H69" si="2">E6</f>
        <v>4.1399999999999997</v>
      </c>
    </row>
    <row r="7" spans="3:8" x14ac:dyDescent="0.3">
      <c r="C7" s="11" t="s">
        <v>11</v>
      </c>
      <c r="D7" s="11" t="s">
        <v>12</v>
      </c>
      <c r="E7" s="11">
        <v>5.27</v>
      </c>
      <c r="F7" s="11" t="str">
        <f t="shared" si="0"/>
        <v/>
      </c>
      <c r="G7" s="11" t="str">
        <f t="shared" si="1"/>
        <v/>
      </c>
      <c r="H7">
        <f t="shared" si="2"/>
        <v>5.27</v>
      </c>
    </row>
    <row r="8" spans="3:8" x14ac:dyDescent="0.3">
      <c r="C8" s="11" t="s">
        <v>11</v>
      </c>
      <c r="D8" s="11" t="s">
        <v>12</v>
      </c>
      <c r="E8" s="11">
        <v>5.24</v>
      </c>
      <c r="F8" s="11" t="str">
        <f t="shared" si="0"/>
        <v/>
      </c>
      <c r="G8" s="11" t="str">
        <f t="shared" si="1"/>
        <v/>
      </c>
      <c r="H8">
        <f t="shared" si="2"/>
        <v>5.24</v>
      </c>
    </row>
    <row r="9" spans="3:8" x14ac:dyDescent="0.3">
      <c r="C9" s="11" t="s">
        <v>11</v>
      </c>
      <c r="D9" s="11" t="s">
        <v>12</v>
      </c>
      <c r="E9" s="11">
        <v>4.76</v>
      </c>
      <c r="F9" s="11" t="str">
        <f t="shared" si="0"/>
        <v/>
      </c>
      <c r="G9" s="11" t="str">
        <f t="shared" si="1"/>
        <v/>
      </c>
      <c r="H9">
        <f t="shared" si="2"/>
        <v>4.76</v>
      </c>
    </row>
    <row r="10" spans="3:8" x14ac:dyDescent="0.3">
      <c r="C10" s="11" t="s">
        <v>11</v>
      </c>
      <c r="D10" s="11" t="s">
        <v>12</v>
      </c>
      <c r="E10" s="11">
        <v>4.45</v>
      </c>
      <c r="F10" s="11" t="str">
        <f t="shared" si="0"/>
        <v/>
      </c>
      <c r="G10" s="11" t="str">
        <f t="shared" si="1"/>
        <v/>
      </c>
      <c r="H10">
        <f t="shared" si="2"/>
        <v>4.45</v>
      </c>
    </row>
    <row r="11" spans="3:8" x14ac:dyDescent="0.3">
      <c r="C11" s="11" t="s">
        <v>11</v>
      </c>
      <c r="D11" s="11" t="s">
        <v>12</v>
      </c>
      <c r="E11" s="11">
        <v>5.65</v>
      </c>
      <c r="F11" s="11" t="str">
        <f t="shared" si="0"/>
        <v/>
      </c>
      <c r="G11" s="11" t="str">
        <f t="shared" si="1"/>
        <v/>
      </c>
      <c r="H11">
        <f t="shared" si="2"/>
        <v>5.65</v>
      </c>
    </row>
    <row r="12" spans="3:8" x14ac:dyDescent="0.3">
      <c r="C12" s="11" t="s">
        <v>11</v>
      </c>
      <c r="D12" s="11" t="s">
        <v>12</v>
      </c>
      <c r="E12" s="11">
        <v>5</v>
      </c>
      <c r="F12" s="11" t="str">
        <f t="shared" si="0"/>
        <v/>
      </c>
      <c r="G12" s="11" t="str">
        <f t="shared" si="1"/>
        <v/>
      </c>
      <c r="H12">
        <f t="shared" si="2"/>
        <v>5</v>
      </c>
    </row>
    <row r="13" spans="3:8" x14ac:dyDescent="0.3">
      <c r="C13" s="11" t="s">
        <v>11</v>
      </c>
      <c r="D13" s="11" t="s">
        <v>12</v>
      </c>
      <c r="E13" s="11">
        <v>4.83</v>
      </c>
      <c r="F13" s="11" t="str">
        <f t="shared" si="0"/>
        <v/>
      </c>
      <c r="G13" s="11" t="str">
        <f t="shared" si="1"/>
        <v/>
      </c>
      <c r="H13">
        <f t="shared" si="2"/>
        <v>4.83</v>
      </c>
    </row>
    <row r="14" spans="3:8" x14ac:dyDescent="0.3">
      <c r="C14" s="11" t="s">
        <v>11</v>
      </c>
      <c r="D14" s="11" t="s">
        <v>12</v>
      </c>
      <c r="E14" s="11">
        <v>4.66</v>
      </c>
      <c r="F14" s="11" t="str">
        <f t="shared" si="0"/>
        <v/>
      </c>
      <c r="G14" s="11" t="str">
        <f t="shared" si="1"/>
        <v/>
      </c>
      <c r="H14">
        <f t="shared" si="2"/>
        <v>4.66</v>
      </c>
    </row>
    <row r="15" spans="3:8" x14ac:dyDescent="0.3">
      <c r="C15" s="11" t="s">
        <v>11</v>
      </c>
      <c r="D15" s="11" t="s">
        <v>12</v>
      </c>
      <c r="E15" s="11">
        <v>5</v>
      </c>
      <c r="F15" s="11" t="str">
        <f t="shared" si="0"/>
        <v/>
      </c>
      <c r="G15" s="11" t="str">
        <f t="shared" si="1"/>
        <v/>
      </c>
      <c r="H15">
        <f t="shared" si="2"/>
        <v>5</v>
      </c>
    </row>
    <row r="16" spans="3:8" x14ac:dyDescent="0.3">
      <c r="C16" s="11" t="s">
        <v>11</v>
      </c>
      <c r="D16" s="11" t="s">
        <v>12</v>
      </c>
      <c r="E16" s="11">
        <v>4.8099999999999996</v>
      </c>
      <c r="F16" s="11" t="str">
        <f t="shared" si="0"/>
        <v/>
      </c>
      <c r="G16" s="11" t="str">
        <f t="shared" si="1"/>
        <v/>
      </c>
      <c r="H16">
        <f t="shared" si="2"/>
        <v>4.8099999999999996</v>
      </c>
    </row>
    <row r="17" spans="3:8" x14ac:dyDescent="0.3">
      <c r="C17" s="11" t="s">
        <v>11</v>
      </c>
      <c r="D17" s="11" t="s">
        <v>12</v>
      </c>
      <c r="E17" s="11">
        <v>4.33</v>
      </c>
      <c r="F17" s="11" t="str">
        <f t="shared" si="0"/>
        <v/>
      </c>
      <c r="G17" s="11" t="str">
        <f t="shared" si="1"/>
        <v/>
      </c>
      <c r="H17">
        <f t="shared" si="2"/>
        <v>4.33</v>
      </c>
    </row>
    <row r="18" spans="3:8" x14ac:dyDescent="0.3">
      <c r="C18" s="11" t="s">
        <v>11</v>
      </c>
      <c r="D18" s="11" t="s">
        <v>12</v>
      </c>
      <c r="E18" s="11">
        <v>4.93</v>
      </c>
      <c r="F18" s="11" t="str">
        <f t="shared" si="0"/>
        <v/>
      </c>
      <c r="G18" s="11" t="str">
        <f t="shared" si="1"/>
        <v/>
      </c>
      <c r="H18">
        <f t="shared" si="2"/>
        <v>4.93</v>
      </c>
    </row>
    <row r="19" spans="3:8" x14ac:dyDescent="0.3">
      <c r="C19" s="11" t="s">
        <v>11</v>
      </c>
      <c r="D19" s="11" t="s">
        <v>12</v>
      </c>
      <c r="E19" s="11">
        <v>5.38</v>
      </c>
      <c r="F19" s="11" t="str">
        <f t="shared" si="0"/>
        <v/>
      </c>
      <c r="G19" s="11" t="str">
        <f t="shared" si="1"/>
        <v/>
      </c>
      <c r="H19">
        <f t="shared" si="2"/>
        <v>5.38</v>
      </c>
    </row>
    <row r="20" spans="3:8" x14ac:dyDescent="0.3">
      <c r="C20" s="11" t="s">
        <v>11</v>
      </c>
      <c r="D20" s="11" t="s">
        <v>12</v>
      </c>
      <c r="E20" s="11">
        <v>5.97</v>
      </c>
      <c r="F20" s="11" t="str">
        <f t="shared" si="0"/>
        <v/>
      </c>
      <c r="G20" s="11" t="str">
        <f t="shared" si="1"/>
        <v/>
      </c>
      <c r="H20">
        <f t="shared" si="2"/>
        <v>5.97</v>
      </c>
    </row>
    <row r="21" spans="3:8" x14ac:dyDescent="0.3">
      <c r="C21" s="11" t="s">
        <v>11</v>
      </c>
      <c r="D21" s="11" t="s">
        <v>12</v>
      </c>
      <c r="E21" s="11">
        <v>5.29</v>
      </c>
      <c r="F21" s="11" t="str">
        <f t="shared" si="0"/>
        <v/>
      </c>
      <c r="G21" s="11" t="str">
        <f t="shared" si="1"/>
        <v/>
      </c>
      <c r="H21">
        <f t="shared" si="2"/>
        <v>5.29</v>
      </c>
    </row>
    <row r="22" spans="3:8" x14ac:dyDescent="0.3">
      <c r="C22" s="11" t="s">
        <v>11</v>
      </c>
      <c r="D22" s="11" t="s">
        <v>12</v>
      </c>
      <c r="E22" s="11">
        <v>4.6500000000000004</v>
      </c>
      <c r="F22" s="11" t="str">
        <f t="shared" si="0"/>
        <v/>
      </c>
      <c r="G22" s="11" t="str">
        <f t="shared" si="1"/>
        <v/>
      </c>
      <c r="H22">
        <f t="shared" si="2"/>
        <v>4.6500000000000004</v>
      </c>
    </row>
    <row r="23" spans="3:8" x14ac:dyDescent="0.3">
      <c r="C23" s="11" t="s">
        <v>11</v>
      </c>
      <c r="D23" s="11" t="s">
        <v>12</v>
      </c>
      <c r="E23" s="11">
        <v>5.91</v>
      </c>
      <c r="F23" s="11" t="str">
        <f t="shared" si="0"/>
        <v/>
      </c>
      <c r="G23" s="11" t="str">
        <f t="shared" si="1"/>
        <v/>
      </c>
      <c r="H23">
        <f t="shared" si="2"/>
        <v>5.91</v>
      </c>
    </row>
    <row r="24" spans="3:8" x14ac:dyDescent="0.3">
      <c r="C24" s="11" t="s">
        <v>11</v>
      </c>
      <c r="D24" s="11" t="s">
        <v>12</v>
      </c>
      <c r="E24" s="11">
        <v>5.6</v>
      </c>
      <c r="F24" s="11" t="str">
        <f t="shared" si="0"/>
        <v/>
      </c>
      <c r="G24" s="11" t="str">
        <f t="shared" si="1"/>
        <v/>
      </c>
      <c r="H24">
        <f t="shared" si="2"/>
        <v>5.6</v>
      </c>
    </row>
    <row r="25" spans="3:8" x14ac:dyDescent="0.3">
      <c r="C25" s="11" t="s">
        <v>11</v>
      </c>
      <c r="D25" s="11" t="s">
        <v>12</v>
      </c>
      <c r="E25" s="11">
        <v>4.12</v>
      </c>
      <c r="F25" s="11" t="str">
        <f t="shared" si="0"/>
        <v/>
      </c>
      <c r="G25" s="11" t="str">
        <f t="shared" si="1"/>
        <v/>
      </c>
      <c r="H25">
        <f t="shared" si="2"/>
        <v>4.12</v>
      </c>
    </row>
    <row r="26" spans="3:8" x14ac:dyDescent="0.3">
      <c r="C26" s="11" t="s">
        <v>11</v>
      </c>
      <c r="D26" s="11" t="s">
        <v>12</v>
      </c>
      <c r="E26" s="11">
        <v>4.28</v>
      </c>
      <c r="F26" s="11" t="str">
        <f t="shared" si="0"/>
        <v/>
      </c>
      <c r="G26" s="11" t="str">
        <f t="shared" si="1"/>
        <v/>
      </c>
      <c r="H26">
        <f t="shared" si="2"/>
        <v>4.28</v>
      </c>
    </row>
    <row r="27" spans="3:8" x14ac:dyDescent="0.3">
      <c r="C27" s="11" t="s">
        <v>11</v>
      </c>
      <c r="D27" s="11" t="s">
        <v>12</v>
      </c>
      <c r="E27" s="11">
        <v>5.95</v>
      </c>
      <c r="F27" s="11" t="str">
        <f t="shared" si="0"/>
        <v/>
      </c>
      <c r="G27" s="11" t="str">
        <f t="shared" si="1"/>
        <v/>
      </c>
      <c r="H27">
        <f t="shared" si="2"/>
        <v>5.95</v>
      </c>
    </row>
    <row r="28" spans="3:8" x14ac:dyDescent="0.3">
      <c r="C28" s="11" t="s">
        <v>11</v>
      </c>
      <c r="D28" s="11" t="s">
        <v>12</v>
      </c>
      <c r="E28" s="11">
        <v>5.31</v>
      </c>
      <c r="F28" s="11" t="str">
        <f t="shared" si="0"/>
        <v/>
      </c>
      <c r="G28" s="11" t="str">
        <f t="shared" si="1"/>
        <v/>
      </c>
      <c r="H28">
        <f t="shared" si="2"/>
        <v>5.31</v>
      </c>
    </row>
    <row r="29" spans="3:8" x14ac:dyDescent="0.3">
      <c r="C29" s="11" t="s">
        <v>11</v>
      </c>
      <c r="D29" s="11" t="s">
        <v>12</v>
      </c>
      <c r="E29" s="11">
        <v>5.69</v>
      </c>
      <c r="F29" s="11" t="str">
        <f t="shared" si="0"/>
        <v/>
      </c>
      <c r="G29" s="11" t="str">
        <f t="shared" si="1"/>
        <v/>
      </c>
      <c r="H29">
        <f t="shared" si="2"/>
        <v>5.69</v>
      </c>
    </row>
    <row r="30" spans="3:8" x14ac:dyDescent="0.3">
      <c r="C30" s="11" t="s">
        <v>11</v>
      </c>
      <c r="D30" s="11" t="s">
        <v>12</v>
      </c>
      <c r="E30" s="11">
        <v>4.07</v>
      </c>
      <c r="F30" s="11" t="str">
        <f t="shared" si="0"/>
        <v/>
      </c>
      <c r="G30" s="11" t="str">
        <f t="shared" si="1"/>
        <v/>
      </c>
      <c r="H30">
        <f t="shared" si="2"/>
        <v>4.07</v>
      </c>
    </row>
    <row r="31" spans="3:8" x14ac:dyDescent="0.3">
      <c r="C31" s="11" t="s">
        <v>11</v>
      </c>
      <c r="D31" s="11" t="s">
        <v>12</v>
      </c>
      <c r="E31" s="11">
        <v>4.46</v>
      </c>
      <c r="F31" s="11" t="str">
        <f t="shared" si="0"/>
        <v/>
      </c>
      <c r="G31" s="11" t="str">
        <f t="shared" si="1"/>
        <v/>
      </c>
      <c r="H31">
        <f t="shared" si="2"/>
        <v>4.46</v>
      </c>
    </row>
    <row r="32" spans="3:8" x14ac:dyDescent="0.3">
      <c r="C32" s="11" t="s">
        <v>11</v>
      </c>
      <c r="D32" s="11" t="s">
        <v>12</v>
      </c>
      <c r="E32" s="11">
        <v>4.1399999999999997</v>
      </c>
      <c r="F32" s="11" t="str">
        <f t="shared" si="0"/>
        <v/>
      </c>
      <c r="G32" s="11" t="str">
        <f t="shared" si="1"/>
        <v/>
      </c>
      <c r="H32">
        <f t="shared" si="2"/>
        <v>4.1399999999999997</v>
      </c>
    </row>
    <row r="33" spans="3:8" x14ac:dyDescent="0.3">
      <c r="C33" s="11" t="s">
        <v>11</v>
      </c>
      <c r="D33" s="11" t="s">
        <v>12</v>
      </c>
      <c r="E33" s="11">
        <v>4.17</v>
      </c>
      <c r="F33" s="11" t="str">
        <f t="shared" si="0"/>
        <v/>
      </c>
      <c r="G33" s="11" t="str">
        <f t="shared" si="1"/>
        <v/>
      </c>
      <c r="H33">
        <f t="shared" si="2"/>
        <v>4.17</v>
      </c>
    </row>
    <row r="34" spans="3:8" x14ac:dyDescent="0.3">
      <c r="C34" s="11" t="s">
        <v>11</v>
      </c>
      <c r="D34" s="11" t="s">
        <v>12</v>
      </c>
      <c r="E34" s="11">
        <v>5.13</v>
      </c>
      <c r="F34" s="11" t="str">
        <f t="shared" si="0"/>
        <v/>
      </c>
      <c r="G34" s="11" t="str">
        <f t="shared" si="1"/>
        <v/>
      </c>
      <c r="H34">
        <f t="shared" si="2"/>
        <v>5.13</v>
      </c>
    </row>
    <row r="35" spans="3:8" x14ac:dyDescent="0.3">
      <c r="C35" s="11" t="s">
        <v>11</v>
      </c>
      <c r="D35" s="11" t="s">
        <v>12</v>
      </c>
      <c r="E35" s="11">
        <v>5.57</v>
      </c>
      <c r="F35" s="11" t="str">
        <f t="shared" si="0"/>
        <v/>
      </c>
      <c r="G35" s="11" t="str">
        <f t="shared" si="1"/>
        <v/>
      </c>
      <c r="H35">
        <f t="shared" si="2"/>
        <v>5.57</v>
      </c>
    </row>
    <row r="36" spans="3:8" x14ac:dyDescent="0.3">
      <c r="C36" s="11" t="s">
        <v>11</v>
      </c>
      <c r="D36" s="11" t="s">
        <v>12</v>
      </c>
      <c r="E36" s="11">
        <v>5.0199999999999996</v>
      </c>
      <c r="F36" s="11" t="str">
        <f t="shared" si="0"/>
        <v/>
      </c>
      <c r="G36" s="11" t="str">
        <f t="shared" si="1"/>
        <v/>
      </c>
      <c r="H36">
        <f t="shared" si="2"/>
        <v>5.0199999999999996</v>
      </c>
    </row>
    <row r="37" spans="3:8" x14ac:dyDescent="0.3">
      <c r="C37" s="11" t="s">
        <v>11</v>
      </c>
      <c r="D37" s="11" t="s">
        <v>12</v>
      </c>
      <c r="E37" s="11">
        <v>5.52</v>
      </c>
      <c r="F37" s="11" t="str">
        <f t="shared" si="0"/>
        <v/>
      </c>
      <c r="G37" s="11" t="str">
        <f t="shared" si="1"/>
        <v/>
      </c>
      <c r="H37">
        <f t="shared" si="2"/>
        <v>5.52</v>
      </c>
    </row>
    <row r="38" spans="3:8" x14ac:dyDescent="0.3">
      <c r="C38" s="11" t="s">
        <v>11</v>
      </c>
      <c r="D38" s="11" t="s">
        <v>12</v>
      </c>
      <c r="E38" s="11">
        <v>5.08</v>
      </c>
      <c r="F38" s="11" t="str">
        <f t="shared" si="0"/>
        <v/>
      </c>
      <c r="G38" s="11" t="str">
        <f t="shared" si="1"/>
        <v/>
      </c>
      <c r="H38">
        <f t="shared" si="2"/>
        <v>5.08</v>
      </c>
    </row>
    <row r="39" spans="3:8" x14ac:dyDescent="0.3">
      <c r="C39" s="11" t="s">
        <v>11</v>
      </c>
      <c r="D39" s="11" t="s">
        <v>12</v>
      </c>
      <c r="E39" s="11">
        <v>5.01</v>
      </c>
      <c r="F39" s="11" t="str">
        <f t="shared" si="0"/>
        <v/>
      </c>
      <c r="G39" s="11" t="str">
        <f t="shared" si="1"/>
        <v/>
      </c>
      <c r="H39">
        <f t="shared" si="2"/>
        <v>5.01</v>
      </c>
    </row>
    <row r="40" spans="3:8" x14ac:dyDescent="0.3">
      <c r="C40" s="11" t="s">
        <v>11</v>
      </c>
      <c r="D40" s="11" t="s">
        <v>12</v>
      </c>
      <c r="E40" s="11">
        <v>5.0599999999999996</v>
      </c>
      <c r="F40" s="11" t="str">
        <f t="shared" si="0"/>
        <v/>
      </c>
      <c r="G40" s="11" t="str">
        <f t="shared" si="1"/>
        <v/>
      </c>
      <c r="H40">
        <f t="shared" si="2"/>
        <v>5.0599999999999996</v>
      </c>
    </row>
    <row r="41" spans="3:8" x14ac:dyDescent="0.3">
      <c r="C41" s="11" t="s">
        <v>11</v>
      </c>
      <c r="D41" s="11" t="s">
        <v>12</v>
      </c>
      <c r="E41" s="11">
        <v>4.9000000000000004</v>
      </c>
      <c r="F41" s="11" t="str">
        <f t="shared" si="0"/>
        <v/>
      </c>
      <c r="G41" s="11" t="str">
        <f t="shared" si="1"/>
        <v/>
      </c>
      <c r="H41">
        <f t="shared" si="2"/>
        <v>4.9000000000000004</v>
      </c>
    </row>
    <row r="42" spans="3:8" x14ac:dyDescent="0.3">
      <c r="C42" s="11" t="s">
        <v>11</v>
      </c>
      <c r="D42" s="11" t="s">
        <v>12</v>
      </c>
      <c r="E42" s="11">
        <v>5.68</v>
      </c>
      <c r="F42" s="11" t="str">
        <f t="shared" si="0"/>
        <v/>
      </c>
      <c r="G42" s="11" t="str">
        <f t="shared" si="1"/>
        <v/>
      </c>
      <c r="H42">
        <f t="shared" si="2"/>
        <v>5.68</v>
      </c>
    </row>
    <row r="43" spans="3:8" x14ac:dyDescent="0.3">
      <c r="C43" s="11" t="s">
        <v>11</v>
      </c>
      <c r="D43" s="11" t="s">
        <v>12</v>
      </c>
      <c r="E43" s="11">
        <v>5.62</v>
      </c>
      <c r="F43" s="11" t="str">
        <f t="shared" si="0"/>
        <v/>
      </c>
      <c r="G43" s="11" t="str">
        <f t="shared" si="1"/>
        <v/>
      </c>
      <c r="H43">
        <f t="shared" si="2"/>
        <v>5.62</v>
      </c>
    </row>
    <row r="44" spans="3:8" x14ac:dyDescent="0.3">
      <c r="C44" s="11" t="s">
        <v>11</v>
      </c>
      <c r="D44" s="11" t="s">
        <v>12</v>
      </c>
      <c r="E44" s="11">
        <v>4.5199999999999996</v>
      </c>
      <c r="F44" s="11" t="str">
        <f t="shared" si="0"/>
        <v/>
      </c>
      <c r="G44" s="11" t="str">
        <f t="shared" si="1"/>
        <v/>
      </c>
      <c r="H44">
        <f t="shared" si="2"/>
        <v>4.5199999999999996</v>
      </c>
    </row>
    <row r="45" spans="3:8" x14ac:dyDescent="0.3">
      <c r="C45" s="11" t="s">
        <v>11</v>
      </c>
      <c r="D45" s="11" t="s">
        <v>12</v>
      </c>
      <c r="E45" s="11">
        <v>5.4</v>
      </c>
      <c r="F45" s="11" t="str">
        <f t="shared" si="0"/>
        <v/>
      </c>
      <c r="G45" s="11" t="str">
        <f t="shared" si="1"/>
        <v/>
      </c>
      <c r="H45">
        <f t="shared" si="2"/>
        <v>5.4</v>
      </c>
    </row>
    <row r="46" spans="3:8" x14ac:dyDescent="0.3">
      <c r="C46" s="11" t="s">
        <v>11</v>
      </c>
      <c r="D46" s="11" t="s">
        <v>12</v>
      </c>
      <c r="E46" s="11">
        <v>5.05</v>
      </c>
      <c r="F46" s="11" t="str">
        <f t="shared" si="0"/>
        <v/>
      </c>
      <c r="G46" s="11" t="str">
        <f t="shared" si="1"/>
        <v/>
      </c>
      <c r="H46">
        <f t="shared" si="2"/>
        <v>5.05</v>
      </c>
    </row>
    <row r="47" spans="3:8" x14ac:dyDescent="0.3">
      <c r="C47" s="11" t="s">
        <v>11</v>
      </c>
      <c r="D47" s="11" t="s">
        <v>12</v>
      </c>
      <c r="E47" s="11">
        <v>5</v>
      </c>
      <c r="F47" s="11" t="str">
        <f t="shared" si="0"/>
        <v/>
      </c>
      <c r="G47" s="11" t="str">
        <f t="shared" si="1"/>
        <v/>
      </c>
      <c r="H47">
        <f t="shared" si="2"/>
        <v>5</v>
      </c>
    </row>
    <row r="48" spans="3:8" x14ac:dyDescent="0.3">
      <c r="C48" s="11" t="s">
        <v>11</v>
      </c>
      <c r="D48" s="11" t="s">
        <v>12</v>
      </c>
      <c r="E48" s="11">
        <v>4.66</v>
      </c>
      <c r="F48" s="11" t="str">
        <f t="shared" si="0"/>
        <v/>
      </c>
      <c r="G48" s="11" t="str">
        <f t="shared" si="1"/>
        <v/>
      </c>
      <c r="H48">
        <f t="shared" si="2"/>
        <v>4.66</v>
      </c>
    </row>
    <row r="49" spans="3:8" x14ac:dyDescent="0.3">
      <c r="C49" s="11" t="s">
        <v>11</v>
      </c>
      <c r="D49" s="11" t="s">
        <v>12</v>
      </c>
      <c r="E49" s="11">
        <v>4.88</v>
      </c>
      <c r="F49" s="11" t="str">
        <f t="shared" si="0"/>
        <v/>
      </c>
      <c r="G49" s="11" t="str">
        <f t="shared" si="1"/>
        <v/>
      </c>
      <c r="H49">
        <f t="shared" si="2"/>
        <v>4.88</v>
      </c>
    </row>
    <row r="50" spans="3:8" x14ac:dyDescent="0.3">
      <c r="C50" s="11" t="s">
        <v>11</v>
      </c>
      <c r="D50" s="11" t="s">
        <v>12</v>
      </c>
      <c r="E50" s="11">
        <v>5.58</v>
      </c>
      <c r="F50" s="11" t="str">
        <f t="shared" si="0"/>
        <v/>
      </c>
      <c r="G50" s="11" t="str">
        <f t="shared" si="1"/>
        <v/>
      </c>
      <c r="H50">
        <f t="shared" si="2"/>
        <v>5.58</v>
      </c>
    </row>
    <row r="51" spans="3:8" x14ac:dyDescent="0.3">
      <c r="C51" s="11" t="s">
        <v>11</v>
      </c>
      <c r="D51" s="11" t="s">
        <v>12</v>
      </c>
      <c r="E51" s="11">
        <v>5.9</v>
      </c>
      <c r="F51" s="11" t="str">
        <f t="shared" si="0"/>
        <v/>
      </c>
      <c r="G51" s="11" t="str">
        <f t="shared" si="1"/>
        <v/>
      </c>
      <c r="H51">
        <f t="shared" si="2"/>
        <v>5.9</v>
      </c>
    </row>
    <row r="52" spans="3:8" x14ac:dyDescent="0.3">
      <c r="C52" s="11" t="s">
        <v>11</v>
      </c>
      <c r="D52" s="11" t="s">
        <v>12</v>
      </c>
      <c r="E52" s="11">
        <v>5.18</v>
      </c>
      <c r="F52" s="11" t="str">
        <f t="shared" si="0"/>
        <v/>
      </c>
      <c r="G52" s="11" t="str">
        <f t="shared" si="1"/>
        <v/>
      </c>
      <c r="H52">
        <f t="shared" si="2"/>
        <v>5.18</v>
      </c>
    </row>
    <row r="53" spans="3:8" x14ac:dyDescent="0.3">
      <c r="C53" s="11" t="s">
        <v>11</v>
      </c>
      <c r="D53" s="11" t="s">
        <v>12</v>
      </c>
      <c r="E53" s="11">
        <v>5.03</v>
      </c>
      <c r="F53" s="11" t="str">
        <f t="shared" si="0"/>
        <v/>
      </c>
      <c r="G53" s="11" t="str">
        <f t="shared" si="1"/>
        <v/>
      </c>
      <c r="H53">
        <f t="shared" si="2"/>
        <v>5.03</v>
      </c>
    </row>
    <row r="54" spans="3:8" x14ac:dyDescent="0.3">
      <c r="C54" s="11" t="s">
        <v>11</v>
      </c>
      <c r="D54" s="11" t="s">
        <v>12</v>
      </c>
      <c r="E54" s="11">
        <v>4.12</v>
      </c>
      <c r="F54" s="11" t="str">
        <f t="shared" si="0"/>
        <v/>
      </c>
      <c r="G54" s="11" t="str">
        <f t="shared" si="1"/>
        <v/>
      </c>
      <c r="H54">
        <f t="shared" si="2"/>
        <v>4.12</v>
      </c>
    </row>
    <row r="55" spans="3:8" x14ac:dyDescent="0.3">
      <c r="C55" s="11" t="s">
        <v>11</v>
      </c>
      <c r="D55" s="11" t="s">
        <v>12</v>
      </c>
      <c r="E55" s="11">
        <v>5.77</v>
      </c>
      <c r="F55" s="11" t="str">
        <f t="shared" si="0"/>
        <v/>
      </c>
      <c r="G55" s="11" t="str">
        <f t="shared" si="1"/>
        <v/>
      </c>
      <c r="H55">
        <f t="shared" si="2"/>
        <v>5.77</v>
      </c>
    </row>
    <row r="56" spans="3:8" x14ac:dyDescent="0.3">
      <c r="C56" s="11" t="s">
        <v>11</v>
      </c>
      <c r="D56" s="11" t="s">
        <v>12</v>
      </c>
      <c r="E56" s="11">
        <v>4.8600000000000003</v>
      </c>
      <c r="F56" s="11" t="str">
        <f t="shared" si="0"/>
        <v/>
      </c>
      <c r="G56" s="11" t="str">
        <f t="shared" si="1"/>
        <v/>
      </c>
      <c r="H56">
        <f t="shared" si="2"/>
        <v>4.8600000000000003</v>
      </c>
    </row>
    <row r="57" spans="3:8" x14ac:dyDescent="0.3">
      <c r="C57" s="11" t="s">
        <v>11</v>
      </c>
      <c r="D57" s="11" t="s">
        <v>12</v>
      </c>
      <c r="E57" s="11">
        <v>5.19</v>
      </c>
      <c r="F57" s="11" t="str">
        <f t="shared" si="0"/>
        <v/>
      </c>
      <c r="G57" s="11" t="str">
        <f t="shared" si="1"/>
        <v/>
      </c>
      <c r="H57">
        <f t="shared" si="2"/>
        <v>5.19</v>
      </c>
    </row>
    <row r="58" spans="3:8" x14ac:dyDescent="0.3">
      <c r="C58" s="11" t="s">
        <v>11</v>
      </c>
      <c r="D58" s="11" t="s">
        <v>12</v>
      </c>
      <c r="E58" s="11">
        <v>5.87</v>
      </c>
      <c r="F58" s="11" t="str">
        <f t="shared" si="0"/>
        <v/>
      </c>
      <c r="G58" s="11" t="str">
        <f t="shared" si="1"/>
        <v/>
      </c>
      <c r="H58">
        <f t="shared" si="2"/>
        <v>5.87</v>
      </c>
    </row>
    <row r="59" spans="3:8" x14ac:dyDescent="0.3">
      <c r="C59" s="11" t="s">
        <v>11</v>
      </c>
      <c r="D59" s="11" t="s">
        <v>12</v>
      </c>
      <c r="E59" s="11">
        <v>4.99</v>
      </c>
      <c r="F59" s="11" t="str">
        <f t="shared" si="0"/>
        <v/>
      </c>
      <c r="G59" s="11" t="str">
        <f t="shared" si="1"/>
        <v/>
      </c>
      <c r="H59">
        <f t="shared" si="2"/>
        <v>4.99</v>
      </c>
    </row>
    <row r="60" spans="3:8" x14ac:dyDescent="0.3">
      <c r="C60" s="11" t="s">
        <v>11</v>
      </c>
      <c r="D60" s="11" t="s">
        <v>12</v>
      </c>
      <c r="E60" s="11">
        <v>5.84</v>
      </c>
      <c r="F60" s="11" t="str">
        <f t="shared" si="0"/>
        <v/>
      </c>
      <c r="G60" s="11" t="str">
        <f t="shared" si="1"/>
        <v/>
      </c>
      <c r="H60">
        <f t="shared" si="2"/>
        <v>5.84</v>
      </c>
    </row>
    <row r="61" spans="3:8" x14ac:dyDescent="0.3">
      <c r="C61" s="11" t="s">
        <v>11</v>
      </c>
      <c r="D61" s="11" t="s">
        <v>12</v>
      </c>
      <c r="E61" s="11">
        <v>4.67</v>
      </c>
      <c r="F61" s="11" t="str">
        <f t="shared" si="0"/>
        <v/>
      </c>
      <c r="G61" s="11" t="str">
        <f t="shared" si="1"/>
        <v/>
      </c>
      <c r="H61">
        <f t="shared" si="2"/>
        <v>4.67</v>
      </c>
    </row>
    <row r="62" spans="3:8" x14ac:dyDescent="0.3">
      <c r="C62" s="11" t="s">
        <v>11</v>
      </c>
      <c r="D62" s="11" t="s">
        <v>12</v>
      </c>
      <c r="E62" s="11">
        <v>5.57</v>
      </c>
      <c r="F62" s="11" t="str">
        <f t="shared" si="0"/>
        <v/>
      </c>
      <c r="G62" s="11" t="str">
        <f t="shared" si="1"/>
        <v/>
      </c>
      <c r="H62">
        <f t="shared" si="2"/>
        <v>5.57</v>
      </c>
    </row>
    <row r="63" spans="3:8" x14ac:dyDescent="0.3">
      <c r="C63" s="11" t="s">
        <v>11</v>
      </c>
      <c r="D63" s="11" t="s">
        <v>12</v>
      </c>
      <c r="E63" s="11">
        <v>5.31</v>
      </c>
      <c r="F63" s="11" t="str">
        <f t="shared" si="0"/>
        <v/>
      </c>
      <c r="G63" s="11" t="str">
        <f t="shared" si="1"/>
        <v/>
      </c>
      <c r="H63">
        <f t="shared" si="2"/>
        <v>5.31</v>
      </c>
    </row>
    <row r="64" spans="3:8" x14ac:dyDescent="0.3">
      <c r="C64" s="11" t="s">
        <v>11</v>
      </c>
      <c r="D64" s="11" t="s">
        <v>12</v>
      </c>
      <c r="E64" s="11">
        <v>5.19</v>
      </c>
      <c r="F64" s="11" t="str">
        <f t="shared" si="0"/>
        <v/>
      </c>
      <c r="G64" s="11" t="str">
        <f t="shared" si="1"/>
        <v/>
      </c>
      <c r="H64">
        <f t="shared" si="2"/>
        <v>5.19</v>
      </c>
    </row>
    <row r="65" spans="3:8" x14ac:dyDescent="0.3">
      <c r="C65" s="11" t="s">
        <v>11</v>
      </c>
      <c r="D65" s="11" t="s">
        <v>12</v>
      </c>
      <c r="E65" s="11">
        <v>5.39</v>
      </c>
      <c r="F65" s="11" t="str">
        <f t="shared" si="0"/>
        <v/>
      </c>
      <c r="G65" s="11" t="str">
        <f t="shared" si="1"/>
        <v/>
      </c>
      <c r="H65">
        <f t="shared" si="2"/>
        <v>5.39</v>
      </c>
    </row>
    <row r="66" spans="3:8" x14ac:dyDescent="0.3">
      <c r="C66" s="11" t="s">
        <v>11</v>
      </c>
      <c r="D66" s="11" t="s">
        <v>12</v>
      </c>
      <c r="E66" s="11">
        <v>4.42</v>
      </c>
      <c r="F66" s="11" t="str">
        <f t="shared" si="0"/>
        <v/>
      </c>
      <c r="G66" s="11" t="str">
        <f t="shared" si="1"/>
        <v/>
      </c>
      <c r="H66">
        <f t="shared" si="2"/>
        <v>4.42</v>
      </c>
    </row>
    <row r="67" spans="3:8" x14ac:dyDescent="0.3">
      <c r="C67" s="11" t="s">
        <v>11</v>
      </c>
      <c r="D67" s="11" t="s">
        <v>12</v>
      </c>
      <c r="E67" s="11">
        <v>5.69</v>
      </c>
      <c r="F67" s="11" t="str">
        <f t="shared" si="0"/>
        <v/>
      </c>
      <c r="G67" s="11" t="str">
        <f t="shared" si="1"/>
        <v/>
      </c>
      <c r="H67">
        <f t="shared" si="2"/>
        <v>5.69</v>
      </c>
    </row>
    <row r="68" spans="3:8" x14ac:dyDescent="0.3">
      <c r="C68" s="11" t="s">
        <v>11</v>
      </c>
      <c r="D68" s="11" t="s">
        <v>12</v>
      </c>
      <c r="E68" s="11">
        <v>4.8499999999999996</v>
      </c>
      <c r="F68" s="11" t="str">
        <f t="shared" si="0"/>
        <v/>
      </c>
      <c r="G68" s="11" t="str">
        <f t="shared" si="1"/>
        <v/>
      </c>
      <c r="H68">
        <f t="shared" si="2"/>
        <v>4.8499999999999996</v>
      </c>
    </row>
    <row r="69" spans="3:8" x14ac:dyDescent="0.3">
      <c r="C69" s="11" t="s">
        <v>11</v>
      </c>
      <c r="D69" s="11" t="s">
        <v>12</v>
      </c>
      <c r="E69" s="11">
        <v>4</v>
      </c>
      <c r="F69" s="11" t="str">
        <f t="shared" si="0"/>
        <v/>
      </c>
      <c r="G69" s="11" t="str">
        <f t="shared" si="1"/>
        <v/>
      </c>
      <c r="H69">
        <f t="shared" si="2"/>
        <v>4</v>
      </c>
    </row>
    <row r="70" spans="3:8" x14ac:dyDescent="0.3">
      <c r="C70" s="11" t="s">
        <v>11</v>
      </c>
      <c r="D70" s="11" t="s">
        <v>12</v>
      </c>
      <c r="E70" s="11">
        <v>4.04</v>
      </c>
      <c r="F70" s="11" t="str">
        <f t="shared" ref="F70:F133" si="3">IF(C69=C70,"",C70)</f>
        <v/>
      </c>
      <c r="G70" s="11" t="str">
        <f t="shared" ref="G70:G133" si="4">IF(D69=D70,"",D70)</f>
        <v/>
      </c>
      <c r="H70">
        <f t="shared" ref="H70:H133" si="5">E70</f>
        <v>4.04</v>
      </c>
    </row>
    <row r="71" spans="3:8" x14ac:dyDescent="0.3">
      <c r="C71" s="11" t="s">
        <v>11</v>
      </c>
      <c r="D71" s="11" t="s">
        <v>12</v>
      </c>
      <c r="E71" s="11">
        <v>5.53</v>
      </c>
      <c r="F71" s="11" t="str">
        <f t="shared" si="3"/>
        <v/>
      </c>
      <c r="G71" s="11" t="str">
        <f t="shared" si="4"/>
        <v/>
      </c>
      <c r="H71">
        <f t="shared" si="5"/>
        <v>5.53</v>
      </c>
    </row>
    <row r="72" spans="3:8" x14ac:dyDescent="0.3">
      <c r="C72" s="11" t="s">
        <v>11</v>
      </c>
      <c r="D72" s="11" t="s">
        <v>12</v>
      </c>
      <c r="E72" s="11">
        <v>5.95</v>
      </c>
      <c r="F72" s="11" t="str">
        <f t="shared" si="3"/>
        <v/>
      </c>
      <c r="G72" s="11" t="str">
        <f t="shared" si="4"/>
        <v/>
      </c>
      <c r="H72">
        <f t="shared" si="5"/>
        <v>5.95</v>
      </c>
    </row>
    <row r="73" spans="3:8" x14ac:dyDescent="0.3">
      <c r="C73" s="11" t="s">
        <v>11</v>
      </c>
      <c r="D73" s="11" t="s">
        <v>12</v>
      </c>
      <c r="E73" s="11">
        <v>4.67</v>
      </c>
      <c r="F73" s="11" t="str">
        <f t="shared" si="3"/>
        <v/>
      </c>
      <c r="G73" s="11" t="str">
        <f t="shared" si="4"/>
        <v/>
      </c>
      <c r="H73">
        <f t="shared" si="5"/>
        <v>4.67</v>
      </c>
    </row>
    <row r="74" spans="3:8" x14ac:dyDescent="0.3">
      <c r="C74" s="11" t="s">
        <v>11</v>
      </c>
      <c r="D74" s="11" t="s">
        <v>12</v>
      </c>
      <c r="E74" s="11">
        <v>5.2</v>
      </c>
      <c r="F74" s="11" t="str">
        <f t="shared" si="3"/>
        <v/>
      </c>
      <c r="G74" s="11" t="str">
        <f t="shared" si="4"/>
        <v/>
      </c>
      <c r="H74">
        <f t="shared" si="5"/>
        <v>5.2</v>
      </c>
    </row>
    <row r="75" spans="3:8" x14ac:dyDescent="0.3">
      <c r="C75" s="11" t="s">
        <v>11</v>
      </c>
      <c r="D75" s="11" t="s">
        <v>12</v>
      </c>
      <c r="E75" s="11">
        <v>4.1500000000000004</v>
      </c>
      <c r="F75" s="11" t="str">
        <f t="shared" si="3"/>
        <v/>
      </c>
      <c r="G75" s="11" t="str">
        <f t="shared" si="4"/>
        <v/>
      </c>
      <c r="H75">
        <f t="shared" si="5"/>
        <v>4.1500000000000004</v>
      </c>
    </row>
    <row r="76" spans="3:8" x14ac:dyDescent="0.3">
      <c r="C76" s="11" t="s">
        <v>11</v>
      </c>
      <c r="D76" s="11" t="s">
        <v>12</v>
      </c>
      <c r="E76" s="11">
        <v>4.8</v>
      </c>
      <c r="F76" s="11" t="str">
        <f t="shared" si="3"/>
        <v/>
      </c>
      <c r="G76" s="11" t="str">
        <f t="shared" si="4"/>
        <v/>
      </c>
      <c r="H76">
        <f t="shared" si="5"/>
        <v>4.8</v>
      </c>
    </row>
    <row r="77" spans="3:8" x14ac:dyDescent="0.3">
      <c r="C77" s="11" t="s">
        <v>11</v>
      </c>
      <c r="D77" s="11" t="s">
        <v>23</v>
      </c>
      <c r="E77" s="11">
        <v>1.43</v>
      </c>
      <c r="F77" s="11" t="str">
        <f t="shared" si="3"/>
        <v/>
      </c>
      <c r="G77" s="11" t="str">
        <f t="shared" si="4"/>
        <v>Выпечка</v>
      </c>
      <c r="H77">
        <f t="shared" si="5"/>
        <v>1.43</v>
      </c>
    </row>
    <row r="78" spans="3:8" x14ac:dyDescent="0.3">
      <c r="C78" s="11" t="s">
        <v>11</v>
      </c>
      <c r="D78" s="11" t="s">
        <v>23</v>
      </c>
      <c r="E78" s="11">
        <v>1.1399999999999999</v>
      </c>
      <c r="F78" s="11" t="str">
        <f t="shared" si="3"/>
        <v/>
      </c>
      <c r="G78" s="11" t="str">
        <f t="shared" si="4"/>
        <v/>
      </c>
      <c r="H78">
        <f t="shared" si="5"/>
        <v>1.1399999999999999</v>
      </c>
    </row>
    <row r="79" spans="3:8" x14ac:dyDescent="0.3">
      <c r="C79" s="11" t="s">
        <v>11</v>
      </c>
      <c r="D79" s="11" t="s">
        <v>23</v>
      </c>
      <c r="E79" s="11">
        <v>2.14</v>
      </c>
      <c r="F79" s="11" t="str">
        <f t="shared" si="3"/>
        <v/>
      </c>
      <c r="G79" s="11" t="str">
        <f t="shared" si="4"/>
        <v/>
      </c>
      <c r="H79">
        <f t="shared" si="5"/>
        <v>2.14</v>
      </c>
    </row>
    <row r="80" spans="3:8" x14ac:dyDescent="0.3">
      <c r="C80" s="11" t="s">
        <v>11</v>
      </c>
      <c r="D80" s="11" t="s">
        <v>23</v>
      </c>
      <c r="E80" s="11">
        <v>1.22</v>
      </c>
      <c r="F80" s="11" t="str">
        <f t="shared" si="3"/>
        <v/>
      </c>
      <c r="G80" s="11" t="str">
        <f t="shared" si="4"/>
        <v/>
      </c>
      <c r="H80">
        <f t="shared" si="5"/>
        <v>1.22</v>
      </c>
    </row>
    <row r="81" spans="3:8" x14ac:dyDescent="0.3">
      <c r="C81" s="11" t="s">
        <v>11</v>
      </c>
      <c r="D81" s="11" t="s">
        <v>23</v>
      </c>
      <c r="E81" s="11">
        <v>1.45</v>
      </c>
      <c r="F81" s="11" t="str">
        <f t="shared" si="3"/>
        <v/>
      </c>
      <c r="G81" s="11" t="str">
        <f t="shared" si="4"/>
        <v/>
      </c>
      <c r="H81">
        <f t="shared" si="5"/>
        <v>1.45</v>
      </c>
    </row>
    <row r="82" spans="3:8" x14ac:dyDescent="0.3">
      <c r="C82" s="11" t="s">
        <v>11</v>
      </c>
      <c r="D82" s="11" t="s">
        <v>23</v>
      </c>
      <c r="E82" s="11">
        <v>2.95</v>
      </c>
      <c r="F82" s="11" t="str">
        <f t="shared" si="3"/>
        <v/>
      </c>
      <c r="G82" s="11" t="str">
        <f t="shared" si="4"/>
        <v/>
      </c>
      <c r="H82">
        <f t="shared" si="5"/>
        <v>2.95</v>
      </c>
    </row>
    <row r="83" spans="3:8" x14ac:dyDescent="0.3">
      <c r="C83" s="11" t="s">
        <v>11</v>
      </c>
      <c r="D83" s="11" t="s">
        <v>23</v>
      </c>
      <c r="E83" s="11">
        <v>1.8</v>
      </c>
      <c r="F83" s="11" t="str">
        <f t="shared" si="3"/>
        <v/>
      </c>
      <c r="G83" s="11" t="str">
        <f t="shared" si="4"/>
        <v/>
      </c>
      <c r="H83">
        <f t="shared" si="5"/>
        <v>1.8</v>
      </c>
    </row>
    <row r="84" spans="3:8" x14ac:dyDescent="0.3">
      <c r="C84" s="11" t="s">
        <v>11</v>
      </c>
      <c r="D84" s="11" t="s">
        <v>23</v>
      </c>
      <c r="E84" s="11">
        <v>1.65</v>
      </c>
      <c r="F84" s="11" t="str">
        <f t="shared" si="3"/>
        <v/>
      </c>
      <c r="G84" s="11" t="str">
        <f t="shared" si="4"/>
        <v/>
      </c>
      <c r="H84">
        <f t="shared" si="5"/>
        <v>1.65</v>
      </c>
    </row>
    <row r="85" spans="3:8" x14ac:dyDescent="0.3">
      <c r="C85" s="11" t="s">
        <v>11</v>
      </c>
      <c r="D85" s="11" t="s">
        <v>23</v>
      </c>
      <c r="E85" s="11">
        <v>1.37</v>
      </c>
      <c r="F85" s="11" t="str">
        <f t="shared" si="3"/>
        <v/>
      </c>
      <c r="G85" s="11" t="str">
        <f t="shared" si="4"/>
        <v/>
      </c>
      <c r="H85">
        <f t="shared" si="5"/>
        <v>1.37</v>
      </c>
    </row>
    <row r="86" spans="3:8" x14ac:dyDescent="0.3">
      <c r="C86" s="11" t="s">
        <v>11</v>
      </c>
      <c r="D86" s="11" t="s">
        <v>23</v>
      </c>
      <c r="E86" s="11">
        <v>2.5299999999999998</v>
      </c>
      <c r="F86" s="11" t="str">
        <f t="shared" si="3"/>
        <v/>
      </c>
      <c r="G86" s="11" t="str">
        <f t="shared" si="4"/>
        <v/>
      </c>
      <c r="H86">
        <f t="shared" si="5"/>
        <v>2.5299999999999998</v>
      </c>
    </row>
    <row r="87" spans="3:8" x14ac:dyDescent="0.3">
      <c r="C87" s="11" t="s">
        <v>11</v>
      </c>
      <c r="D87" s="11" t="s">
        <v>23</v>
      </c>
      <c r="E87" s="11">
        <v>1.1299999999999999</v>
      </c>
      <c r="F87" s="11" t="str">
        <f t="shared" si="3"/>
        <v/>
      </c>
      <c r="G87" s="11" t="str">
        <f t="shared" si="4"/>
        <v/>
      </c>
      <c r="H87">
        <f t="shared" si="5"/>
        <v>1.1299999999999999</v>
      </c>
    </row>
    <row r="88" spans="3:8" x14ac:dyDescent="0.3">
      <c r="C88" s="11" t="s">
        <v>11</v>
      </c>
      <c r="D88" s="11" t="s">
        <v>23</v>
      </c>
      <c r="E88" s="11">
        <v>2.0299999999999998</v>
      </c>
      <c r="F88" s="11" t="str">
        <f t="shared" si="3"/>
        <v/>
      </c>
      <c r="G88" s="11" t="str">
        <f t="shared" si="4"/>
        <v/>
      </c>
      <c r="H88">
        <f t="shared" si="5"/>
        <v>2.0299999999999998</v>
      </c>
    </row>
    <row r="89" spans="3:8" x14ac:dyDescent="0.3">
      <c r="C89" s="11" t="s">
        <v>11</v>
      </c>
      <c r="D89" s="11" t="s">
        <v>23</v>
      </c>
      <c r="E89" s="11">
        <v>1.74</v>
      </c>
      <c r="F89" s="11" t="str">
        <f t="shared" si="3"/>
        <v/>
      </c>
      <c r="G89" s="11" t="str">
        <f t="shared" si="4"/>
        <v/>
      </c>
      <c r="H89">
        <f t="shared" si="5"/>
        <v>1.74</v>
      </c>
    </row>
    <row r="90" spans="3:8" x14ac:dyDescent="0.3">
      <c r="C90" s="11" t="s">
        <v>11</v>
      </c>
      <c r="D90" s="11" t="s">
        <v>23</v>
      </c>
      <c r="E90" s="11">
        <v>2.69</v>
      </c>
      <c r="F90" s="11" t="str">
        <f t="shared" si="3"/>
        <v/>
      </c>
      <c r="G90" s="11" t="str">
        <f t="shared" si="4"/>
        <v/>
      </c>
      <c r="H90">
        <f t="shared" si="5"/>
        <v>2.69</v>
      </c>
    </row>
    <row r="91" spans="3:8" x14ac:dyDescent="0.3">
      <c r="C91" s="11" t="s">
        <v>11</v>
      </c>
      <c r="D91" s="11" t="s">
        <v>23</v>
      </c>
      <c r="E91" s="11">
        <v>2.09</v>
      </c>
      <c r="F91" s="11" t="str">
        <f t="shared" si="3"/>
        <v/>
      </c>
      <c r="G91" s="11" t="str">
        <f t="shared" si="4"/>
        <v/>
      </c>
      <c r="H91">
        <f t="shared" si="5"/>
        <v>2.09</v>
      </c>
    </row>
    <row r="92" spans="3:8" x14ac:dyDescent="0.3">
      <c r="C92" s="11" t="s">
        <v>11</v>
      </c>
      <c r="D92" s="11" t="s">
        <v>23</v>
      </c>
      <c r="E92" s="11">
        <v>1.82</v>
      </c>
      <c r="F92" s="11" t="str">
        <f t="shared" si="3"/>
        <v/>
      </c>
      <c r="G92" s="11" t="str">
        <f t="shared" si="4"/>
        <v/>
      </c>
      <c r="H92">
        <f t="shared" si="5"/>
        <v>1.82</v>
      </c>
    </row>
    <row r="93" spans="3:8" x14ac:dyDescent="0.3">
      <c r="C93" s="11" t="s">
        <v>11</v>
      </c>
      <c r="D93" s="11" t="s">
        <v>23</v>
      </c>
      <c r="E93" s="11">
        <v>1.37</v>
      </c>
      <c r="F93" s="11" t="str">
        <f t="shared" si="3"/>
        <v/>
      </c>
      <c r="G93" s="11" t="str">
        <f t="shared" si="4"/>
        <v/>
      </c>
      <c r="H93">
        <f t="shared" si="5"/>
        <v>1.37</v>
      </c>
    </row>
    <row r="94" spans="3:8" x14ac:dyDescent="0.3">
      <c r="C94" s="11" t="s">
        <v>11</v>
      </c>
      <c r="D94" s="11" t="s">
        <v>23</v>
      </c>
      <c r="E94" s="11">
        <v>1.07</v>
      </c>
      <c r="F94" s="11" t="str">
        <f t="shared" si="3"/>
        <v/>
      </c>
      <c r="G94" s="11" t="str">
        <f t="shared" si="4"/>
        <v/>
      </c>
      <c r="H94">
        <f t="shared" si="5"/>
        <v>1.07</v>
      </c>
    </row>
    <row r="95" spans="3:8" x14ac:dyDescent="0.3">
      <c r="C95" s="11" t="s">
        <v>11</v>
      </c>
      <c r="D95" s="11" t="s">
        <v>23</v>
      </c>
      <c r="E95" s="11">
        <v>2.2799999999999998</v>
      </c>
      <c r="F95" s="11" t="str">
        <f t="shared" si="3"/>
        <v/>
      </c>
      <c r="G95" s="11" t="str">
        <f t="shared" si="4"/>
        <v/>
      </c>
      <c r="H95">
        <f t="shared" si="5"/>
        <v>2.2799999999999998</v>
      </c>
    </row>
    <row r="96" spans="3:8" x14ac:dyDescent="0.3">
      <c r="C96" s="11" t="s">
        <v>11</v>
      </c>
      <c r="D96" s="11" t="s">
        <v>23</v>
      </c>
      <c r="E96" s="11">
        <v>1.24</v>
      </c>
      <c r="F96" s="11" t="str">
        <f t="shared" si="3"/>
        <v/>
      </c>
      <c r="G96" s="11" t="str">
        <f t="shared" si="4"/>
        <v/>
      </c>
      <c r="H96">
        <f t="shared" si="5"/>
        <v>1.24</v>
      </c>
    </row>
    <row r="97" spans="3:8" x14ac:dyDescent="0.3">
      <c r="C97" s="11" t="s">
        <v>11</v>
      </c>
      <c r="D97" s="11" t="s">
        <v>23</v>
      </c>
      <c r="E97" s="11">
        <v>1.57</v>
      </c>
      <c r="F97" s="11" t="str">
        <f t="shared" si="3"/>
        <v/>
      </c>
      <c r="G97" s="11" t="str">
        <f t="shared" si="4"/>
        <v/>
      </c>
      <c r="H97">
        <f t="shared" si="5"/>
        <v>1.57</v>
      </c>
    </row>
    <row r="98" spans="3:8" x14ac:dyDescent="0.3">
      <c r="C98" s="11" t="s">
        <v>11</v>
      </c>
      <c r="D98" s="11" t="s">
        <v>23</v>
      </c>
      <c r="E98" s="11">
        <v>2.83</v>
      </c>
      <c r="F98" s="11" t="str">
        <f t="shared" si="3"/>
        <v/>
      </c>
      <c r="G98" s="11" t="str">
        <f t="shared" si="4"/>
        <v/>
      </c>
      <c r="H98">
        <f t="shared" si="5"/>
        <v>2.83</v>
      </c>
    </row>
    <row r="99" spans="3:8" x14ac:dyDescent="0.3">
      <c r="C99" s="11" t="s">
        <v>11</v>
      </c>
      <c r="D99" s="11" t="s">
        <v>23</v>
      </c>
      <c r="E99" s="11">
        <v>2.1</v>
      </c>
      <c r="F99" s="11" t="str">
        <f t="shared" si="3"/>
        <v/>
      </c>
      <c r="G99" s="11" t="str">
        <f t="shared" si="4"/>
        <v/>
      </c>
      <c r="H99">
        <f t="shared" si="5"/>
        <v>2.1</v>
      </c>
    </row>
    <row r="100" spans="3:8" x14ac:dyDescent="0.3">
      <c r="C100" s="11" t="s">
        <v>11</v>
      </c>
      <c r="D100" s="11" t="s">
        <v>23</v>
      </c>
      <c r="E100" s="11">
        <v>2.42</v>
      </c>
      <c r="F100" s="11" t="str">
        <f t="shared" si="3"/>
        <v/>
      </c>
      <c r="G100" s="11" t="str">
        <f t="shared" si="4"/>
        <v/>
      </c>
      <c r="H100">
        <f t="shared" si="5"/>
        <v>2.42</v>
      </c>
    </row>
    <row r="101" spans="3:8" x14ac:dyDescent="0.3">
      <c r="C101" s="11" t="s">
        <v>11</v>
      </c>
      <c r="D101" s="11" t="s">
        <v>23</v>
      </c>
      <c r="E101" s="11">
        <v>1.93</v>
      </c>
      <c r="F101" s="11" t="str">
        <f t="shared" si="3"/>
        <v/>
      </c>
      <c r="G101" s="11" t="str">
        <f t="shared" si="4"/>
        <v/>
      </c>
      <c r="H101">
        <f t="shared" si="5"/>
        <v>1.93</v>
      </c>
    </row>
    <row r="102" spans="3:8" x14ac:dyDescent="0.3">
      <c r="C102" s="11" t="s">
        <v>11</v>
      </c>
      <c r="D102" s="11" t="s">
        <v>23</v>
      </c>
      <c r="E102" s="11">
        <v>1.74</v>
      </c>
      <c r="F102" s="11" t="str">
        <f t="shared" si="3"/>
        <v/>
      </c>
      <c r="G102" s="11" t="str">
        <f t="shared" si="4"/>
        <v/>
      </c>
      <c r="H102">
        <f t="shared" si="5"/>
        <v>1.74</v>
      </c>
    </row>
    <row r="103" spans="3:8" x14ac:dyDescent="0.3">
      <c r="C103" s="11" t="s">
        <v>11</v>
      </c>
      <c r="D103" s="11" t="s">
        <v>23</v>
      </c>
      <c r="E103" s="11">
        <v>1.37</v>
      </c>
      <c r="F103" s="11" t="str">
        <f t="shared" si="3"/>
        <v/>
      </c>
      <c r="G103" s="11" t="str">
        <f t="shared" si="4"/>
        <v/>
      </c>
      <c r="H103">
        <f t="shared" si="5"/>
        <v>1.37</v>
      </c>
    </row>
    <row r="104" spans="3:8" x14ac:dyDescent="0.3">
      <c r="C104" s="11" t="s">
        <v>11</v>
      </c>
      <c r="D104" s="11" t="s">
        <v>23</v>
      </c>
      <c r="E104" s="11">
        <v>2.84</v>
      </c>
      <c r="F104" s="11" t="str">
        <f t="shared" si="3"/>
        <v/>
      </c>
      <c r="G104" s="11" t="str">
        <f t="shared" si="4"/>
        <v/>
      </c>
      <c r="H104">
        <f t="shared" si="5"/>
        <v>2.84</v>
      </c>
    </row>
    <row r="105" spans="3:8" x14ac:dyDescent="0.3">
      <c r="C105" s="11" t="s">
        <v>11</v>
      </c>
      <c r="D105" s="11" t="s">
        <v>23</v>
      </c>
      <c r="E105" s="11">
        <v>1.72</v>
      </c>
      <c r="F105" s="11" t="str">
        <f t="shared" si="3"/>
        <v/>
      </c>
      <c r="G105" s="11" t="str">
        <f t="shared" si="4"/>
        <v/>
      </c>
      <c r="H105">
        <f t="shared" si="5"/>
        <v>1.72</v>
      </c>
    </row>
    <row r="106" spans="3:8" x14ac:dyDescent="0.3">
      <c r="C106" s="11" t="s">
        <v>11</v>
      </c>
      <c r="D106" s="11" t="s">
        <v>23</v>
      </c>
      <c r="E106" s="11">
        <v>1.72</v>
      </c>
      <c r="F106" s="11" t="str">
        <f t="shared" si="3"/>
        <v/>
      </c>
      <c r="G106" s="11" t="str">
        <f t="shared" si="4"/>
        <v/>
      </c>
      <c r="H106">
        <f t="shared" si="5"/>
        <v>1.72</v>
      </c>
    </row>
    <row r="107" spans="3:8" x14ac:dyDescent="0.3">
      <c r="C107" s="11" t="s">
        <v>11</v>
      </c>
      <c r="D107" s="11" t="s">
        <v>23</v>
      </c>
      <c r="E107" s="11">
        <v>1.61</v>
      </c>
      <c r="F107" s="11" t="str">
        <f t="shared" si="3"/>
        <v/>
      </c>
      <c r="G107" s="11" t="str">
        <f t="shared" si="4"/>
        <v/>
      </c>
      <c r="H107">
        <f t="shared" si="5"/>
        <v>1.61</v>
      </c>
    </row>
    <row r="108" spans="3:8" x14ac:dyDescent="0.3">
      <c r="C108" s="11" t="s">
        <v>11</v>
      </c>
      <c r="D108" s="11" t="s">
        <v>23</v>
      </c>
      <c r="E108" s="11">
        <v>2.2000000000000002</v>
      </c>
      <c r="F108" s="11" t="str">
        <f t="shared" si="3"/>
        <v/>
      </c>
      <c r="G108" s="11" t="str">
        <f t="shared" si="4"/>
        <v/>
      </c>
      <c r="H108">
        <f t="shared" si="5"/>
        <v>2.2000000000000002</v>
      </c>
    </row>
    <row r="109" spans="3:8" x14ac:dyDescent="0.3">
      <c r="C109" s="11" t="s">
        <v>11</v>
      </c>
      <c r="D109" s="11" t="s">
        <v>23</v>
      </c>
      <c r="E109" s="11">
        <v>2.8</v>
      </c>
      <c r="F109" s="11" t="str">
        <f t="shared" si="3"/>
        <v/>
      </c>
      <c r="G109" s="11" t="str">
        <f t="shared" si="4"/>
        <v/>
      </c>
      <c r="H109">
        <f t="shared" si="5"/>
        <v>2.8</v>
      </c>
    </row>
    <row r="110" spans="3:8" x14ac:dyDescent="0.3">
      <c r="C110" s="11" t="s">
        <v>11</v>
      </c>
      <c r="D110" s="11" t="s">
        <v>23</v>
      </c>
      <c r="E110" s="11">
        <v>2.33</v>
      </c>
      <c r="F110" s="11" t="str">
        <f t="shared" si="3"/>
        <v/>
      </c>
      <c r="G110" s="11" t="str">
        <f t="shared" si="4"/>
        <v/>
      </c>
      <c r="H110">
        <f t="shared" si="5"/>
        <v>2.33</v>
      </c>
    </row>
    <row r="111" spans="3:8" x14ac:dyDescent="0.3">
      <c r="C111" s="11" t="s">
        <v>11</v>
      </c>
      <c r="D111" s="11" t="s">
        <v>23</v>
      </c>
      <c r="E111" s="11">
        <v>2.31</v>
      </c>
      <c r="F111" s="11" t="str">
        <f t="shared" si="3"/>
        <v/>
      </c>
      <c r="G111" s="11" t="str">
        <f t="shared" si="4"/>
        <v/>
      </c>
      <c r="H111">
        <f t="shared" si="5"/>
        <v>2.31</v>
      </c>
    </row>
    <row r="112" spans="3:8" x14ac:dyDescent="0.3">
      <c r="C112" s="11" t="s">
        <v>11</v>
      </c>
      <c r="D112" s="11" t="s">
        <v>23</v>
      </c>
      <c r="E112" s="11">
        <v>2.17</v>
      </c>
      <c r="F112" s="11" t="str">
        <f t="shared" si="3"/>
        <v/>
      </c>
      <c r="G112" s="11" t="str">
        <f t="shared" si="4"/>
        <v/>
      </c>
      <c r="H112">
        <f t="shared" si="5"/>
        <v>2.17</v>
      </c>
    </row>
    <row r="113" spans="3:8" x14ac:dyDescent="0.3">
      <c r="C113" s="11" t="s">
        <v>11</v>
      </c>
      <c r="D113" s="11" t="s">
        <v>23</v>
      </c>
      <c r="E113" s="11">
        <v>2.9</v>
      </c>
      <c r="F113" s="11" t="str">
        <f t="shared" si="3"/>
        <v/>
      </c>
      <c r="G113" s="11" t="str">
        <f t="shared" si="4"/>
        <v/>
      </c>
      <c r="H113">
        <f t="shared" si="5"/>
        <v>2.9</v>
      </c>
    </row>
    <row r="114" spans="3:8" x14ac:dyDescent="0.3">
      <c r="C114" s="11" t="s">
        <v>11</v>
      </c>
      <c r="D114" s="11" t="s">
        <v>23</v>
      </c>
      <c r="E114" s="11">
        <v>2.11</v>
      </c>
      <c r="F114" s="11" t="str">
        <f t="shared" si="3"/>
        <v/>
      </c>
      <c r="G114" s="11" t="str">
        <f t="shared" si="4"/>
        <v/>
      </c>
      <c r="H114">
        <f t="shared" si="5"/>
        <v>2.11</v>
      </c>
    </row>
    <row r="115" spans="3:8" x14ac:dyDescent="0.3">
      <c r="C115" s="11" t="s">
        <v>11</v>
      </c>
      <c r="D115" s="11" t="s">
        <v>23</v>
      </c>
      <c r="E115" s="11">
        <v>1.04</v>
      </c>
      <c r="F115" s="11" t="str">
        <f t="shared" si="3"/>
        <v/>
      </c>
      <c r="G115" s="11" t="str">
        <f t="shared" si="4"/>
        <v/>
      </c>
      <c r="H115">
        <f t="shared" si="5"/>
        <v>1.04</v>
      </c>
    </row>
    <row r="116" spans="3:8" x14ac:dyDescent="0.3">
      <c r="C116" s="11" t="s">
        <v>11</v>
      </c>
      <c r="D116" s="11" t="s">
        <v>23</v>
      </c>
      <c r="E116" s="11">
        <v>2.6</v>
      </c>
      <c r="F116" s="11" t="str">
        <f t="shared" si="3"/>
        <v/>
      </c>
      <c r="G116" s="11" t="str">
        <f t="shared" si="4"/>
        <v/>
      </c>
      <c r="H116">
        <f t="shared" si="5"/>
        <v>2.6</v>
      </c>
    </row>
    <row r="117" spans="3:8" x14ac:dyDescent="0.3">
      <c r="C117" s="11" t="s">
        <v>11</v>
      </c>
      <c r="D117" s="11" t="s">
        <v>23</v>
      </c>
      <c r="E117" s="11">
        <v>2.72</v>
      </c>
      <c r="F117" s="11" t="str">
        <f t="shared" si="3"/>
        <v/>
      </c>
      <c r="G117" s="11" t="str">
        <f t="shared" si="4"/>
        <v/>
      </c>
      <c r="H117">
        <f t="shared" si="5"/>
        <v>2.72</v>
      </c>
    </row>
    <row r="118" spans="3:8" x14ac:dyDescent="0.3">
      <c r="C118" s="11" t="s">
        <v>11</v>
      </c>
      <c r="D118" s="11" t="s">
        <v>23</v>
      </c>
      <c r="E118" s="11">
        <v>1.8</v>
      </c>
      <c r="F118" s="11" t="str">
        <f t="shared" si="3"/>
        <v/>
      </c>
      <c r="G118" s="11" t="str">
        <f t="shared" si="4"/>
        <v/>
      </c>
      <c r="H118">
        <f t="shared" si="5"/>
        <v>1.8</v>
      </c>
    </row>
    <row r="119" spans="3:8" x14ac:dyDescent="0.3">
      <c r="C119" s="11" t="s">
        <v>11</v>
      </c>
      <c r="D119" s="11" t="s">
        <v>23</v>
      </c>
      <c r="E119" s="11">
        <v>2.98</v>
      </c>
      <c r="F119" s="11" t="str">
        <f t="shared" si="3"/>
        <v/>
      </c>
      <c r="G119" s="11" t="str">
        <f t="shared" si="4"/>
        <v/>
      </c>
      <c r="H119">
        <f t="shared" si="5"/>
        <v>2.98</v>
      </c>
    </row>
    <row r="120" spans="3:8" x14ac:dyDescent="0.3">
      <c r="C120" s="11" t="s">
        <v>11</v>
      </c>
      <c r="D120" s="11" t="s">
        <v>23</v>
      </c>
      <c r="E120" s="11">
        <v>1.6</v>
      </c>
      <c r="F120" s="11" t="str">
        <f t="shared" si="3"/>
        <v/>
      </c>
      <c r="G120" s="11" t="str">
        <f t="shared" si="4"/>
        <v/>
      </c>
      <c r="H120">
        <f t="shared" si="5"/>
        <v>1.6</v>
      </c>
    </row>
    <row r="121" spans="3:8" x14ac:dyDescent="0.3">
      <c r="C121" s="11" t="s">
        <v>11</v>
      </c>
      <c r="D121" s="11" t="s">
        <v>23</v>
      </c>
      <c r="E121" s="11">
        <v>2.15</v>
      </c>
      <c r="F121" s="11" t="str">
        <f t="shared" si="3"/>
        <v/>
      </c>
      <c r="G121" s="11" t="str">
        <f t="shared" si="4"/>
        <v/>
      </c>
      <c r="H121">
        <f t="shared" si="5"/>
        <v>2.15</v>
      </c>
    </row>
    <row r="122" spans="3:8" x14ac:dyDescent="0.3">
      <c r="C122" s="11" t="s">
        <v>11</v>
      </c>
      <c r="D122" s="11" t="s">
        <v>23</v>
      </c>
      <c r="E122" s="11">
        <v>2.2599999999999998</v>
      </c>
      <c r="F122" s="11" t="str">
        <f t="shared" si="3"/>
        <v/>
      </c>
      <c r="G122" s="11" t="str">
        <f t="shared" si="4"/>
        <v/>
      </c>
      <c r="H122">
        <f t="shared" si="5"/>
        <v>2.2599999999999998</v>
      </c>
    </row>
    <row r="123" spans="3:8" x14ac:dyDescent="0.3">
      <c r="C123" s="11" t="s">
        <v>11</v>
      </c>
      <c r="D123" s="11" t="s">
        <v>23</v>
      </c>
      <c r="E123" s="11">
        <v>1.17</v>
      </c>
      <c r="F123" s="11" t="str">
        <f t="shared" si="3"/>
        <v/>
      </c>
      <c r="G123" s="11" t="str">
        <f t="shared" si="4"/>
        <v/>
      </c>
      <c r="H123">
        <f t="shared" si="5"/>
        <v>1.17</v>
      </c>
    </row>
    <row r="124" spans="3:8" x14ac:dyDescent="0.3">
      <c r="C124" s="11" t="s">
        <v>11</v>
      </c>
      <c r="D124" s="11" t="s">
        <v>23</v>
      </c>
      <c r="E124" s="11">
        <v>2.4900000000000002</v>
      </c>
      <c r="F124" s="11" t="str">
        <f t="shared" si="3"/>
        <v/>
      </c>
      <c r="G124" s="11" t="str">
        <f t="shared" si="4"/>
        <v/>
      </c>
      <c r="H124">
        <f t="shared" si="5"/>
        <v>2.4900000000000002</v>
      </c>
    </row>
    <row r="125" spans="3:8" x14ac:dyDescent="0.3">
      <c r="C125" s="11" t="s">
        <v>11</v>
      </c>
      <c r="D125" s="11" t="s">
        <v>23</v>
      </c>
      <c r="E125" s="11">
        <v>3</v>
      </c>
      <c r="F125" s="11" t="str">
        <f t="shared" si="3"/>
        <v/>
      </c>
      <c r="G125" s="11" t="str">
        <f t="shared" si="4"/>
        <v/>
      </c>
      <c r="H125">
        <f t="shared" si="5"/>
        <v>3</v>
      </c>
    </row>
    <row r="126" spans="3:8" x14ac:dyDescent="0.3">
      <c r="C126" s="11" t="s">
        <v>11</v>
      </c>
      <c r="D126" s="11" t="s">
        <v>23</v>
      </c>
      <c r="E126" s="11">
        <v>2.41</v>
      </c>
      <c r="F126" s="11" t="str">
        <f t="shared" si="3"/>
        <v/>
      </c>
      <c r="G126" s="11" t="str">
        <f t="shared" si="4"/>
        <v/>
      </c>
      <c r="H126">
        <f t="shared" si="5"/>
        <v>2.41</v>
      </c>
    </row>
    <row r="127" spans="3:8" x14ac:dyDescent="0.3">
      <c r="C127" s="11" t="s">
        <v>11</v>
      </c>
      <c r="D127" s="11" t="s">
        <v>23</v>
      </c>
      <c r="E127" s="11">
        <v>1.44</v>
      </c>
      <c r="F127" s="11" t="str">
        <f t="shared" si="3"/>
        <v/>
      </c>
      <c r="G127" s="11" t="str">
        <f t="shared" si="4"/>
        <v/>
      </c>
      <c r="H127">
        <f t="shared" si="5"/>
        <v>1.44</v>
      </c>
    </row>
    <row r="128" spans="3:8" x14ac:dyDescent="0.3">
      <c r="C128" s="11" t="s">
        <v>11</v>
      </c>
      <c r="D128" s="11" t="s">
        <v>23</v>
      </c>
      <c r="E128" s="11">
        <v>1.02</v>
      </c>
      <c r="F128" s="11" t="str">
        <f t="shared" si="3"/>
        <v/>
      </c>
      <c r="G128" s="11" t="str">
        <f t="shared" si="4"/>
        <v/>
      </c>
      <c r="H128">
        <f t="shared" si="5"/>
        <v>1.02</v>
      </c>
    </row>
    <row r="129" spans="3:8" x14ac:dyDescent="0.3">
      <c r="C129" s="11" t="s">
        <v>11</v>
      </c>
      <c r="D129" s="11" t="s">
        <v>23</v>
      </c>
      <c r="E129" s="11">
        <v>1.6</v>
      </c>
      <c r="F129" s="11" t="str">
        <f t="shared" si="3"/>
        <v/>
      </c>
      <c r="G129" s="11" t="str">
        <f t="shared" si="4"/>
        <v/>
      </c>
      <c r="H129">
        <f t="shared" si="5"/>
        <v>1.6</v>
      </c>
    </row>
    <row r="130" spans="3:8" x14ac:dyDescent="0.3">
      <c r="C130" s="11" t="s">
        <v>11</v>
      </c>
      <c r="D130" s="11" t="s">
        <v>23</v>
      </c>
      <c r="E130" s="11">
        <v>2.0299999999999998</v>
      </c>
      <c r="F130" s="11" t="str">
        <f t="shared" si="3"/>
        <v/>
      </c>
      <c r="G130" s="11" t="str">
        <f t="shared" si="4"/>
        <v/>
      </c>
      <c r="H130">
        <f t="shared" si="5"/>
        <v>2.0299999999999998</v>
      </c>
    </row>
    <row r="131" spans="3:8" x14ac:dyDescent="0.3">
      <c r="C131" s="11" t="s">
        <v>11</v>
      </c>
      <c r="D131" s="11" t="s">
        <v>23</v>
      </c>
      <c r="E131" s="11">
        <v>1.83</v>
      </c>
      <c r="F131" s="11" t="str">
        <f t="shared" si="3"/>
        <v/>
      </c>
      <c r="G131" s="11" t="str">
        <f t="shared" si="4"/>
        <v/>
      </c>
      <c r="H131">
        <f t="shared" si="5"/>
        <v>1.83</v>
      </c>
    </row>
    <row r="132" spans="3:8" x14ac:dyDescent="0.3">
      <c r="C132" s="11" t="s">
        <v>11</v>
      </c>
      <c r="D132" s="11" t="s">
        <v>23</v>
      </c>
      <c r="E132" s="11">
        <v>2.37</v>
      </c>
      <c r="F132" s="11" t="str">
        <f t="shared" si="3"/>
        <v/>
      </c>
      <c r="G132" s="11" t="str">
        <f t="shared" si="4"/>
        <v/>
      </c>
      <c r="H132">
        <f t="shared" si="5"/>
        <v>2.37</v>
      </c>
    </row>
    <row r="133" spans="3:8" x14ac:dyDescent="0.3">
      <c r="C133" s="11" t="s">
        <v>11</v>
      </c>
      <c r="D133" s="11" t="s">
        <v>23</v>
      </c>
      <c r="E133" s="11">
        <v>2.77</v>
      </c>
      <c r="F133" s="11" t="str">
        <f t="shared" si="3"/>
        <v/>
      </c>
      <c r="G133" s="11" t="str">
        <f t="shared" si="4"/>
        <v/>
      </c>
      <c r="H133">
        <f t="shared" si="5"/>
        <v>2.77</v>
      </c>
    </row>
    <row r="134" spans="3:8" x14ac:dyDescent="0.3">
      <c r="C134" s="11" t="s">
        <v>11</v>
      </c>
      <c r="D134" s="11" t="s">
        <v>23</v>
      </c>
      <c r="E134" s="11">
        <v>2.04</v>
      </c>
      <c r="F134" s="11" t="str">
        <f t="shared" ref="F134:F197" si="6">IF(C133=C134,"",C134)</f>
        <v/>
      </c>
      <c r="G134" s="11" t="str">
        <f t="shared" ref="G134:G197" si="7">IF(D133=D134,"",D134)</f>
        <v/>
      </c>
      <c r="H134">
        <f t="shared" ref="H134:H197" si="8">E134</f>
        <v>2.04</v>
      </c>
    </row>
    <row r="135" spans="3:8" x14ac:dyDescent="0.3">
      <c r="C135" s="11" t="s">
        <v>11</v>
      </c>
      <c r="D135" s="11" t="s">
        <v>23</v>
      </c>
      <c r="E135" s="11">
        <v>1.48</v>
      </c>
      <c r="F135" s="11" t="str">
        <f t="shared" si="6"/>
        <v/>
      </c>
      <c r="G135" s="11" t="str">
        <f t="shared" si="7"/>
        <v/>
      </c>
      <c r="H135">
        <f t="shared" si="8"/>
        <v>1.48</v>
      </c>
    </row>
    <row r="136" spans="3:8" x14ac:dyDescent="0.3">
      <c r="C136" s="11" t="s">
        <v>11</v>
      </c>
      <c r="D136" s="11" t="s">
        <v>23</v>
      </c>
      <c r="E136" s="11">
        <v>1.35</v>
      </c>
      <c r="F136" s="11" t="str">
        <f t="shared" si="6"/>
        <v/>
      </c>
      <c r="G136" s="11" t="str">
        <f t="shared" si="7"/>
        <v/>
      </c>
      <c r="H136">
        <f t="shared" si="8"/>
        <v>1.35</v>
      </c>
    </row>
    <row r="137" spans="3:8" x14ac:dyDescent="0.3">
      <c r="C137" s="11" t="s">
        <v>11</v>
      </c>
      <c r="D137" s="11" t="s">
        <v>23</v>
      </c>
      <c r="E137" s="11">
        <v>1.7</v>
      </c>
      <c r="F137" s="11" t="str">
        <f t="shared" si="6"/>
        <v/>
      </c>
      <c r="G137" s="11" t="str">
        <f t="shared" si="7"/>
        <v/>
      </c>
      <c r="H137">
        <f t="shared" si="8"/>
        <v>1.7</v>
      </c>
    </row>
    <row r="138" spans="3:8" x14ac:dyDescent="0.3">
      <c r="C138" s="11" t="s">
        <v>11</v>
      </c>
      <c r="D138" s="11" t="s">
        <v>23</v>
      </c>
      <c r="E138" s="11">
        <v>1.38</v>
      </c>
      <c r="F138" s="11" t="str">
        <f t="shared" si="6"/>
        <v/>
      </c>
      <c r="G138" s="11" t="str">
        <f t="shared" si="7"/>
        <v/>
      </c>
      <c r="H138">
        <f t="shared" si="8"/>
        <v>1.38</v>
      </c>
    </row>
    <row r="139" spans="3:8" x14ac:dyDescent="0.3">
      <c r="C139" s="11" t="s">
        <v>11</v>
      </c>
      <c r="D139" s="11" t="s">
        <v>23</v>
      </c>
      <c r="E139" s="11">
        <v>1.17</v>
      </c>
      <c r="F139" s="11" t="str">
        <f t="shared" si="6"/>
        <v/>
      </c>
      <c r="G139" s="11" t="str">
        <f t="shared" si="7"/>
        <v/>
      </c>
      <c r="H139">
        <f t="shared" si="8"/>
        <v>1.17</v>
      </c>
    </row>
    <row r="140" spans="3:8" x14ac:dyDescent="0.3">
      <c r="C140" s="11" t="s">
        <v>11</v>
      </c>
      <c r="D140" s="11" t="s">
        <v>23</v>
      </c>
      <c r="E140" s="11">
        <v>2.99</v>
      </c>
      <c r="F140" s="11" t="str">
        <f t="shared" si="6"/>
        <v/>
      </c>
      <c r="G140" s="11" t="str">
        <f t="shared" si="7"/>
        <v/>
      </c>
      <c r="H140">
        <f t="shared" si="8"/>
        <v>2.99</v>
      </c>
    </row>
    <row r="141" spans="3:8" x14ac:dyDescent="0.3">
      <c r="C141" s="11" t="s">
        <v>11</v>
      </c>
      <c r="D141" s="11" t="s">
        <v>23</v>
      </c>
      <c r="E141" s="11">
        <v>1.76</v>
      </c>
      <c r="F141" s="11" t="str">
        <f t="shared" si="6"/>
        <v/>
      </c>
      <c r="G141" s="11" t="str">
        <f t="shared" si="7"/>
        <v/>
      </c>
      <c r="H141">
        <f t="shared" si="8"/>
        <v>1.76</v>
      </c>
    </row>
    <row r="142" spans="3:8" x14ac:dyDescent="0.3">
      <c r="C142" s="11" t="s">
        <v>11</v>
      </c>
      <c r="D142" s="11" t="s">
        <v>23</v>
      </c>
      <c r="E142" s="11">
        <v>1.23</v>
      </c>
      <c r="F142" s="11" t="str">
        <f t="shared" si="6"/>
        <v/>
      </c>
      <c r="G142" s="11" t="str">
        <f t="shared" si="7"/>
        <v/>
      </c>
      <c r="H142">
        <f t="shared" si="8"/>
        <v>1.23</v>
      </c>
    </row>
    <row r="143" spans="3:8" x14ac:dyDescent="0.3">
      <c r="C143" s="11" t="s">
        <v>11</v>
      </c>
      <c r="D143" s="11" t="s">
        <v>23</v>
      </c>
      <c r="E143" s="11">
        <v>2.0099999999999998</v>
      </c>
      <c r="F143" s="11" t="str">
        <f t="shared" si="6"/>
        <v/>
      </c>
      <c r="G143" s="11" t="str">
        <f t="shared" si="7"/>
        <v/>
      </c>
      <c r="H143">
        <f t="shared" si="8"/>
        <v>2.0099999999999998</v>
      </c>
    </row>
    <row r="144" spans="3:8" x14ac:dyDescent="0.3">
      <c r="C144" s="11" t="s">
        <v>11</v>
      </c>
      <c r="D144" s="11" t="s">
        <v>23</v>
      </c>
      <c r="E144" s="11">
        <v>2.4700000000000002</v>
      </c>
      <c r="F144" s="11" t="str">
        <f t="shared" si="6"/>
        <v/>
      </c>
      <c r="G144" s="11" t="str">
        <f t="shared" si="7"/>
        <v/>
      </c>
      <c r="H144">
        <f t="shared" si="8"/>
        <v>2.4700000000000002</v>
      </c>
    </row>
    <row r="145" spans="3:8" x14ac:dyDescent="0.3">
      <c r="C145" s="11" t="s">
        <v>11</v>
      </c>
      <c r="D145" s="11" t="s">
        <v>23</v>
      </c>
      <c r="E145" s="11">
        <v>1.33</v>
      </c>
      <c r="F145" s="11" t="str">
        <f t="shared" si="6"/>
        <v/>
      </c>
      <c r="G145" s="11" t="str">
        <f t="shared" si="7"/>
        <v/>
      </c>
      <c r="H145">
        <f t="shared" si="8"/>
        <v>1.33</v>
      </c>
    </row>
    <row r="146" spans="3:8" x14ac:dyDescent="0.3">
      <c r="C146" s="11" t="s">
        <v>11</v>
      </c>
      <c r="D146" s="11" t="s">
        <v>23</v>
      </c>
      <c r="E146" s="11">
        <v>2.08</v>
      </c>
      <c r="F146" s="11" t="str">
        <f t="shared" si="6"/>
        <v/>
      </c>
      <c r="G146" s="11" t="str">
        <f t="shared" si="7"/>
        <v/>
      </c>
      <c r="H146">
        <f t="shared" si="8"/>
        <v>2.08</v>
      </c>
    </row>
    <row r="147" spans="3:8" x14ac:dyDescent="0.3">
      <c r="C147" s="11" t="s">
        <v>11</v>
      </c>
      <c r="D147" s="11" t="s">
        <v>23</v>
      </c>
      <c r="E147" s="11">
        <v>1.85</v>
      </c>
      <c r="F147" s="11" t="str">
        <f t="shared" si="6"/>
        <v/>
      </c>
      <c r="G147" s="11" t="str">
        <f t="shared" si="7"/>
        <v/>
      </c>
      <c r="H147">
        <f t="shared" si="8"/>
        <v>1.85</v>
      </c>
    </row>
    <row r="148" spans="3:8" x14ac:dyDescent="0.3">
      <c r="C148" s="11" t="s">
        <v>11</v>
      </c>
      <c r="D148" s="11" t="s">
        <v>23</v>
      </c>
      <c r="E148" s="11">
        <v>2.73</v>
      </c>
      <c r="F148" s="11" t="str">
        <f t="shared" si="6"/>
        <v/>
      </c>
      <c r="G148" s="11" t="str">
        <f t="shared" si="7"/>
        <v/>
      </c>
      <c r="H148">
        <f t="shared" si="8"/>
        <v>2.73</v>
      </c>
    </row>
    <row r="149" spans="3:8" x14ac:dyDescent="0.3">
      <c r="C149" s="11" t="s">
        <v>11</v>
      </c>
      <c r="D149" s="11" t="s">
        <v>23</v>
      </c>
      <c r="E149" s="11">
        <v>1.76</v>
      </c>
      <c r="F149" s="11" t="str">
        <f t="shared" si="6"/>
        <v/>
      </c>
      <c r="G149" s="11" t="str">
        <f t="shared" si="7"/>
        <v/>
      </c>
      <c r="H149">
        <f t="shared" si="8"/>
        <v>1.76</v>
      </c>
    </row>
    <row r="150" spans="3:8" x14ac:dyDescent="0.3">
      <c r="C150" s="11" t="s">
        <v>11</v>
      </c>
      <c r="D150" s="11" t="s">
        <v>23</v>
      </c>
      <c r="E150" s="11">
        <v>1.9</v>
      </c>
      <c r="F150" s="11" t="str">
        <f t="shared" si="6"/>
        <v/>
      </c>
      <c r="G150" s="11" t="str">
        <f t="shared" si="7"/>
        <v/>
      </c>
      <c r="H150">
        <f t="shared" si="8"/>
        <v>1.9</v>
      </c>
    </row>
    <row r="151" spans="3:8" x14ac:dyDescent="0.3">
      <c r="C151" s="11" t="s">
        <v>11</v>
      </c>
      <c r="D151" s="11" t="s">
        <v>23</v>
      </c>
      <c r="E151" s="11">
        <v>2.91</v>
      </c>
      <c r="F151" s="11" t="str">
        <f t="shared" si="6"/>
        <v/>
      </c>
      <c r="G151" s="11" t="str">
        <f t="shared" si="7"/>
        <v/>
      </c>
      <c r="H151">
        <f t="shared" si="8"/>
        <v>2.91</v>
      </c>
    </row>
    <row r="152" spans="3:8" x14ac:dyDescent="0.3">
      <c r="C152" s="11" t="s">
        <v>11</v>
      </c>
      <c r="D152" s="11" t="s">
        <v>23</v>
      </c>
      <c r="E152" s="11">
        <v>2.64</v>
      </c>
      <c r="F152" s="11" t="str">
        <f t="shared" si="6"/>
        <v/>
      </c>
      <c r="G152" s="11" t="str">
        <f t="shared" si="7"/>
        <v/>
      </c>
      <c r="H152">
        <f t="shared" si="8"/>
        <v>2.64</v>
      </c>
    </row>
    <row r="153" spans="3:8" x14ac:dyDescent="0.3">
      <c r="C153" s="11" t="s">
        <v>11</v>
      </c>
      <c r="D153" s="11" t="s">
        <v>23</v>
      </c>
      <c r="E153" s="11">
        <v>2.4500000000000002</v>
      </c>
      <c r="F153" s="11" t="str">
        <f t="shared" si="6"/>
        <v/>
      </c>
      <c r="G153" s="11" t="str">
        <f t="shared" si="7"/>
        <v/>
      </c>
      <c r="H153">
        <f t="shared" si="8"/>
        <v>2.4500000000000002</v>
      </c>
    </row>
    <row r="154" spans="3:8" x14ac:dyDescent="0.3">
      <c r="C154" s="11" t="s">
        <v>11</v>
      </c>
      <c r="D154" s="11" t="s">
        <v>23</v>
      </c>
      <c r="E154" s="11">
        <v>1.73</v>
      </c>
      <c r="F154" s="11" t="str">
        <f t="shared" si="6"/>
        <v/>
      </c>
      <c r="G154" s="11" t="str">
        <f t="shared" si="7"/>
        <v/>
      </c>
      <c r="H154">
        <f t="shared" si="8"/>
        <v>1.73</v>
      </c>
    </row>
    <row r="155" spans="3:8" x14ac:dyDescent="0.3">
      <c r="C155" s="11" t="s">
        <v>11</v>
      </c>
      <c r="D155" s="11" t="s">
        <v>23</v>
      </c>
      <c r="E155" s="11">
        <v>1.64</v>
      </c>
      <c r="F155" s="11" t="str">
        <f t="shared" si="6"/>
        <v/>
      </c>
      <c r="G155" s="11" t="str">
        <f t="shared" si="7"/>
        <v/>
      </c>
      <c r="H155">
        <f t="shared" si="8"/>
        <v>1.64</v>
      </c>
    </row>
    <row r="156" spans="3:8" x14ac:dyDescent="0.3">
      <c r="C156" s="11" t="s">
        <v>11</v>
      </c>
      <c r="D156" s="11" t="s">
        <v>23</v>
      </c>
      <c r="E156" s="11">
        <v>1.77</v>
      </c>
      <c r="F156" s="11" t="str">
        <f t="shared" si="6"/>
        <v/>
      </c>
      <c r="G156" s="11" t="str">
        <f t="shared" si="7"/>
        <v/>
      </c>
      <c r="H156">
        <f t="shared" si="8"/>
        <v>1.77</v>
      </c>
    </row>
    <row r="157" spans="3:8" x14ac:dyDescent="0.3">
      <c r="C157" s="11" t="s">
        <v>11</v>
      </c>
      <c r="D157" s="11" t="s">
        <v>23</v>
      </c>
      <c r="E157" s="11">
        <v>1.84</v>
      </c>
      <c r="F157" s="11" t="str">
        <f t="shared" si="6"/>
        <v/>
      </c>
      <c r="G157" s="11" t="str">
        <f t="shared" si="7"/>
        <v/>
      </c>
      <c r="H157">
        <f t="shared" si="8"/>
        <v>1.84</v>
      </c>
    </row>
    <row r="158" spans="3:8" x14ac:dyDescent="0.3">
      <c r="C158" s="11" t="s">
        <v>11</v>
      </c>
      <c r="D158" s="11" t="s">
        <v>23</v>
      </c>
      <c r="E158" s="11">
        <v>2.4300000000000002</v>
      </c>
      <c r="F158" s="11" t="str">
        <f t="shared" si="6"/>
        <v/>
      </c>
      <c r="G158" s="11" t="str">
        <f t="shared" si="7"/>
        <v/>
      </c>
      <c r="H158">
        <f t="shared" si="8"/>
        <v>2.4300000000000002</v>
      </c>
    </row>
    <row r="159" spans="3:8" x14ac:dyDescent="0.3">
      <c r="C159" s="11" t="s">
        <v>11</v>
      </c>
      <c r="D159" s="11" t="s">
        <v>23</v>
      </c>
      <c r="E159" s="11">
        <v>1.46</v>
      </c>
      <c r="F159" s="11" t="str">
        <f t="shared" si="6"/>
        <v/>
      </c>
      <c r="G159" s="11" t="str">
        <f t="shared" si="7"/>
        <v/>
      </c>
      <c r="H159">
        <f t="shared" si="8"/>
        <v>1.46</v>
      </c>
    </row>
    <row r="160" spans="3:8" x14ac:dyDescent="0.3">
      <c r="C160" s="11" t="s">
        <v>11</v>
      </c>
      <c r="D160" s="11" t="s">
        <v>23</v>
      </c>
      <c r="E160" s="11">
        <v>1.91</v>
      </c>
      <c r="F160" s="11" t="str">
        <f t="shared" si="6"/>
        <v/>
      </c>
      <c r="G160" s="11" t="str">
        <f t="shared" si="7"/>
        <v/>
      </c>
      <c r="H160">
        <f t="shared" si="8"/>
        <v>1.91</v>
      </c>
    </row>
    <row r="161" spans="3:8" x14ac:dyDescent="0.3">
      <c r="C161" s="11" t="s">
        <v>11</v>
      </c>
      <c r="D161" s="11" t="s">
        <v>23</v>
      </c>
      <c r="E161" s="11">
        <v>1.07</v>
      </c>
      <c r="F161" s="11" t="str">
        <f t="shared" si="6"/>
        <v/>
      </c>
      <c r="G161" s="11" t="str">
        <f t="shared" si="7"/>
        <v/>
      </c>
      <c r="H161">
        <f t="shared" si="8"/>
        <v>1.07</v>
      </c>
    </row>
    <row r="162" spans="3:8" x14ac:dyDescent="0.3">
      <c r="C162" s="11" t="s">
        <v>11</v>
      </c>
      <c r="D162" s="11" t="s">
        <v>23</v>
      </c>
      <c r="E162" s="11">
        <v>2.8</v>
      </c>
      <c r="F162" s="11" t="str">
        <f t="shared" si="6"/>
        <v/>
      </c>
      <c r="G162" s="11" t="str">
        <f t="shared" si="7"/>
        <v/>
      </c>
      <c r="H162">
        <f t="shared" si="8"/>
        <v>2.8</v>
      </c>
    </row>
    <row r="163" spans="3:8" x14ac:dyDescent="0.3">
      <c r="C163" s="11" t="s">
        <v>11</v>
      </c>
      <c r="D163" s="11" t="s">
        <v>23</v>
      </c>
      <c r="E163" s="11">
        <v>1.53</v>
      </c>
      <c r="F163" s="11" t="str">
        <f t="shared" si="6"/>
        <v/>
      </c>
      <c r="G163" s="11" t="str">
        <f t="shared" si="7"/>
        <v/>
      </c>
      <c r="H163">
        <f t="shared" si="8"/>
        <v>1.53</v>
      </c>
    </row>
    <row r="164" spans="3:8" x14ac:dyDescent="0.3">
      <c r="C164" s="11" t="s">
        <v>11</v>
      </c>
      <c r="D164" s="11" t="s">
        <v>23</v>
      </c>
      <c r="E164" s="11">
        <v>1.3</v>
      </c>
      <c r="F164" s="11" t="str">
        <f t="shared" si="6"/>
        <v/>
      </c>
      <c r="G164" s="11" t="str">
        <f t="shared" si="7"/>
        <v/>
      </c>
      <c r="H164">
        <f t="shared" si="8"/>
        <v>1.3</v>
      </c>
    </row>
    <row r="165" spans="3:8" x14ac:dyDescent="0.3">
      <c r="C165" s="11" t="s">
        <v>11</v>
      </c>
      <c r="D165" s="11" t="s">
        <v>15</v>
      </c>
      <c r="E165" s="11">
        <v>1.4</v>
      </c>
      <c r="F165" s="11" t="str">
        <f t="shared" si="6"/>
        <v/>
      </c>
      <c r="G165" s="11" t="str">
        <f t="shared" si="7"/>
        <v>Кофе</v>
      </c>
      <c r="H165">
        <f t="shared" si="8"/>
        <v>1.4</v>
      </c>
    </row>
    <row r="166" spans="3:8" x14ac:dyDescent="0.3">
      <c r="C166" s="11" t="s">
        <v>11</v>
      </c>
      <c r="D166" s="11" t="s">
        <v>15</v>
      </c>
      <c r="E166" s="11">
        <v>1.52</v>
      </c>
      <c r="F166" s="11" t="str">
        <f t="shared" si="6"/>
        <v/>
      </c>
      <c r="G166" s="11" t="str">
        <f t="shared" si="7"/>
        <v/>
      </c>
      <c r="H166">
        <f t="shared" si="8"/>
        <v>1.52</v>
      </c>
    </row>
    <row r="167" spans="3:8" x14ac:dyDescent="0.3">
      <c r="C167" s="11" t="s">
        <v>11</v>
      </c>
      <c r="D167" s="11" t="s">
        <v>15</v>
      </c>
      <c r="E167" s="11">
        <v>1.51</v>
      </c>
      <c r="F167" s="11" t="str">
        <f t="shared" si="6"/>
        <v/>
      </c>
      <c r="G167" s="11" t="str">
        <f t="shared" si="7"/>
        <v/>
      </c>
      <c r="H167">
        <f t="shared" si="8"/>
        <v>1.51</v>
      </c>
    </row>
    <row r="168" spans="3:8" x14ac:dyDescent="0.3">
      <c r="C168" s="11" t="s">
        <v>11</v>
      </c>
      <c r="D168" s="11" t="s">
        <v>15</v>
      </c>
      <c r="E168" s="11">
        <v>0.9</v>
      </c>
      <c r="F168" s="11" t="str">
        <f t="shared" si="6"/>
        <v/>
      </c>
      <c r="G168" s="11" t="str">
        <f t="shared" si="7"/>
        <v/>
      </c>
      <c r="H168">
        <f t="shared" si="8"/>
        <v>0.9</v>
      </c>
    </row>
    <row r="169" spans="3:8" x14ac:dyDescent="0.3">
      <c r="C169" s="11" t="s">
        <v>11</v>
      </c>
      <c r="D169" s="11" t="s">
        <v>15</v>
      </c>
      <c r="E169" s="11">
        <v>1.33</v>
      </c>
      <c r="F169" s="11" t="str">
        <f t="shared" si="6"/>
        <v/>
      </c>
      <c r="G169" s="11" t="str">
        <f t="shared" si="7"/>
        <v/>
      </c>
      <c r="H169">
        <f t="shared" si="8"/>
        <v>1.33</v>
      </c>
    </row>
    <row r="170" spans="3:8" x14ac:dyDescent="0.3">
      <c r="C170" s="11" t="s">
        <v>11</v>
      </c>
      <c r="D170" s="11" t="s">
        <v>15</v>
      </c>
      <c r="E170" s="11">
        <v>1.23</v>
      </c>
      <c r="F170" s="11" t="str">
        <f t="shared" si="6"/>
        <v/>
      </c>
      <c r="G170" s="11" t="str">
        <f t="shared" si="7"/>
        <v/>
      </c>
      <c r="H170">
        <f t="shared" si="8"/>
        <v>1.23</v>
      </c>
    </row>
    <row r="171" spans="3:8" x14ac:dyDescent="0.3">
      <c r="C171" s="11" t="s">
        <v>11</v>
      </c>
      <c r="D171" s="11" t="s">
        <v>15</v>
      </c>
      <c r="E171" s="11">
        <v>1.44</v>
      </c>
      <c r="F171" s="11" t="str">
        <f t="shared" si="6"/>
        <v/>
      </c>
      <c r="G171" s="11" t="str">
        <f t="shared" si="7"/>
        <v/>
      </c>
      <c r="H171">
        <f t="shared" si="8"/>
        <v>1.44</v>
      </c>
    </row>
    <row r="172" spans="3:8" x14ac:dyDescent="0.3">
      <c r="C172" s="11" t="s">
        <v>11</v>
      </c>
      <c r="D172" s="11" t="s">
        <v>15</v>
      </c>
      <c r="E172" s="11">
        <v>0.84</v>
      </c>
      <c r="F172" s="11" t="str">
        <f t="shared" si="6"/>
        <v/>
      </c>
      <c r="G172" s="11" t="str">
        <f t="shared" si="7"/>
        <v/>
      </c>
      <c r="H172">
        <f t="shared" si="8"/>
        <v>0.84</v>
      </c>
    </row>
    <row r="173" spans="3:8" x14ac:dyDescent="0.3">
      <c r="C173" s="11" t="s">
        <v>11</v>
      </c>
      <c r="D173" s="11" t="s">
        <v>15</v>
      </c>
      <c r="E173" s="11">
        <v>1.28</v>
      </c>
      <c r="F173" s="11" t="str">
        <f t="shared" si="6"/>
        <v/>
      </c>
      <c r="G173" s="11" t="str">
        <f t="shared" si="7"/>
        <v/>
      </c>
      <c r="H173">
        <f t="shared" si="8"/>
        <v>1.28</v>
      </c>
    </row>
    <row r="174" spans="3:8" x14ac:dyDescent="0.3">
      <c r="C174" s="11" t="s">
        <v>11</v>
      </c>
      <c r="D174" s="11" t="s">
        <v>15</v>
      </c>
      <c r="E174" s="11">
        <v>0.8</v>
      </c>
      <c r="F174" s="11" t="str">
        <f t="shared" si="6"/>
        <v/>
      </c>
      <c r="G174" s="11" t="str">
        <f t="shared" si="7"/>
        <v/>
      </c>
      <c r="H174">
        <f t="shared" si="8"/>
        <v>0.8</v>
      </c>
    </row>
    <row r="175" spans="3:8" x14ac:dyDescent="0.3">
      <c r="C175" s="11" t="s">
        <v>11</v>
      </c>
      <c r="D175" s="11" t="s">
        <v>15</v>
      </c>
      <c r="E175" s="11">
        <v>0.91</v>
      </c>
      <c r="F175" s="11" t="str">
        <f t="shared" si="6"/>
        <v/>
      </c>
      <c r="G175" s="11" t="str">
        <f t="shared" si="7"/>
        <v/>
      </c>
      <c r="H175">
        <f t="shared" si="8"/>
        <v>0.91</v>
      </c>
    </row>
    <row r="176" spans="3:8" x14ac:dyDescent="0.3">
      <c r="C176" s="11" t="s">
        <v>11</v>
      </c>
      <c r="D176" s="11" t="s">
        <v>15</v>
      </c>
      <c r="E176" s="11">
        <v>1.1100000000000001</v>
      </c>
      <c r="F176" s="11" t="str">
        <f t="shared" si="6"/>
        <v/>
      </c>
      <c r="G176" s="11" t="str">
        <f t="shared" si="7"/>
        <v/>
      </c>
      <c r="H176">
        <f t="shared" si="8"/>
        <v>1.1100000000000001</v>
      </c>
    </row>
    <row r="177" spans="3:8" x14ac:dyDescent="0.3">
      <c r="C177" s="11" t="s">
        <v>11</v>
      </c>
      <c r="D177" s="11" t="s">
        <v>15</v>
      </c>
      <c r="E177" s="11">
        <v>0.96</v>
      </c>
      <c r="F177" s="11" t="str">
        <f t="shared" si="6"/>
        <v/>
      </c>
      <c r="G177" s="11" t="str">
        <f t="shared" si="7"/>
        <v/>
      </c>
      <c r="H177">
        <f t="shared" si="8"/>
        <v>0.96</v>
      </c>
    </row>
    <row r="178" spans="3:8" x14ac:dyDescent="0.3">
      <c r="C178" s="11" t="s">
        <v>11</v>
      </c>
      <c r="D178" s="11" t="s">
        <v>15</v>
      </c>
      <c r="E178" s="11">
        <v>1.53</v>
      </c>
      <c r="F178" s="11" t="str">
        <f t="shared" si="6"/>
        <v/>
      </c>
      <c r="G178" s="11" t="str">
        <f t="shared" si="7"/>
        <v/>
      </c>
      <c r="H178">
        <f t="shared" si="8"/>
        <v>1.53</v>
      </c>
    </row>
    <row r="179" spans="3:8" x14ac:dyDescent="0.3">
      <c r="C179" s="11" t="s">
        <v>11</v>
      </c>
      <c r="D179" s="11" t="s">
        <v>15</v>
      </c>
      <c r="E179" s="11">
        <v>1.27</v>
      </c>
      <c r="F179" s="11" t="str">
        <f t="shared" si="6"/>
        <v/>
      </c>
      <c r="G179" s="11" t="str">
        <f t="shared" si="7"/>
        <v/>
      </c>
      <c r="H179">
        <f t="shared" si="8"/>
        <v>1.27</v>
      </c>
    </row>
    <row r="180" spans="3:8" x14ac:dyDescent="0.3">
      <c r="C180" s="11" t="s">
        <v>11</v>
      </c>
      <c r="D180" s="11" t="s">
        <v>15</v>
      </c>
      <c r="E180" s="11">
        <v>1.29</v>
      </c>
      <c r="F180" s="11" t="str">
        <f t="shared" si="6"/>
        <v/>
      </c>
      <c r="G180" s="11" t="str">
        <f t="shared" si="7"/>
        <v/>
      </c>
      <c r="H180">
        <f t="shared" si="8"/>
        <v>1.29</v>
      </c>
    </row>
    <row r="181" spans="3:8" x14ac:dyDescent="0.3">
      <c r="C181" s="11" t="s">
        <v>11</v>
      </c>
      <c r="D181" s="11" t="s">
        <v>15</v>
      </c>
      <c r="E181" s="11">
        <v>0.85</v>
      </c>
      <c r="F181" s="11" t="str">
        <f t="shared" si="6"/>
        <v/>
      </c>
      <c r="G181" s="11" t="str">
        <f t="shared" si="7"/>
        <v/>
      </c>
      <c r="H181">
        <f t="shared" si="8"/>
        <v>0.85</v>
      </c>
    </row>
    <row r="182" spans="3:8" x14ac:dyDescent="0.3">
      <c r="C182" s="11" t="s">
        <v>11</v>
      </c>
      <c r="D182" s="11" t="s">
        <v>15</v>
      </c>
      <c r="E182" s="11">
        <v>0.94</v>
      </c>
      <c r="F182" s="11" t="str">
        <f t="shared" si="6"/>
        <v/>
      </c>
      <c r="G182" s="11" t="str">
        <f t="shared" si="7"/>
        <v/>
      </c>
      <c r="H182">
        <f t="shared" si="8"/>
        <v>0.94</v>
      </c>
    </row>
    <row r="183" spans="3:8" x14ac:dyDescent="0.3">
      <c r="C183" s="11" t="s">
        <v>11</v>
      </c>
      <c r="D183" s="11" t="s">
        <v>15</v>
      </c>
      <c r="E183" s="11">
        <v>0.92</v>
      </c>
      <c r="F183" s="11" t="str">
        <f t="shared" si="6"/>
        <v/>
      </c>
      <c r="G183" s="11" t="str">
        <f t="shared" si="7"/>
        <v/>
      </c>
      <c r="H183">
        <f t="shared" si="8"/>
        <v>0.92</v>
      </c>
    </row>
    <row r="184" spans="3:8" x14ac:dyDescent="0.3">
      <c r="C184" s="11" t="s">
        <v>11</v>
      </c>
      <c r="D184" s="11" t="s">
        <v>15</v>
      </c>
      <c r="E184" s="11">
        <v>1.38</v>
      </c>
      <c r="F184" s="11" t="str">
        <f t="shared" si="6"/>
        <v/>
      </c>
      <c r="G184" s="11" t="str">
        <f t="shared" si="7"/>
        <v/>
      </c>
      <c r="H184">
        <f t="shared" si="8"/>
        <v>1.38</v>
      </c>
    </row>
    <row r="185" spans="3:8" x14ac:dyDescent="0.3">
      <c r="C185" s="11" t="s">
        <v>11</v>
      </c>
      <c r="D185" s="11" t="s">
        <v>15</v>
      </c>
      <c r="E185" s="11">
        <v>0.88</v>
      </c>
      <c r="F185" s="11" t="str">
        <f t="shared" si="6"/>
        <v/>
      </c>
      <c r="G185" s="11" t="str">
        <f t="shared" si="7"/>
        <v/>
      </c>
      <c r="H185">
        <f t="shared" si="8"/>
        <v>0.88</v>
      </c>
    </row>
    <row r="186" spans="3:8" x14ac:dyDescent="0.3">
      <c r="C186" s="11" t="s">
        <v>11</v>
      </c>
      <c r="D186" s="11" t="s">
        <v>15</v>
      </c>
      <c r="E186" s="11">
        <v>1.33</v>
      </c>
      <c r="F186" s="11" t="str">
        <f t="shared" si="6"/>
        <v/>
      </c>
      <c r="G186" s="11" t="str">
        <f t="shared" si="7"/>
        <v/>
      </c>
      <c r="H186">
        <f t="shared" si="8"/>
        <v>1.33</v>
      </c>
    </row>
    <row r="187" spans="3:8" x14ac:dyDescent="0.3">
      <c r="C187" s="11" t="s">
        <v>11</v>
      </c>
      <c r="D187" s="11" t="s">
        <v>15</v>
      </c>
      <c r="E187" s="11">
        <v>0.97</v>
      </c>
      <c r="F187" s="11" t="str">
        <f t="shared" si="6"/>
        <v/>
      </c>
      <c r="G187" s="11" t="str">
        <f t="shared" si="7"/>
        <v/>
      </c>
      <c r="H187">
        <f t="shared" si="8"/>
        <v>0.97</v>
      </c>
    </row>
    <row r="188" spans="3:8" x14ac:dyDescent="0.3">
      <c r="C188" s="11" t="s">
        <v>11</v>
      </c>
      <c r="D188" s="11" t="s">
        <v>15</v>
      </c>
      <c r="E188" s="11">
        <v>0.9</v>
      </c>
      <c r="F188" s="11" t="str">
        <f t="shared" si="6"/>
        <v/>
      </c>
      <c r="G188" s="11" t="str">
        <f t="shared" si="7"/>
        <v/>
      </c>
      <c r="H188">
        <f t="shared" si="8"/>
        <v>0.9</v>
      </c>
    </row>
    <row r="189" spans="3:8" x14ac:dyDescent="0.3">
      <c r="C189" s="11" t="s">
        <v>11</v>
      </c>
      <c r="D189" s="11" t="s">
        <v>15</v>
      </c>
      <c r="E189" s="11">
        <v>0.99</v>
      </c>
      <c r="F189" s="11" t="str">
        <f t="shared" si="6"/>
        <v/>
      </c>
      <c r="G189" s="11" t="str">
        <f t="shared" si="7"/>
        <v/>
      </c>
      <c r="H189">
        <f t="shared" si="8"/>
        <v>0.99</v>
      </c>
    </row>
    <row r="190" spans="3:8" x14ac:dyDescent="0.3">
      <c r="C190" s="11" t="s">
        <v>11</v>
      </c>
      <c r="D190" s="11" t="s">
        <v>15</v>
      </c>
      <c r="E190" s="11">
        <v>1.2</v>
      </c>
      <c r="F190" s="11" t="str">
        <f t="shared" si="6"/>
        <v/>
      </c>
      <c r="G190" s="11" t="str">
        <f t="shared" si="7"/>
        <v/>
      </c>
      <c r="H190">
        <f t="shared" si="8"/>
        <v>1.2</v>
      </c>
    </row>
    <row r="191" spans="3:8" x14ac:dyDescent="0.3">
      <c r="C191" s="11" t="s">
        <v>11</v>
      </c>
      <c r="D191" s="11" t="s">
        <v>15</v>
      </c>
      <c r="E191" s="11">
        <v>1.45</v>
      </c>
      <c r="F191" s="11" t="str">
        <f t="shared" si="6"/>
        <v/>
      </c>
      <c r="G191" s="11" t="str">
        <f t="shared" si="7"/>
        <v/>
      </c>
      <c r="H191">
        <f t="shared" si="8"/>
        <v>1.45</v>
      </c>
    </row>
    <row r="192" spans="3:8" x14ac:dyDescent="0.3">
      <c r="C192" s="11" t="s">
        <v>11</v>
      </c>
      <c r="D192" s="11" t="s">
        <v>15</v>
      </c>
      <c r="E192" s="11">
        <v>1.44</v>
      </c>
      <c r="F192" s="11" t="str">
        <f t="shared" si="6"/>
        <v/>
      </c>
      <c r="G192" s="11" t="str">
        <f t="shared" si="7"/>
        <v/>
      </c>
      <c r="H192">
        <f t="shared" si="8"/>
        <v>1.44</v>
      </c>
    </row>
    <row r="193" spans="3:8" x14ac:dyDescent="0.3">
      <c r="C193" s="11" t="s">
        <v>11</v>
      </c>
      <c r="D193" s="11" t="s">
        <v>15</v>
      </c>
      <c r="E193" s="11">
        <v>1.43</v>
      </c>
      <c r="F193" s="11" t="str">
        <f t="shared" si="6"/>
        <v/>
      </c>
      <c r="G193" s="11" t="str">
        <f t="shared" si="7"/>
        <v/>
      </c>
      <c r="H193">
        <f t="shared" si="8"/>
        <v>1.43</v>
      </c>
    </row>
    <row r="194" spans="3:8" x14ac:dyDescent="0.3">
      <c r="C194" s="11" t="s">
        <v>11</v>
      </c>
      <c r="D194" s="11" t="s">
        <v>15</v>
      </c>
      <c r="E194" s="11">
        <v>1.38</v>
      </c>
      <c r="F194" s="11" t="str">
        <f t="shared" si="6"/>
        <v/>
      </c>
      <c r="G194" s="11" t="str">
        <f t="shared" si="7"/>
        <v/>
      </c>
      <c r="H194">
        <f t="shared" si="8"/>
        <v>1.38</v>
      </c>
    </row>
    <row r="195" spans="3:8" x14ac:dyDescent="0.3">
      <c r="C195" s="11" t="s">
        <v>11</v>
      </c>
      <c r="D195" s="11" t="s">
        <v>15</v>
      </c>
      <c r="E195" s="11">
        <v>1.47</v>
      </c>
      <c r="F195" s="11" t="str">
        <f t="shared" si="6"/>
        <v/>
      </c>
      <c r="G195" s="11" t="str">
        <f t="shared" si="7"/>
        <v/>
      </c>
      <c r="H195">
        <f t="shared" si="8"/>
        <v>1.47</v>
      </c>
    </row>
    <row r="196" spans="3:8" x14ac:dyDescent="0.3">
      <c r="C196" s="11" t="s">
        <v>11</v>
      </c>
      <c r="D196" s="11" t="s">
        <v>15</v>
      </c>
      <c r="E196" s="11">
        <v>1.48</v>
      </c>
      <c r="F196" s="11" t="str">
        <f t="shared" si="6"/>
        <v/>
      </c>
      <c r="G196" s="11" t="str">
        <f t="shared" si="7"/>
        <v/>
      </c>
      <c r="H196">
        <f t="shared" si="8"/>
        <v>1.48</v>
      </c>
    </row>
    <row r="197" spans="3:8" x14ac:dyDescent="0.3">
      <c r="C197" s="11" t="s">
        <v>11</v>
      </c>
      <c r="D197" s="11" t="s">
        <v>15</v>
      </c>
      <c r="E197" s="11">
        <v>1.48</v>
      </c>
      <c r="F197" s="11" t="str">
        <f t="shared" si="6"/>
        <v/>
      </c>
      <c r="G197" s="11" t="str">
        <f t="shared" si="7"/>
        <v/>
      </c>
      <c r="H197">
        <f t="shared" si="8"/>
        <v>1.48</v>
      </c>
    </row>
    <row r="198" spans="3:8" x14ac:dyDescent="0.3">
      <c r="C198" s="11" t="s">
        <v>11</v>
      </c>
      <c r="D198" s="11" t="s">
        <v>15</v>
      </c>
      <c r="E198" s="11">
        <v>1.29</v>
      </c>
      <c r="F198" s="11" t="str">
        <f t="shared" ref="F198:F261" si="9">IF(C197=C198,"",C198)</f>
        <v/>
      </c>
      <c r="G198" s="11" t="str">
        <f t="shared" ref="G198:G261" si="10">IF(D197=D198,"",D198)</f>
        <v/>
      </c>
      <c r="H198">
        <f t="shared" ref="H198:H261" si="11">E198</f>
        <v>1.29</v>
      </c>
    </row>
    <row r="199" spans="3:8" x14ac:dyDescent="0.3">
      <c r="C199" s="11" t="s">
        <v>11</v>
      </c>
      <c r="D199" s="11" t="s">
        <v>15</v>
      </c>
      <c r="E199" s="11">
        <v>0.9</v>
      </c>
      <c r="F199" s="11" t="str">
        <f t="shared" si="9"/>
        <v/>
      </c>
      <c r="G199" s="11" t="str">
        <f t="shared" si="10"/>
        <v/>
      </c>
      <c r="H199">
        <f t="shared" si="11"/>
        <v>0.9</v>
      </c>
    </row>
    <row r="200" spans="3:8" x14ac:dyDescent="0.3">
      <c r="C200" s="11" t="s">
        <v>11</v>
      </c>
      <c r="D200" s="11" t="s">
        <v>15</v>
      </c>
      <c r="E200" s="11">
        <v>1.54</v>
      </c>
      <c r="F200" s="11" t="str">
        <f t="shared" si="9"/>
        <v/>
      </c>
      <c r="G200" s="11" t="str">
        <f t="shared" si="10"/>
        <v/>
      </c>
      <c r="H200">
        <f t="shared" si="11"/>
        <v>1.54</v>
      </c>
    </row>
    <row r="201" spans="3:8" x14ac:dyDescent="0.3">
      <c r="C201" s="11" t="s">
        <v>11</v>
      </c>
      <c r="D201" s="11" t="s">
        <v>15</v>
      </c>
      <c r="E201" s="11">
        <v>1.06</v>
      </c>
      <c r="F201" s="11" t="str">
        <f t="shared" si="9"/>
        <v/>
      </c>
      <c r="G201" s="11" t="str">
        <f t="shared" si="10"/>
        <v/>
      </c>
      <c r="H201">
        <f t="shared" si="11"/>
        <v>1.06</v>
      </c>
    </row>
    <row r="202" spans="3:8" x14ac:dyDescent="0.3">
      <c r="C202" s="11" t="s">
        <v>11</v>
      </c>
      <c r="D202" s="11" t="s">
        <v>15</v>
      </c>
      <c r="E202" s="11">
        <v>1.25</v>
      </c>
      <c r="F202" s="11" t="str">
        <f t="shared" si="9"/>
        <v/>
      </c>
      <c r="G202" s="11" t="str">
        <f t="shared" si="10"/>
        <v/>
      </c>
      <c r="H202">
        <f t="shared" si="11"/>
        <v>1.25</v>
      </c>
    </row>
    <row r="203" spans="3:8" x14ac:dyDescent="0.3">
      <c r="C203" s="11" t="s">
        <v>11</v>
      </c>
      <c r="D203" s="11" t="s">
        <v>15</v>
      </c>
      <c r="E203" s="11">
        <v>1.29</v>
      </c>
      <c r="F203" s="11" t="str">
        <f t="shared" si="9"/>
        <v/>
      </c>
      <c r="G203" s="11" t="str">
        <f t="shared" si="10"/>
        <v/>
      </c>
      <c r="H203">
        <f t="shared" si="11"/>
        <v>1.29</v>
      </c>
    </row>
    <row r="204" spans="3:8" x14ac:dyDescent="0.3">
      <c r="C204" s="11" t="s">
        <v>11</v>
      </c>
      <c r="D204" s="11" t="s">
        <v>15</v>
      </c>
      <c r="E204" s="11">
        <v>1.38</v>
      </c>
      <c r="F204" s="11" t="str">
        <f t="shared" si="9"/>
        <v/>
      </c>
      <c r="G204" s="11" t="str">
        <f t="shared" si="10"/>
        <v/>
      </c>
      <c r="H204">
        <f t="shared" si="11"/>
        <v>1.38</v>
      </c>
    </row>
    <row r="205" spans="3:8" x14ac:dyDescent="0.3">
      <c r="C205" s="11" t="s">
        <v>11</v>
      </c>
      <c r="D205" s="11" t="s">
        <v>15</v>
      </c>
      <c r="E205" s="11">
        <v>1.45</v>
      </c>
      <c r="F205" s="11" t="str">
        <f t="shared" si="9"/>
        <v/>
      </c>
      <c r="G205" s="11" t="str">
        <f t="shared" si="10"/>
        <v/>
      </c>
      <c r="H205">
        <f t="shared" si="11"/>
        <v>1.45</v>
      </c>
    </row>
    <row r="206" spans="3:8" x14ac:dyDescent="0.3">
      <c r="C206" s="11" t="s">
        <v>11</v>
      </c>
      <c r="D206" s="11" t="s">
        <v>15</v>
      </c>
      <c r="E206" s="11">
        <v>1.29</v>
      </c>
      <c r="F206" s="11" t="str">
        <f t="shared" si="9"/>
        <v/>
      </c>
      <c r="G206" s="11" t="str">
        <f t="shared" si="10"/>
        <v/>
      </c>
      <c r="H206">
        <f t="shared" si="11"/>
        <v>1.29</v>
      </c>
    </row>
    <row r="207" spans="3:8" x14ac:dyDescent="0.3">
      <c r="C207" s="11" t="s">
        <v>11</v>
      </c>
      <c r="D207" s="11" t="s">
        <v>15</v>
      </c>
      <c r="E207" s="11">
        <v>1.38</v>
      </c>
      <c r="F207" s="11" t="str">
        <f t="shared" si="9"/>
        <v/>
      </c>
      <c r="G207" s="11" t="str">
        <f t="shared" si="10"/>
        <v/>
      </c>
      <c r="H207">
        <f t="shared" si="11"/>
        <v>1.38</v>
      </c>
    </row>
    <row r="208" spans="3:8" x14ac:dyDescent="0.3">
      <c r="C208" s="11" t="s">
        <v>11</v>
      </c>
      <c r="D208" s="11" t="s">
        <v>15</v>
      </c>
      <c r="E208" s="11">
        <v>1.38</v>
      </c>
      <c r="F208" s="11" t="str">
        <f t="shared" si="9"/>
        <v/>
      </c>
      <c r="G208" s="11" t="str">
        <f t="shared" si="10"/>
        <v/>
      </c>
      <c r="H208">
        <f t="shared" si="11"/>
        <v>1.38</v>
      </c>
    </row>
    <row r="209" spans="3:8" x14ac:dyDescent="0.3">
      <c r="C209" s="11" t="s">
        <v>11</v>
      </c>
      <c r="D209" s="11" t="s">
        <v>15</v>
      </c>
      <c r="E209" s="11">
        <v>0.88</v>
      </c>
      <c r="F209" s="11" t="str">
        <f t="shared" si="9"/>
        <v/>
      </c>
      <c r="G209" s="11" t="str">
        <f t="shared" si="10"/>
        <v/>
      </c>
      <c r="H209">
        <f t="shared" si="11"/>
        <v>0.88</v>
      </c>
    </row>
    <row r="210" spans="3:8" x14ac:dyDescent="0.3">
      <c r="C210" s="11" t="s">
        <v>11</v>
      </c>
      <c r="D210" s="11" t="s">
        <v>15</v>
      </c>
      <c r="E210" s="11">
        <v>1.3</v>
      </c>
      <c r="F210" s="11" t="str">
        <f t="shared" si="9"/>
        <v/>
      </c>
      <c r="G210" s="11" t="str">
        <f t="shared" si="10"/>
        <v/>
      </c>
      <c r="H210">
        <f t="shared" si="11"/>
        <v>1.3</v>
      </c>
    </row>
    <row r="211" spans="3:8" x14ac:dyDescent="0.3">
      <c r="C211" s="11" t="s">
        <v>11</v>
      </c>
      <c r="D211" s="11" t="s">
        <v>15</v>
      </c>
      <c r="E211" s="11">
        <v>1.27</v>
      </c>
      <c r="F211" s="11" t="str">
        <f t="shared" si="9"/>
        <v/>
      </c>
      <c r="G211" s="11" t="str">
        <f t="shared" si="10"/>
        <v/>
      </c>
      <c r="H211">
        <f t="shared" si="11"/>
        <v>1.27</v>
      </c>
    </row>
    <row r="212" spans="3:8" x14ac:dyDescent="0.3">
      <c r="C212" s="11" t="s">
        <v>11</v>
      </c>
      <c r="D212" s="11" t="s">
        <v>15</v>
      </c>
      <c r="E212" s="11">
        <v>1.21</v>
      </c>
      <c r="F212" s="11" t="str">
        <f t="shared" si="9"/>
        <v/>
      </c>
      <c r="G212" s="11" t="str">
        <f t="shared" si="10"/>
        <v/>
      </c>
      <c r="H212">
        <f t="shared" si="11"/>
        <v>1.21</v>
      </c>
    </row>
    <row r="213" spans="3:8" x14ac:dyDescent="0.3">
      <c r="C213" s="11" t="s">
        <v>11</v>
      </c>
      <c r="D213" s="11" t="s">
        <v>15</v>
      </c>
      <c r="E213" s="11">
        <v>1.53</v>
      </c>
      <c r="F213" s="11" t="str">
        <f t="shared" si="9"/>
        <v/>
      </c>
      <c r="G213" s="11" t="str">
        <f t="shared" si="10"/>
        <v/>
      </c>
      <c r="H213">
        <f t="shared" si="11"/>
        <v>1.53</v>
      </c>
    </row>
    <row r="214" spans="3:8" x14ac:dyDescent="0.3">
      <c r="C214" s="11" t="s">
        <v>11</v>
      </c>
      <c r="D214" s="11" t="s">
        <v>15</v>
      </c>
      <c r="E214" s="11">
        <v>1.36</v>
      </c>
      <c r="F214" s="11" t="str">
        <f t="shared" si="9"/>
        <v/>
      </c>
      <c r="G214" s="11" t="str">
        <f t="shared" si="10"/>
        <v/>
      </c>
      <c r="H214">
        <f t="shared" si="11"/>
        <v>1.36</v>
      </c>
    </row>
    <row r="215" spans="3:8" x14ac:dyDescent="0.3">
      <c r="C215" s="11" t="s">
        <v>11</v>
      </c>
      <c r="D215" s="11" t="s">
        <v>15</v>
      </c>
      <c r="E215" s="11">
        <v>0.8</v>
      </c>
      <c r="F215" s="11" t="str">
        <f t="shared" si="9"/>
        <v/>
      </c>
      <c r="G215" s="11" t="str">
        <f t="shared" si="10"/>
        <v/>
      </c>
      <c r="H215">
        <f t="shared" si="11"/>
        <v>0.8</v>
      </c>
    </row>
    <row r="216" spans="3:8" x14ac:dyDescent="0.3">
      <c r="C216" s="11" t="s">
        <v>11</v>
      </c>
      <c r="D216" s="11" t="s">
        <v>15</v>
      </c>
      <c r="E216" s="11">
        <v>1.1599999999999999</v>
      </c>
      <c r="F216" s="11" t="str">
        <f t="shared" si="9"/>
        <v/>
      </c>
      <c r="G216" s="11" t="str">
        <f t="shared" si="10"/>
        <v/>
      </c>
      <c r="H216">
        <f t="shared" si="11"/>
        <v>1.1599999999999999</v>
      </c>
    </row>
    <row r="217" spans="3:8" x14ac:dyDescent="0.3">
      <c r="C217" s="11" t="s">
        <v>11</v>
      </c>
      <c r="D217" s="11" t="s">
        <v>15</v>
      </c>
      <c r="E217" s="11">
        <v>0.82</v>
      </c>
      <c r="F217" s="11" t="str">
        <f t="shared" si="9"/>
        <v/>
      </c>
      <c r="G217" s="11" t="str">
        <f t="shared" si="10"/>
        <v/>
      </c>
      <c r="H217">
        <f t="shared" si="11"/>
        <v>0.82</v>
      </c>
    </row>
    <row r="218" spans="3:8" x14ac:dyDescent="0.3">
      <c r="C218" s="11" t="s">
        <v>11</v>
      </c>
      <c r="D218" s="11" t="s">
        <v>15</v>
      </c>
      <c r="E218" s="11">
        <v>1.2</v>
      </c>
      <c r="F218" s="11" t="str">
        <f t="shared" si="9"/>
        <v/>
      </c>
      <c r="G218" s="11" t="str">
        <f t="shared" si="10"/>
        <v/>
      </c>
      <c r="H218">
        <f t="shared" si="11"/>
        <v>1.2</v>
      </c>
    </row>
    <row r="219" spans="3:8" x14ac:dyDescent="0.3">
      <c r="C219" s="11" t="s">
        <v>11</v>
      </c>
      <c r="D219" s="11" t="s">
        <v>15</v>
      </c>
      <c r="E219" s="11">
        <v>1.1599999999999999</v>
      </c>
      <c r="F219" s="11" t="str">
        <f t="shared" si="9"/>
        <v/>
      </c>
      <c r="G219" s="11" t="str">
        <f t="shared" si="10"/>
        <v/>
      </c>
      <c r="H219">
        <f t="shared" si="11"/>
        <v>1.1599999999999999</v>
      </c>
    </row>
    <row r="220" spans="3:8" x14ac:dyDescent="0.3">
      <c r="C220" s="11" t="s">
        <v>11</v>
      </c>
      <c r="D220" s="11" t="s">
        <v>15</v>
      </c>
      <c r="E220" s="11">
        <v>1.34</v>
      </c>
      <c r="F220" s="11" t="str">
        <f t="shared" si="9"/>
        <v/>
      </c>
      <c r="G220" s="11" t="str">
        <f t="shared" si="10"/>
        <v/>
      </c>
      <c r="H220">
        <f t="shared" si="11"/>
        <v>1.34</v>
      </c>
    </row>
    <row r="221" spans="3:8" x14ac:dyDescent="0.3">
      <c r="C221" s="11" t="s">
        <v>11</v>
      </c>
      <c r="D221" s="11" t="s">
        <v>15</v>
      </c>
      <c r="E221" s="11">
        <v>1.49</v>
      </c>
      <c r="F221" s="11" t="str">
        <f t="shared" si="9"/>
        <v/>
      </c>
      <c r="G221" s="11" t="str">
        <f t="shared" si="10"/>
        <v/>
      </c>
      <c r="H221">
        <f t="shared" si="11"/>
        <v>1.49</v>
      </c>
    </row>
    <row r="222" spans="3:8" x14ac:dyDescent="0.3">
      <c r="C222" s="11" t="s">
        <v>11</v>
      </c>
      <c r="D222" s="11" t="s">
        <v>15</v>
      </c>
      <c r="E222" s="11">
        <v>1.48</v>
      </c>
      <c r="F222" s="11" t="str">
        <f t="shared" si="9"/>
        <v/>
      </c>
      <c r="G222" s="11" t="str">
        <f t="shared" si="10"/>
        <v/>
      </c>
      <c r="H222">
        <f t="shared" si="11"/>
        <v>1.48</v>
      </c>
    </row>
    <row r="223" spans="3:8" x14ac:dyDescent="0.3">
      <c r="C223" s="11" t="s">
        <v>11</v>
      </c>
      <c r="D223" s="11" t="s">
        <v>15</v>
      </c>
      <c r="E223" s="11">
        <v>1.28</v>
      </c>
      <c r="F223" s="11" t="str">
        <f t="shared" si="9"/>
        <v/>
      </c>
      <c r="G223" s="11" t="str">
        <f t="shared" si="10"/>
        <v/>
      </c>
      <c r="H223">
        <f t="shared" si="11"/>
        <v>1.28</v>
      </c>
    </row>
    <row r="224" spans="3:8" x14ac:dyDescent="0.3">
      <c r="C224" s="11" t="s">
        <v>11</v>
      </c>
      <c r="D224" s="11" t="s">
        <v>15</v>
      </c>
      <c r="E224" s="11">
        <v>1.36</v>
      </c>
      <c r="F224" s="11" t="str">
        <f t="shared" si="9"/>
        <v/>
      </c>
      <c r="G224" s="11" t="str">
        <f t="shared" si="10"/>
        <v/>
      </c>
      <c r="H224">
        <f t="shared" si="11"/>
        <v>1.36</v>
      </c>
    </row>
    <row r="225" spans="3:8" x14ac:dyDescent="0.3">
      <c r="C225" s="11" t="s">
        <v>11</v>
      </c>
      <c r="D225" s="11" t="s">
        <v>15</v>
      </c>
      <c r="E225" s="11">
        <v>1.32</v>
      </c>
      <c r="F225" s="11" t="str">
        <f t="shared" si="9"/>
        <v/>
      </c>
      <c r="G225" s="11" t="str">
        <f t="shared" si="10"/>
        <v/>
      </c>
      <c r="H225">
        <f t="shared" si="11"/>
        <v>1.32</v>
      </c>
    </row>
    <row r="226" spans="3:8" x14ac:dyDescent="0.3">
      <c r="C226" s="11" t="s">
        <v>11</v>
      </c>
      <c r="D226" s="11" t="s">
        <v>15</v>
      </c>
      <c r="E226" s="11">
        <v>0.98</v>
      </c>
      <c r="F226" s="11" t="str">
        <f t="shared" si="9"/>
        <v/>
      </c>
      <c r="G226" s="11" t="str">
        <f t="shared" si="10"/>
        <v/>
      </c>
      <c r="H226">
        <f t="shared" si="11"/>
        <v>0.98</v>
      </c>
    </row>
    <row r="227" spans="3:8" x14ac:dyDescent="0.3">
      <c r="C227" s="11" t="s">
        <v>11</v>
      </c>
      <c r="D227" s="11" t="s">
        <v>15</v>
      </c>
      <c r="E227" s="11">
        <v>0.92</v>
      </c>
      <c r="F227" s="11" t="str">
        <f t="shared" si="9"/>
        <v/>
      </c>
      <c r="G227" s="11" t="str">
        <f t="shared" si="10"/>
        <v/>
      </c>
      <c r="H227">
        <f t="shared" si="11"/>
        <v>0.92</v>
      </c>
    </row>
    <row r="228" spans="3:8" x14ac:dyDescent="0.3">
      <c r="C228" s="11" t="s">
        <v>11</v>
      </c>
      <c r="D228" s="11" t="s">
        <v>15</v>
      </c>
      <c r="E228" s="11">
        <v>1.45</v>
      </c>
      <c r="F228" s="11" t="str">
        <f t="shared" si="9"/>
        <v/>
      </c>
      <c r="G228" s="11" t="str">
        <f t="shared" si="10"/>
        <v/>
      </c>
      <c r="H228">
        <f t="shared" si="11"/>
        <v>1.45</v>
      </c>
    </row>
    <row r="229" spans="3:8" x14ac:dyDescent="0.3">
      <c r="C229" s="11" t="s">
        <v>11</v>
      </c>
      <c r="D229" s="11" t="s">
        <v>15</v>
      </c>
      <c r="E229" s="11">
        <v>1.4</v>
      </c>
      <c r="F229" s="11" t="str">
        <f t="shared" si="9"/>
        <v/>
      </c>
      <c r="G229" s="11" t="str">
        <f t="shared" si="10"/>
        <v/>
      </c>
      <c r="H229">
        <f t="shared" si="11"/>
        <v>1.4</v>
      </c>
    </row>
    <row r="230" spans="3:8" x14ac:dyDescent="0.3">
      <c r="C230" s="11" t="s">
        <v>11</v>
      </c>
      <c r="D230" s="11" t="s">
        <v>15</v>
      </c>
      <c r="E230" s="11">
        <v>1.18</v>
      </c>
      <c r="F230" s="11" t="str">
        <f t="shared" si="9"/>
        <v/>
      </c>
      <c r="G230" s="11" t="str">
        <f t="shared" si="10"/>
        <v/>
      </c>
      <c r="H230">
        <f t="shared" si="11"/>
        <v>1.18</v>
      </c>
    </row>
    <row r="231" spans="3:8" x14ac:dyDescent="0.3">
      <c r="C231" s="11" t="s">
        <v>11</v>
      </c>
      <c r="D231" s="11" t="s">
        <v>15</v>
      </c>
      <c r="E231" s="11">
        <v>1.25</v>
      </c>
      <c r="F231" s="11" t="str">
        <f t="shared" si="9"/>
        <v/>
      </c>
      <c r="G231" s="11" t="str">
        <f t="shared" si="10"/>
        <v/>
      </c>
      <c r="H231">
        <f t="shared" si="11"/>
        <v>1.25</v>
      </c>
    </row>
    <row r="232" spans="3:8" x14ac:dyDescent="0.3">
      <c r="C232" s="11" t="s">
        <v>11</v>
      </c>
      <c r="D232" s="11" t="s">
        <v>15</v>
      </c>
      <c r="E232" s="11">
        <v>1.05</v>
      </c>
      <c r="F232" s="11" t="str">
        <f t="shared" si="9"/>
        <v/>
      </c>
      <c r="G232" s="11" t="str">
        <f t="shared" si="10"/>
        <v/>
      </c>
      <c r="H232">
        <f t="shared" si="11"/>
        <v>1.05</v>
      </c>
    </row>
    <row r="233" spans="3:8" x14ac:dyDescent="0.3">
      <c r="C233" s="11" t="s">
        <v>11</v>
      </c>
      <c r="D233" s="11" t="s">
        <v>15</v>
      </c>
      <c r="E233" s="11">
        <v>1.56</v>
      </c>
      <c r="F233" s="11" t="str">
        <f t="shared" si="9"/>
        <v/>
      </c>
      <c r="G233" s="11" t="str">
        <f t="shared" si="10"/>
        <v/>
      </c>
      <c r="H233">
        <f t="shared" si="11"/>
        <v>1.56</v>
      </c>
    </row>
    <row r="234" spans="3:8" x14ac:dyDescent="0.3">
      <c r="C234" s="11" t="s">
        <v>11</v>
      </c>
      <c r="D234" s="11" t="s">
        <v>15</v>
      </c>
      <c r="E234" s="11">
        <v>1.19</v>
      </c>
      <c r="F234" s="11" t="str">
        <f t="shared" si="9"/>
        <v/>
      </c>
      <c r="G234" s="11" t="str">
        <f t="shared" si="10"/>
        <v/>
      </c>
      <c r="H234">
        <f t="shared" si="11"/>
        <v>1.19</v>
      </c>
    </row>
    <row r="235" spans="3:8" x14ac:dyDescent="0.3">
      <c r="C235" s="11" t="s">
        <v>11</v>
      </c>
      <c r="D235" s="11" t="s">
        <v>22</v>
      </c>
      <c r="E235" s="11">
        <v>2.93</v>
      </c>
      <c r="F235" s="11" t="str">
        <f t="shared" si="9"/>
        <v/>
      </c>
      <c r="G235" s="11" t="str">
        <f t="shared" si="10"/>
        <v>Салат овощной</v>
      </c>
      <c r="H235">
        <f t="shared" si="11"/>
        <v>2.93</v>
      </c>
    </row>
    <row r="236" spans="3:8" x14ac:dyDescent="0.3">
      <c r="C236" s="11" t="s">
        <v>11</v>
      </c>
      <c r="D236" s="11" t="s">
        <v>22</v>
      </c>
      <c r="E236" s="11">
        <v>2.75</v>
      </c>
      <c r="F236" s="11" t="str">
        <f t="shared" si="9"/>
        <v/>
      </c>
      <c r="G236" s="11" t="str">
        <f t="shared" si="10"/>
        <v/>
      </c>
      <c r="H236">
        <f t="shared" si="11"/>
        <v>2.75</v>
      </c>
    </row>
    <row r="237" spans="3:8" x14ac:dyDescent="0.3">
      <c r="C237" s="11" t="s">
        <v>11</v>
      </c>
      <c r="D237" s="11" t="s">
        <v>22</v>
      </c>
      <c r="E237" s="11">
        <v>1.65</v>
      </c>
      <c r="F237" s="11" t="str">
        <f t="shared" si="9"/>
        <v/>
      </c>
      <c r="G237" s="11" t="str">
        <f t="shared" si="10"/>
        <v/>
      </c>
      <c r="H237">
        <f t="shared" si="11"/>
        <v>1.65</v>
      </c>
    </row>
    <row r="238" spans="3:8" x14ac:dyDescent="0.3">
      <c r="C238" s="11" t="s">
        <v>11</v>
      </c>
      <c r="D238" s="11" t="s">
        <v>22</v>
      </c>
      <c r="E238" s="11">
        <v>2.92</v>
      </c>
      <c r="F238" s="11" t="str">
        <f t="shared" si="9"/>
        <v/>
      </c>
      <c r="G238" s="11" t="str">
        <f t="shared" si="10"/>
        <v/>
      </c>
      <c r="H238">
        <f t="shared" si="11"/>
        <v>2.92</v>
      </c>
    </row>
    <row r="239" spans="3:8" x14ac:dyDescent="0.3">
      <c r="C239" s="11" t="s">
        <v>11</v>
      </c>
      <c r="D239" s="11" t="s">
        <v>22</v>
      </c>
      <c r="E239" s="11">
        <v>1.82</v>
      </c>
      <c r="F239" s="11" t="str">
        <f t="shared" si="9"/>
        <v/>
      </c>
      <c r="G239" s="11" t="str">
        <f t="shared" si="10"/>
        <v/>
      </c>
      <c r="H239">
        <f t="shared" si="11"/>
        <v>1.82</v>
      </c>
    </row>
    <row r="240" spans="3:8" x14ac:dyDescent="0.3">
      <c r="C240" s="11" t="s">
        <v>11</v>
      </c>
      <c r="D240" s="11" t="s">
        <v>22</v>
      </c>
      <c r="E240" s="11">
        <v>2.08</v>
      </c>
      <c r="F240" s="11" t="str">
        <f t="shared" si="9"/>
        <v/>
      </c>
      <c r="G240" s="11" t="str">
        <f t="shared" si="10"/>
        <v/>
      </c>
      <c r="H240">
        <f t="shared" si="11"/>
        <v>2.08</v>
      </c>
    </row>
    <row r="241" spans="3:8" x14ac:dyDescent="0.3">
      <c r="C241" s="11" t="s">
        <v>11</v>
      </c>
      <c r="D241" s="11" t="s">
        <v>22</v>
      </c>
      <c r="E241" s="11">
        <v>1.56</v>
      </c>
      <c r="F241" s="11" t="str">
        <f t="shared" si="9"/>
        <v/>
      </c>
      <c r="G241" s="11" t="str">
        <f t="shared" si="10"/>
        <v/>
      </c>
      <c r="H241">
        <f t="shared" si="11"/>
        <v>1.56</v>
      </c>
    </row>
    <row r="242" spans="3:8" x14ac:dyDescent="0.3">
      <c r="C242" s="11" t="s">
        <v>11</v>
      </c>
      <c r="D242" s="11" t="s">
        <v>22</v>
      </c>
      <c r="E242" s="11">
        <v>1.88</v>
      </c>
      <c r="F242" s="11" t="str">
        <f t="shared" si="9"/>
        <v/>
      </c>
      <c r="G242" s="11" t="str">
        <f t="shared" si="10"/>
        <v/>
      </c>
      <c r="H242">
        <f t="shared" si="11"/>
        <v>1.88</v>
      </c>
    </row>
    <row r="243" spans="3:8" x14ac:dyDescent="0.3">
      <c r="C243" s="11" t="s">
        <v>11</v>
      </c>
      <c r="D243" s="11" t="s">
        <v>22</v>
      </c>
      <c r="E243" s="11">
        <v>2.66</v>
      </c>
      <c r="F243" s="11" t="str">
        <f t="shared" si="9"/>
        <v/>
      </c>
      <c r="G243" s="11" t="str">
        <f t="shared" si="10"/>
        <v/>
      </c>
      <c r="H243">
        <f t="shared" si="11"/>
        <v>2.66</v>
      </c>
    </row>
    <row r="244" spans="3:8" x14ac:dyDescent="0.3">
      <c r="C244" s="11" t="s">
        <v>11</v>
      </c>
      <c r="D244" s="11" t="s">
        <v>22</v>
      </c>
      <c r="E244" s="11">
        <v>3</v>
      </c>
      <c r="F244" s="11" t="str">
        <f t="shared" si="9"/>
        <v/>
      </c>
      <c r="G244" s="11" t="str">
        <f t="shared" si="10"/>
        <v/>
      </c>
      <c r="H244">
        <f t="shared" si="11"/>
        <v>3</v>
      </c>
    </row>
    <row r="245" spans="3:8" x14ac:dyDescent="0.3">
      <c r="C245" s="11" t="s">
        <v>11</v>
      </c>
      <c r="D245" s="11" t="s">
        <v>22</v>
      </c>
      <c r="E245" s="11">
        <v>1.98</v>
      </c>
      <c r="F245" s="11" t="str">
        <f t="shared" si="9"/>
        <v/>
      </c>
      <c r="G245" s="11" t="str">
        <f t="shared" si="10"/>
        <v/>
      </c>
      <c r="H245">
        <f t="shared" si="11"/>
        <v>1.98</v>
      </c>
    </row>
    <row r="246" spans="3:8" x14ac:dyDescent="0.3">
      <c r="C246" s="11" t="s">
        <v>11</v>
      </c>
      <c r="D246" s="11" t="s">
        <v>22</v>
      </c>
      <c r="E246" s="11">
        <v>2.37</v>
      </c>
      <c r="F246" s="11" t="str">
        <f t="shared" si="9"/>
        <v/>
      </c>
      <c r="G246" s="11" t="str">
        <f t="shared" si="10"/>
        <v/>
      </c>
      <c r="H246">
        <f t="shared" si="11"/>
        <v>2.37</v>
      </c>
    </row>
    <row r="247" spans="3:8" x14ac:dyDescent="0.3">
      <c r="C247" s="11" t="s">
        <v>11</v>
      </c>
      <c r="D247" s="11" t="s">
        <v>22</v>
      </c>
      <c r="E247" s="11">
        <v>1.63</v>
      </c>
      <c r="F247" s="11" t="str">
        <f t="shared" si="9"/>
        <v/>
      </c>
      <c r="G247" s="11" t="str">
        <f t="shared" si="10"/>
        <v/>
      </c>
      <c r="H247">
        <f t="shared" si="11"/>
        <v>1.63</v>
      </c>
    </row>
    <row r="248" spans="3:8" x14ac:dyDescent="0.3">
      <c r="C248" s="11" t="s">
        <v>11</v>
      </c>
      <c r="D248" s="11" t="s">
        <v>22</v>
      </c>
      <c r="E248" s="11">
        <v>2.67</v>
      </c>
      <c r="F248" s="11" t="str">
        <f t="shared" si="9"/>
        <v/>
      </c>
      <c r="G248" s="11" t="str">
        <f t="shared" si="10"/>
        <v/>
      </c>
      <c r="H248">
        <f t="shared" si="11"/>
        <v>2.67</v>
      </c>
    </row>
    <row r="249" spans="3:8" x14ac:dyDescent="0.3">
      <c r="C249" s="11" t="s">
        <v>11</v>
      </c>
      <c r="D249" s="11" t="s">
        <v>22</v>
      </c>
      <c r="E249" s="11">
        <v>2.0299999999999998</v>
      </c>
      <c r="F249" s="11" t="str">
        <f t="shared" si="9"/>
        <v/>
      </c>
      <c r="G249" s="11" t="str">
        <f t="shared" si="10"/>
        <v/>
      </c>
      <c r="H249">
        <f t="shared" si="11"/>
        <v>2.0299999999999998</v>
      </c>
    </row>
    <row r="250" spans="3:8" x14ac:dyDescent="0.3">
      <c r="C250" s="11" t="s">
        <v>11</v>
      </c>
      <c r="D250" s="11" t="s">
        <v>22</v>
      </c>
      <c r="E250" s="11">
        <v>1.79</v>
      </c>
      <c r="F250" s="11" t="str">
        <f t="shared" si="9"/>
        <v/>
      </c>
      <c r="G250" s="11" t="str">
        <f t="shared" si="10"/>
        <v/>
      </c>
      <c r="H250">
        <f t="shared" si="11"/>
        <v>1.79</v>
      </c>
    </row>
    <row r="251" spans="3:8" x14ac:dyDescent="0.3">
      <c r="C251" s="11" t="s">
        <v>11</v>
      </c>
      <c r="D251" s="11" t="s">
        <v>22</v>
      </c>
      <c r="E251" s="11">
        <v>1.57</v>
      </c>
      <c r="F251" s="11" t="str">
        <f t="shared" si="9"/>
        <v/>
      </c>
      <c r="G251" s="11" t="str">
        <f t="shared" si="10"/>
        <v/>
      </c>
      <c r="H251">
        <f t="shared" si="11"/>
        <v>1.57</v>
      </c>
    </row>
    <row r="252" spans="3:8" x14ac:dyDescent="0.3">
      <c r="C252" s="11" t="s">
        <v>11</v>
      </c>
      <c r="D252" s="11" t="s">
        <v>22</v>
      </c>
      <c r="E252" s="11">
        <v>2.6</v>
      </c>
      <c r="F252" s="11" t="str">
        <f t="shared" si="9"/>
        <v/>
      </c>
      <c r="G252" s="11" t="str">
        <f t="shared" si="10"/>
        <v/>
      </c>
      <c r="H252">
        <f t="shared" si="11"/>
        <v>2.6</v>
      </c>
    </row>
    <row r="253" spans="3:8" x14ac:dyDescent="0.3">
      <c r="C253" s="11" t="s">
        <v>11</v>
      </c>
      <c r="D253" s="11" t="s">
        <v>22</v>
      </c>
      <c r="E253" s="11">
        <v>2.59</v>
      </c>
      <c r="F253" s="11" t="str">
        <f t="shared" si="9"/>
        <v/>
      </c>
      <c r="G253" s="11" t="str">
        <f t="shared" si="10"/>
        <v/>
      </c>
      <c r="H253">
        <f t="shared" si="11"/>
        <v>2.59</v>
      </c>
    </row>
    <row r="254" spans="3:8" x14ac:dyDescent="0.3">
      <c r="C254" s="11" t="s">
        <v>11</v>
      </c>
      <c r="D254" s="11" t="s">
        <v>22</v>
      </c>
      <c r="E254" s="11">
        <v>1.83</v>
      </c>
      <c r="F254" s="11" t="str">
        <f t="shared" si="9"/>
        <v/>
      </c>
      <c r="G254" s="11" t="str">
        <f t="shared" si="10"/>
        <v/>
      </c>
      <c r="H254">
        <f t="shared" si="11"/>
        <v>1.83</v>
      </c>
    </row>
    <row r="255" spans="3:8" x14ac:dyDescent="0.3">
      <c r="C255" s="11" t="s">
        <v>11</v>
      </c>
      <c r="D255" s="11" t="s">
        <v>22</v>
      </c>
      <c r="E255" s="11">
        <v>1.8</v>
      </c>
      <c r="F255" s="11" t="str">
        <f t="shared" si="9"/>
        <v/>
      </c>
      <c r="G255" s="11" t="str">
        <f t="shared" si="10"/>
        <v/>
      </c>
      <c r="H255">
        <f t="shared" si="11"/>
        <v>1.8</v>
      </c>
    </row>
    <row r="256" spans="3:8" x14ac:dyDescent="0.3">
      <c r="C256" s="11" t="s">
        <v>11</v>
      </c>
      <c r="D256" s="11" t="s">
        <v>22</v>
      </c>
      <c r="E256" s="11">
        <v>2.36</v>
      </c>
      <c r="F256" s="11" t="str">
        <f t="shared" si="9"/>
        <v/>
      </c>
      <c r="G256" s="11" t="str">
        <f t="shared" si="10"/>
        <v/>
      </c>
      <c r="H256">
        <f t="shared" si="11"/>
        <v>2.36</v>
      </c>
    </row>
    <row r="257" spans="3:8" x14ac:dyDescent="0.3">
      <c r="C257" s="11" t="s">
        <v>11</v>
      </c>
      <c r="D257" s="11" t="s">
        <v>22</v>
      </c>
      <c r="E257" s="11">
        <v>2.12</v>
      </c>
      <c r="F257" s="11" t="str">
        <f t="shared" si="9"/>
        <v/>
      </c>
      <c r="G257" s="11" t="str">
        <f t="shared" si="10"/>
        <v/>
      </c>
      <c r="H257">
        <f t="shared" si="11"/>
        <v>2.12</v>
      </c>
    </row>
    <row r="258" spans="3:8" x14ac:dyDescent="0.3">
      <c r="C258" s="11" t="s">
        <v>11</v>
      </c>
      <c r="D258" s="11" t="s">
        <v>22</v>
      </c>
      <c r="E258" s="11">
        <v>1.91</v>
      </c>
      <c r="F258" s="11" t="str">
        <f t="shared" si="9"/>
        <v/>
      </c>
      <c r="G258" s="11" t="str">
        <f t="shared" si="10"/>
        <v/>
      </c>
      <c r="H258">
        <f t="shared" si="11"/>
        <v>1.91</v>
      </c>
    </row>
    <row r="259" spans="3:8" x14ac:dyDescent="0.3">
      <c r="C259" s="11" t="s">
        <v>11</v>
      </c>
      <c r="D259" s="11" t="s">
        <v>22</v>
      </c>
      <c r="E259" s="11">
        <v>1.62</v>
      </c>
      <c r="F259" s="11" t="str">
        <f t="shared" si="9"/>
        <v/>
      </c>
      <c r="G259" s="11" t="str">
        <f t="shared" si="10"/>
        <v/>
      </c>
      <c r="H259">
        <f t="shared" si="11"/>
        <v>1.62</v>
      </c>
    </row>
    <row r="260" spans="3:8" x14ac:dyDescent="0.3">
      <c r="C260" s="11" t="s">
        <v>11</v>
      </c>
      <c r="D260" s="11" t="s">
        <v>22</v>
      </c>
      <c r="E260" s="11">
        <v>2.54</v>
      </c>
      <c r="F260" s="11" t="str">
        <f t="shared" si="9"/>
        <v/>
      </c>
      <c r="G260" s="11" t="str">
        <f t="shared" si="10"/>
        <v/>
      </c>
      <c r="H260">
        <f t="shared" si="11"/>
        <v>2.54</v>
      </c>
    </row>
    <row r="261" spans="3:8" x14ac:dyDescent="0.3">
      <c r="C261" s="11" t="s">
        <v>11</v>
      </c>
      <c r="D261" s="11" t="s">
        <v>22</v>
      </c>
      <c r="E261" s="11">
        <v>2.21</v>
      </c>
      <c r="F261" s="11" t="str">
        <f t="shared" si="9"/>
        <v/>
      </c>
      <c r="G261" s="11" t="str">
        <f t="shared" si="10"/>
        <v/>
      </c>
      <c r="H261">
        <f t="shared" si="11"/>
        <v>2.21</v>
      </c>
    </row>
    <row r="262" spans="3:8" x14ac:dyDescent="0.3">
      <c r="C262" s="11" t="s">
        <v>11</v>
      </c>
      <c r="D262" s="11" t="s">
        <v>22</v>
      </c>
      <c r="E262" s="11">
        <v>2.08</v>
      </c>
      <c r="F262" s="11" t="str">
        <f t="shared" ref="F262:F325" si="12">IF(C261=C262,"",C262)</f>
        <v/>
      </c>
      <c r="G262" s="11" t="str">
        <f t="shared" ref="G262:G325" si="13">IF(D261=D262,"",D262)</f>
        <v/>
      </c>
      <c r="H262">
        <f t="shared" ref="H262:H325" si="14">E262</f>
        <v>2.08</v>
      </c>
    </row>
    <row r="263" spans="3:8" x14ac:dyDescent="0.3">
      <c r="C263" s="11" t="s">
        <v>11</v>
      </c>
      <c r="D263" s="11" t="s">
        <v>22</v>
      </c>
      <c r="E263" s="11">
        <v>2.1800000000000002</v>
      </c>
      <c r="F263" s="11" t="str">
        <f t="shared" si="12"/>
        <v/>
      </c>
      <c r="G263" s="11" t="str">
        <f t="shared" si="13"/>
        <v/>
      </c>
      <c r="H263">
        <f t="shared" si="14"/>
        <v>2.1800000000000002</v>
      </c>
    </row>
    <row r="264" spans="3:8" x14ac:dyDescent="0.3">
      <c r="C264" s="11" t="s">
        <v>11</v>
      </c>
      <c r="D264" s="11" t="s">
        <v>22</v>
      </c>
      <c r="E264" s="11">
        <v>2.91</v>
      </c>
      <c r="F264" s="11" t="str">
        <f t="shared" si="12"/>
        <v/>
      </c>
      <c r="G264" s="11" t="str">
        <f t="shared" si="13"/>
        <v/>
      </c>
      <c r="H264">
        <f t="shared" si="14"/>
        <v>2.91</v>
      </c>
    </row>
    <row r="265" spans="3:8" x14ac:dyDescent="0.3">
      <c r="C265" s="11" t="s">
        <v>11</v>
      </c>
      <c r="D265" s="11" t="s">
        <v>22</v>
      </c>
      <c r="E265" s="11">
        <v>2.78</v>
      </c>
      <c r="F265" s="11" t="str">
        <f t="shared" si="12"/>
        <v/>
      </c>
      <c r="G265" s="11" t="str">
        <f t="shared" si="13"/>
        <v/>
      </c>
      <c r="H265">
        <f t="shared" si="14"/>
        <v>2.78</v>
      </c>
    </row>
    <row r="266" spans="3:8" x14ac:dyDescent="0.3">
      <c r="C266" s="11" t="s">
        <v>11</v>
      </c>
      <c r="D266" s="11" t="s">
        <v>22</v>
      </c>
      <c r="E266" s="11">
        <v>1.66</v>
      </c>
      <c r="F266" s="11" t="str">
        <f t="shared" si="12"/>
        <v/>
      </c>
      <c r="G266" s="11" t="str">
        <f t="shared" si="13"/>
        <v/>
      </c>
      <c r="H266">
        <f t="shared" si="14"/>
        <v>1.66</v>
      </c>
    </row>
    <row r="267" spans="3:8" x14ac:dyDescent="0.3">
      <c r="C267" s="11" t="s">
        <v>11</v>
      </c>
      <c r="D267" s="11" t="s">
        <v>22</v>
      </c>
      <c r="E267" s="11">
        <v>2.1</v>
      </c>
      <c r="F267" s="11" t="str">
        <f t="shared" si="12"/>
        <v/>
      </c>
      <c r="G267" s="11" t="str">
        <f t="shared" si="13"/>
        <v/>
      </c>
      <c r="H267">
        <f t="shared" si="14"/>
        <v>2.1</v>
      </c>
    </row>
    <row r="268" spans="3:8" x14ac:dyDescent="0.3">
      <c r="C268" s="11" t="s">
        <v>11</v>
      </c>
      <c r="D268" s="11" t="s">
        <v>22</v>
      </c>
      <c r="E268" s="11">
        <v>1.68</v>
      </c>
      <c r="F268" s="11" t="str">
        <f t="shared" si="12"/>
        <v/>
      </c>
      <c r="G268" s="11" t="str">
        <f t="shared" si="13"/>
        <v/>
      </c>
      <c r="H268">
        <f t="shared" si="14"/>
        <v>1.68</v>
      </c>
    </row>
    <row r="269" spans="3:8" x14ac:dyDescent="0.3">
      <c r="C269" s="11" t="s">
        <v>11</v>
      </c>
      <c r="D269" s="11" t="s">
        <v>22</v>
      </c>
      <c r="E269" s="11">
        <v>1.55</v>
      </c>
      <c r="F269" s="11" t="str">
        <f t="shared" si="12"/>
        <v/>
      </c>
      <c r="G269" s="11" t="str">
        <f t="shared" si="13"/>
        <v/>
      </c>
      <c r="H269">
        <f t="shared" si="14"/>
        <v>1.55</v>
      </c>
    </row>
    <row r="270" spans="3:8" x14ac:dyDescent="0.3">
      <c r="C270" s="11" t="s">
        <v>11</v>
      </c>
      <c r="D270" s="11" t="s">
        <v>22</v>
      </c>
      <c r="E270" s="11">
        <v>2.12</v>
      </c>
      <c r="F270" s="11" t="str">
        <f t="shared" si="12"/>
        <v/>
      </c>
      <c r="G270" s="11" t="str">
        <f t="shared" si="13"/>
        <v/>
      </c>
      <c r="H270">
        <f t="shared" si="14"/>
        <v>2.12</v>
      </c>
    </row>
    <row r="271" spans="3:8" x14ac:dyDescent="0.3">
      <c r="C271" s="11" t="s">
        <v>11</v>
      </c>
      <c r="D271" s="11" t="s">
        <v>22</v>
      </c>
      <c r="E271" s="11">
        <v>2.83</v>
      </c>
      <c r="F271" s="11" t="str">
        <f t="shared" si="12"/>
        <v/>
      </c>
      <c r="G271" s="11" t="str">
        <f t="shared" si="13"/>
        <v/>
      </c>
      <c r="H271">
        <f t="shared" si="14"/>
        <v>2.83</v>
      </c>
    </row>
    <row r="272" spans="3:8" x14ac:dyDescent="0.3">
      <c r="C272" s="11" t="s">
        <v>11</v>
      </c>
      <c r="D272" s="11" t="s">
        <v>22</v>
      </c>
      <c r="E272" s="11">
        <v>2.2599999999999998</v>
      </c>
      <c r="F272" s="11" t="str">
        <f t="shared" si="12"/>
        <v/>
      </c>
      <c r="G272" s="11" t="str">
        <f t="shared" si="13"/>
        <v/>
      </c>
      <c r="H272">
        <f t="shared" si="14"/>
        <v>2.2599999999999998</v>
      </c>
    </row>
    <row r="273" spans="3:8" x14ac:dyDescent="0.3">
      <c r="C273" s="11" t="s">
        <v>11</v>
      </c>
      <c r="D273" s="11" t="s">
        <v>22</v>
      </c>
      <c r="E273" s="11">
        <v>3</v>
      </c>
      <c r="F273" s="11" t="str">
        <f t="shared" si="12"/>
        <v/>
      </c>
      <c r="G273" s="11" t="str">
        <f t="shared" si="13"/>
        <v/>
      </c>
      <c r="H273">
        <f t="shared" si="14"/>
        <v>3</v>
      </c>
    </row>
    <row r="274" spans="3:8" x14ac:dyDescent="0.3">
      <c r="C274" s="11" t="s">
        <v>11</v>
      </c>
      <c r="D274" s="11" t="s">
        <v>22</v>
      </c>
      <c r="E274" s="11">
        <v>2.86</v>
      </c>
      <c r="F274" s="11" t="str">
        <f t="shared" si="12"/>
        <v/>
      </c>
      <c r="G274" s="11" t="str">
        <f t="shared" si="13"/>
        <v/>
      </c>
      <c r="H274">
        <f t="shared" si="14"/>
        <v>2.86</v>
      </c>
    </row>
    <row r="275" spans="3:8" x14ac:dyDescent="0.3">
      <c r="C275" s="11" t="s">
        <v>11</v>
      </c>
      <c r="D275" s="11" t="s">
        <v>22</v>
      </c>
      <c r="E275" s="11">
        <v>2.69</v>
      </c>
      <c r="F275" s="11" t="str">
        <f t="shared" si="12"/>
        <v/>
      </c>
      <c r="G275" s="11" t="str">
        <f t="shared" si="13"/>
        <v/>
      </c>
      <c r="H275">
        <f t="shared" si="14"/>
        <v>2.69</v>
      </c>
    </row>
    <row r="276" spans="3:8" x14ac:dyDescent="0.3">
      <c r="C276" s="11" t="s">
        <v>11</v>
      </c>
      <c r="D276" s="11" t="s">
        <v>22</v>
      </c>
      <c r="E276" s="11">
        <v>1.7</v>
      </c>
      <c r="F276" s="11" t="str">
        <f t="shared" si="12"/>
        <v/>
      </c>
      <c r="G276" s="11" t="str">
        <f t="shared" si="13"/>
        <v/>
      </c>
      <c r="H276">
        <f t="shared" si="14"/>
        <v>1.7</v>
      </c>
    </row>
    <row r="277" spans="3:8" x14ac:dyDescent="0.3">
      <c r="C277" s="11" t="s">
        <v>11</v>
      </c>
      <c r="D277" s="11" t="s">
        <v>22</v>
      </c>
      <c r="E277" s="11">
        <v>2.2200000000000002</v>
      </c>
      <c r="F277" s="11" t="str">
        <f t="shared" si="12"/>
        <v/>
      </c>
      <c r="G277" s="11" t="str">
        <f t="shared" si="13"/>
        <v/>
      </c>
      <c r="H277">
        <f t="shared" si="14"/>
        <v>2.2200000000000002</v>
      </c>
    </row>
    <row r="278" spans="3:8" x14ac:dyDescent="0.3">
      <c r="C278" s="11" t="s">
        <v>11</v>
      </c>
      <c r="D278" s="11" t="s">
        <v>22</v>
      </c>
      <c r="E278" s="11">
        <v>1.54</v>
      </c>
      <c r="F278" s="11" t="str">
        <f t="shared" si="12"/>
        <v/>
      </c>
      <c r="G278" s="11" t="str">
        <f t="shared" si="13"/>
        <v/>
      </c>
      <c r="H278">
        <f t="shared" si="14"/>
        <v>1.54</v>
      </c>
    </row>
    <row r="279" spans="3:8" x14ac:dyDescent="0.3">
      <c r="C279" s="11" t="s">
        <v>11</v>
      </c>
      <c r="D279" s="11" t="s">
        <v>22</v>
      </c>
      <c r="E279" s="11">
        <v>2.63</v>
      </c>
      <c r="F279" s="11" t="str">
        <f t="shared" si="12"/>
        <v/>
      </c>
      <c r="G279" s="11" t="str">
        <f t="shared" si="13"/>
        <v/>
      </c>
      <c r="H279">
        <f t="shared" si="14"/>
        <v>2.63</v>
      </c>
    </row>
    <row r="280" spans="3:8" x14ac:dyDescent="0.3">
      <c r="C280" s="11" t="s">
        <v>11</v>
      </c>
      <c r="D280" s="11" t="s">
        <v>22</v>
      </c>
      <c r="E280" s="11">
        <v>2.27</v>
      </c>
      <c r="F280" s="11" t="str">
        <f t="shared" si="12"/>
        <v/>
      </c>
      <c r="G280" s="11" t="str">
        <f t="shared" si="13"/>
        <v/>
      </c>
      <c r="H280">
        <f t="shared" si="14"/>
        <v>2.27</v>
      </c>
    </row>
    <row r="281" spans="3:8" x14ac:dyDescent="0.3">
      <c r="C281" s="11" t="s">
        <v>11</v>
      </c>
      <c r="D281" s="11" t="s">
        <v>22</v>
      </c>
      <c r="E281" s="11">
        <v>1.67</v>
      </c>
      <c r="F281" s="11" t="str">
        <f t="shared" si="12"/>
        <v/>
      </c>
      <c r="G281" s="11" t="str">
        <f t="shared" si="13"/>
        <v/>
      </c>
      <c r="H281">
        <f t="shared" si="14"/>
        <v>1.67</v>
      </c>
    </row>
    <row r="282" spans="3:8" x14ac:dyDescent="0.3">
      <c r="C282" s="11" t="s">
        <v>11</v>
      </c>
      <c r="D282" s="11" t="s">
        <v>22</v>
      </c>
      <c r="E282" s="11">
        <v>2.25</v>
      </c>
      <c r="F282" s="11" t="str">
        <f t="shared" si="12"/>
        <v/>
      </c>
      <c r="G282" s="11" t="str">
        <f t="shared" si="13"/>
        <v/>
      </c>
      <c r="H282">
        <f t="shared" si="14"/>
        <v>2.25</v>
      </c>
    </row>
    <row r="283" spans="3:8" x14ac:dyDescent="0.3">
      <c r="C283" s="11" t="s">
        <v>11</v>
      </c>
      <c r="D283" s="11" t="s">
        <v>22</v>
      </c>
      <c r="E283" s="11">
        <v>2.5</v>
      </c>
      <c r="F283" s="11" t="str">
        <f t="shared" si="12"/>
        <v/>
      </c>
      <c r="G283" s="11" t="str">
        <f t="shared" si="13"/>
        <v/>
      </c>
      <c r="H283">
        <f t="shared" si="14"/>
        <v>2.5</v>
      </c>
    </row>
    <row r="284" spans="3:8" x14ac:dyDescent="0.3">
      <c r="C284" s="11" t="s">
        <v>11</v>
      </c>
      <c r="D284" s="11" t="s">
        <v>22</v>
      </c>
      <c r="E284" s="11">
        <v>2.84</v>
      </c>
      <c r="F284" s="11" t="str">
        <f t="shared" si="12"/>
        <v/>
      </c>
      <c r="G284" s="11" t="str">
        <f t="shared" si="13"/>
        <v/>
      </c>
      <c r="H284">
        <f t="shared" si="14"/>
        <v>2.84</v>
      </c>
    </row>
    <row r="285" spans="3:8" x14ac:dyDescent="0.3">
      <c r="C285" s="11" t="s">
        <v>11</v>
      </c>
      <c r="D285" s="11" t="s">
        <v>22</v>
      </c>
      <c r="E285" s="11">
        <v>1.79</v>
      </c>
      <c r="F285" s="11" t="str">
        <f t="shared" si="12"/>
        <v/>
      </c>
      <c r="G285" s="11" t="str">
        <f t="shared" si="13"/>
        <v/>
      </c>
      <c r="H285">
        <f t="shared" si="14"/>
        <v>1.79</v>
      </c>
    </row>
    <row r="286" spans="3:8" x14ac:dyDescent="0.3">
      <c r="C286" s="11" t="s">
        <v>11</v>
      </c>
      <c r="D286" s="11" t="s">
        <v>22</v>
      </c>
      <c r="E286" s="11">
        <v>2.33</v>
      </c>
      <c r="F286" s="11" t="str">
        <f t="shared" si="12"/>
        <v/>
      </c>
      <c r="G286" s="11" t="str">
        <f t="shared" si="13"/>
        <v/>
      </c>
      <c r="H286">
        <f t="shared" si="14"/>
        <v>2.33</v>
      </c>
    </row>
    <row r="287" spans="3:8" x14ac:dyDescent="0.3">
      <c r="C287" s="11" t="s">
        <v>11</v>
      </c>
      <c r="D287" s="11" t="s">
        <v>22</v>
      </c>
      <c r="E287" s="11">
        <v>2.93</v>
      </c>
      <c r="F287" s="11" t="str">
        <f t="shared" si="12"/>
        <v/>
      </c>
      <c r="G287" s="11" t="str">
        <f t="shared" si="13"/>
        <v/>
      </c>
      <c r="H287">
        <f t="shared" si="14"/>
        <v>2.93</v>
      </c>
    </row>
    <row r="288" spans="3:8" x14ac:dyDescent="0.3">
      <c r="C288" s="11" t="s">
        <v>11</v>
      </c>
      <c r="D288" s="11" t="s">
        <v>22</v>
      </c>
      <c r="E288" s="11">
        <v>1.87</v>
      </c>
      <c r="F288" s="11" t="str">
        <f t="shared" si="12"/>
        <v/>
      </c>
      <c r="G288" s="11" t="str">
        <f t="shared" si="13"/>
        <v/>
      </c>
      <c r="H288">
        <f t="shared" si="14"/>
        <v>1.87</v>
      </c>
    </row>
    <row r="289" spans="3:8" x14ac:dyDescent="0.3">
      <c r="C289" s="11" t="s">
        <v>11</v>
      </c>
      <c r="D289" s="11" t="s">
        <v>22</v>
      </c>
      <c r="E289" s="11">
        <v>2.2799999999999998</v>
      </c>
      <c r="F289" s="11" t="str">
        <f t="shared" si="12"/>
        <v/>
      </c>
      <c r="G289" s="11" t="str">
        <f t="shared" si="13"/>
        <v/>
      </c>
      <c r="H289">
        <f t="shared" si="14"/>
        <v>2.2799999999999998</v>
      </c>
    </row>
    <row r="290" spans="3:8" x14ac:dyDescent="0.3">
      <c r="C290" s="11" t="s">
        <v>11</v>
      </c>
      <c r="D290" s="11" t="s">
        <v>22</v>
      </c>
      <c r="E290" s="11">
        <v>1.51</v>
      </c>
      <c r="F290" s="11" t="str">
        <f t="shared" si="12"/>
        <v/>
      </c>
      <c r="G290" s="11" t="str">
        <f t="shared" si="13"/>
        <v/>
      </c>
      <c r="H290">
        <f t="shared" si="14"/>
        <v>1.51</v>
      </c>
    </row>
    <row r="291" spans="3:8" x14ac:dyDescent="0.3">
      <c r="C291" s="11" t="s">
        <v>11</v>
      </c>
      <c r="D291" s="11" t="s">
        <v>22</v>
      </c>
      <c r="E291" s="11">
        <v>2.93</v>
      </c>
      <c r="F291" s="11" t="str">
        <f t="shared" si="12"/>
        <v/>
      </c>
      <c r="G291" s="11" t="str">
        <f t="shared" si="13"/>
        <v/>
      </c>
      <c r="H291">
        <f t="shared" si="14"/>
        <v>2.93</v>
      </c>
    </row>
    <row r="292" spans="3:8" x14ac:dyDescent="0.3">
      <c r="C292" s="11" t="s">
        <v>11</v>
      </c>
      <c r="D292" s="11" t="s">
        <v>22</v>
      </c>
      <c r="E292" s="11">
        <v>2.5299999999999998</v>
      </c>
      <c r="F292" s="11" t="str">
        <f t="shared" si="12"/>
        <v/>
      </c>
      <c r="G292" s="11" t="str">
        <f t="shared" si="13"/>
        <v/>
      </c>
      <c r="H292">
        <f t="shared" si="14"/>
        <v>2.5299999999999998</v>
      </c>
    </row>
    <row r="293" spans="3:8" x14ac:dyDescent="0.3">
      <c r="C293" s="11" t="s">
        <v>11</v>
      </c>
      <c r="D293" s="11" t="s">
        <v>22</v>
      </c>
      <c r="E293" s="11">
        <v>2.5</v>
      </c>
      <c r="F293" s="11" t="str">
        <f t="shared" si="12"/>
        <v/>
      </c>
      <c r="G293" s="11" t="str">
        <f t="shared" si="13"/>
        <v/>
      </c>
      <c r="H293">
        <f t="shared" si="14"/>
        <v>2.5</v>
      </c>
    </row>
    <row r="294" spans="3:8" x14ac:dyDescent="0.3">
      <c r="C294" s="11" t="s">
        <v>11</v>
      </c>
      <c r="D294" s="11" t="s">
        <v>22</v>
      </c>
      <c r="E294" s="11">
        <v>2.5299999999999998</v>
      </c>
      <c r="F294" s="11" t="str">
        <f t="shared" si="12"/>
        <v/>
      </c>
      <c r="G294" s="11" t="str">
        <f t="shared" si="13"/>
        <v/>
      </c>
      <c r="H294">
        <f t="shared" si="14"/>
        <v>2.5299999999999998</v>
      </c>
    </row>
    <row r="295" spans="3:8" x14ac:dyDescent="0.3">
      <c r="C295" s="11" t="s">
        <v>11</v>
      </c>
      <c r="D295" s="11" t="s">
        <v>22</v>
      </c>
      <c r="E295" s="11">
        <v>2.9</v>
      </c>
      <c r="F295" s="11" t="str">
        <f t="shared" si="12"/>
        <v/>
      </c>
      <c r="G295" s="11" t="str">
        <f t="shared" si="13"/>
        <v/>
      </c>
      <c r="H295">
        <f t="shared" si="14"/>
        <v>2.9</v>
      </c>
    </row>
    <row r="296" spans="3:8" x14ac:dyDescent="0.3">
      <c r="C296" s="11" t="s">
        <v>11</v>
      </c>
      <c r="D296" s="11" t="s">
        <v>22</v>
      </c>
      <c r="E296" s="11">
        <v>2.75</v>
      </c>
      <c r="F296" s="11" t="str">
        <f t="shared" si="12"/>
        <v/>
      </c>
      <c r="G296" s="11" t="str">
        <f t="shared" si="13"/>
        <v/>
      </c>
      <c r="H296">
        <f t="shared" si="14"/>
        <v>2.75</v>
      </c>
    </row>
    <row r="297" spans="3:8" x14ac:dyDescent="0.3">
      <c r="C297" s="11" t="s">
        <v>11</v>
      </c>
      <c r="D297" s="11" t="s">
        <v>22</v>
      </c>
      <c r="E297" s="11">
        <v>2.0099999999999998</v>
      </c>
      <c r="F297" s="11" t="str">
        <f t="shared" si="12"/>
        <v/>
      </c>
      <c r="G297" s="11" t="str">
        <f t="shared" si="13"/>
        <v/>
      </c>
      <c r="H297">
        <f t="shared" si="14"/>
        <v>2.0099999999999998</v>
      </c>
    </row>
    <row r="298" spans="3:8" x14ac:dyDescent="0.3">
      <c r="C298" s="11" t="s">
        <v>11</v>
      </c>
      <c r="D298" s="11" t="s">
        <v>22</v>
      </c>
      <c r="E298" s="11">
        <v>2.61</v>
      </c>
      <c r="F298" s="11" t="str">
        <f t="shared" si="12"/>
        <v/>
      </c>
      <c r="G298" s="11" t="str">
        <f t="shared" si="13"/>
        <v/>
      </c>
      <c r="H298">
        <f t="shared" si="14"/>
        <v>2.61</v>
      </c>
    </row>
    <row r="299" spans="3:8" x14ac:dyDescent="0.3">
      <c r="C299" s="11" t="s">
        <v>11</v>
      </c>
      <c r="D299" s="11" t="s">
        <v>22</v>
      </c>
      <c r="E299" s="11">
        <v>2.37</v>
      </c>
      <c r="F299" s="11" t="str">
        <f t="shared" si="12"/>
        <v/>
      </c>
      <c r="G299" s="11" t="str">
        <f t="shared" si="13"/>
        <v/>
      </c>
      <c r="H299">
        <f t="shared" si="14"/>
        <v>2.37</v>
      </c>
    </row>
    <row r="300" spans="3:8" x14ac:dyDescent="0.3">
      <c r="C300" s="11" t="s">
        <v>11</v>
      </c>
      <c r="D300" s="11" t="s">
        <v>22</v>
      </c>
      <c r="E300" s="11">
        <v>2.91</v>
      </c>
      <c r="F300" s="11" t="str">
        <f t="shared" si="12"/>
        <v/>
      </c>
      <c r="G300" s="11" t="str">
        <f t="shared" si="13"/>
        <v/>
      </c>
      <c r="H300">
        <f t="shared" si="14"/>
        <v>2.91</v>
      </c>
    </row>
    <row r="301" spans="3:8" x14ac:dyDescent="0.3">
      <c r="C301" s="11" t="s">
        <v>11</v>
      </c>
      <c r="D301" s="11" t="s">
        <v>22</v>
      </c>
      <c r="E301" s="11">
        <v>2.2400000000000002</v>
      </c>
      <c r="F301" s="11" t="str">
        <f t="shared" si="12"/>
        <v/>
      </c>
      <c r="G301" s="11" t="str">
        <f t="shared" si="13"/>
        <v/>
      </c>
      <c r="H301">
        <f t="shared" si="14"/>
        <v>2.2400000000000002</v>
      </c>
    </row>
    <row r="302" spans="3:8" x14ac:dyDescent="0.3">
      <c r="C302" s="11" t="s">
        <v>11</v>
      </c>
      <c r="D302" s="11" t="s">
        <v>22</v>
      </c>
      <c r="E302" s="11">
        <v>3</v>
      </c>
      <c r="F302" s="11" t="str">
        <f t="shared" si="12"/>
        <v/>
      </c>
      <c r="G302" s="11" t="str">
        <f t="shared" si="13"/>
        <v/>
      </c>
      <c r="H302">
        <f t="shared" si="14"/>
        <v>3</v>
      </c>
    </row>
    <row r="303" spans="3:8" x14ac:dyDescent="0.3">
      <c r="C303" s="11" t="s">
        <v>11</v>
      </c>
      <c r="D303" s="11" t="s">
        <v>22</v>
      </c>
      <c r="E303" s="11">
        <v>1.86</v>
      </c>
      <c r="F303" s="11" t="str">
        <f t="shared" si="12"/>
        <v/>
      </c>
      <c r="G303" s="11" t="str">
        <f t="shared" si="13"/>
        <v/>
      </c>
      <c r="H303">
        <f t="shared" si="14"/>
        <v>1.86</v>
      </c>
    </row>
    <row r="304" spans="3:8" x14ac:dyDescent="0.3">
      <c r="C304" s="11" t="s">
        <v>11</v>
      </c>
      <c r="D304" s="11" t="s">
        <v>22</v>
      </c>
      <c r="E304" s="11">
        <v>1.58</v>
      </c>
      <c r="F304" s="11" t="str">
        <f t="shared" si="12"/>
        <v/>
      </c>
      <c r="G304" s="11" t="str">
        <f t="shared" si="13"/>
        <v/>
      </c>
      <c r="H304">
        <f t="shared" si="14"/>
        <v>1.58</v>
      </c>
    </row>
    <row r="305" spans="3:8" x14ac:dyDescent="0.3">
      <c r="C305" s="11" t="s">
        <v>11</v>
      </c>
      <c r="D305" s="11" t="s">
        <v>21</v>
      </c>
      <c r="E305" s="11">
        <v>4.6900000000000004</v>
      </c>
      <c r="F305" s="11" t="str">
        <f t="shared" si="12"/>
        <v/>
      </c>
      <c r="G305" s="11" t="str">
        <f t="shared" si="13"/>
        <v>Салат Оливье</v>
      </c>
      <c r="H305">
        <f t="shared" si="14"/>
        <v>4.6900000000000004</v>
      </c>
    </row>
    <row r="306" spans="3:8" x14ac:dyDescent="0.3">
      <c r="C306" s="11" t="s">
        <v>11</v>
      </c>
      <c r="D306" s="11" t="s">
        <v>21</v>
      </c>
      <c r="E306" s="11">
        <v>4.66</v>
      </c>
      <c r="F306" s="11" t="str">
        <f t="shared" si="12"/>
        <v/>
      </c>
      <c r="G306" s="11" t="str">
        <f t="shared" si="13"/>
        <v/>
      </c>
      <c r="H306">
        <f t="shared" si="14"/>
        <v>4.66</v>
      </c>
    </row>
    <row r="307" spans="3:8" x14ac:dyDescent="0.3">
      <c r="C307" s="11" t="s">
        <v>11</v>
      </c>
      <c r="D307" s="11" t="s">
        <v>21</v>
      </c>
      <c r="E307" s="11">
        <v>4.96</v>
      </c>
      <c r="F307" s="11" t="str">
        <f t="shared" si="12"/>
        <v/>
      </c>
      <c r="G307" s="11" t="str">
        <f t="shared" si="13"/>
        <v/>
      </c>
      <c r="H307">
        <f t="shared" si="14"/>
        <v>4.96</v>
      </c>
    </row>
    <row r="308" spans="3:8" x14ac:dyDescent="0.3">
      <c r="C308" s="11" t="s">
        <v>11</v>
      </c>
      <c r="D308" s="11" t="s">
        <v>21</v>
      </c>
      <c r="E308" s="11">
        <v>3.42</v>
      </c>
      <c r="F308" s="11" t="str">
        <f t="shared" si="12"/>
        <v/>
      </c>
      <c r="G308" s="11" t="str">
        <f t="shared" si="13"/>
        <v/>
      </c>
      <c r="H308">
        <f t="shared" si="14"/>
        <v>3.42</v>
      </c>
    </row>
    <row r="309" spans="3:8" x14ac:dyDescent="0.3">
      <c r="C309" s="11" t="s">
        <v>11</v>
      </c>
      <c r="D309" s="11" t="s">
        <v>21</v>
      </c>
      <c r="E309" s="11">
        <v>4.12</v>
      </c>
      <c r="F309" s="11" t="str">
        <f t="shared" si="12"/>
        <v/>
      </c>
      <c r="G309" s="11" t="str">
        <f t="shared" si="13"/>
        <v/>
      </c>
      <c r="H309">
        <f t="shared" si="14"/>
        <v>4.12</v>
      </c>
    </row>
    <row r="310" spans="3:8" x14ac:dyDescent="0.3">
      <c r="C310" s="11" t="s">
        <v>11</v>
      </c>
      <c r="D310" s="11" t="s">
        <v>21</v>
      </c>
      <c r="E310" s="11">
        <v>4.5</v>
      </c>
      <c r="F310" s="11" t="str">
        <f t="shared" si="12"/>
        <v/>
      </c>
      <c r="G310" s="11" t="str">
        <f t="shared" si="13"/>
        <v/>
      </c>
      <c r="H310">
        <f t="shared" si="14"/>
        <v>4.5</v>
      </c>
    </row>
    <row r="311" spans="3:8" x14ac:dyDescent="0.3">
      <c r="C311" s="11" t="s">
        <v>11</v>
      </c>
      <c r="D311" s="11" t="s">
        <v>21</v>
      </c>
      <c r="E311" s="11">
        <v>3.22</v>
      </c>
      <c r="F311" s="11" t="str">
        <f t="shared" si="12"/>
        <v/>
      </c>
      <c r="G311" s="11" t="str">
        <f t="shared" si="13"/>
        <v/>
      </c>
      <c r="H311">
        <f t="shared" si="14"/>
        <v>3.22</v>
      </c>
    </row>
    <row r="312" spans="3:8" x14ac:dyDescent="0.3">
      <c r="C312" s="11" t="s">
        <v>11</v>
      </c>
      <c r="D312" s="11" t="s">
        <v>21</v>
      </c>
      <c r="E312" s="11">
        <v>4.1399999999999997</v>
      </c>
      <c r="F312" s="11" t="str">
        <f t="shared" si="12"/>
        <v/>
      </c>
      <c r="G312" s="11" t="str">
        <f t="shared" si="13"/>
        <v/>
      </c>
      <c r="H312">
        <f t="shared" si="14"/>
        <v>4.1399999999999997</v>
      </c>
    </row>
    <row r="313" spans="3:8" x14ac:dyDescent="0.3">
      <c r="C313" s="11" t="s">
        <v>11</v>
      </c>
      <c r="D313" s="11" t="s">
        <v>21</v>
      </c>
      <c r="E313" s="11">
        <v>3.66</v>
      </c>
      <c r="F313" s="11" t="str">
        <f t="shared" si="12"/>
        <v/>
      </c>
      <c r="G313" s="11" t="str">
        <f t="shared" si="13"/>
        <v/>
      </c>
      <c r="H313">
        <f t="shared" si="14"/>
        <v>3.66</v>
      </c>
    </row>
    <row r="314" spans="3:8" x14ac:dyDescent="0.3">
      <c r="C314" s="11" t="s">
        <v>11</v>
      </c>
      <c r="D314" s="11" t="s">
        <v>21</v>
      </c>
      <c r="E314" s="11">
        <v>3.01</v>
      </c>
      <c r="F314" s="11" t="str">
        <f t="shared" si="12"/>
        <v/>
      </c>
      <c r="G314" s="11" t="str">
        <f t="shared" si="13"/>
        <v/>
      </c>
      <c r="H314">
        <f t="shared" si="14"/>
        <v>3.01</v>
      </c>
    </row>
    <row r="315" spans="3:8" x14ac:dyDescent="0.3">
      <c r="C315" s="11" t="s">
        <v>11</v>
      </c>
      <c r="D315" s="11" t="s">
        <v>21</v>
      </c>
      <c r="E315" s="11">
        <v>4.08</v>
      </c>
      <c r="F315" s="11" t="str">
        <f t="shared" si="12"/>
        <v/>
      </c>
      <c r="G315" s="11" t="str">
        <f t="shared" si="13"/>
        <v/>
      </c>
      <c r="H315">
        <f t="shared" si="14"/>
        <v>4.08</v>
      </c>
    </row>
    <row r="316" spans="3:8" x14ac:dyDescent="0.3">
      <c r="C316" s="11" t="s">
        <v>11</v>
      </c>
      <c r="D316" s="11" t="s">
        <v>21</v>
      </c>
      <c r="E316" s="11">
        <v>3.25</v>
      </c>
      <c r="F316" s="11" t="str">
        <f t="shared" si="12"/>
        <v/>
      </c>
      <c r="G316" s="11" t="str">
        <f t="shared" si="13"/>
        <v/>
      </c>
      <c r="H316">
        <f t="shared" si="14"/>
        <v>3.25</v>
      </c>
    </row>
    <row r="317" spans="3:8" x14ac:dyDescent="0.3">
      <c r="C317" s="11" t="s">
        <v>11</v>
      </c>
      <c r="D317" s="11" t="s">
        <v>21</v>
      </c>
      <c r="E317" s="11">
        <v>4.76</v>
      </c>
      <c r="F317" s="11" t="str">
        <f t="shared" si="12"/>
        <v/>
      </c>
      <c r="G317" s="11" t="str">
        <f t="shared" si="13"/>
        <v/>
      </c>
      <c r="H317">
        <f t="shared" si="14"/>
        <v>4.76</v>
      </c>
    </row>
    <row r="318" spans="3:8" x14ac:dyDescent="0.3">
      <c r="C318" s="11" t="s">
        <v>11</v>
      </c>
      <c r="D318" s="11" t="s">
        <v>21</v>
      </c>
      <c r="E318" s="11">
        <v>4.29</v>
      </c>
      <c r="F318" s="11" t="str">
        <f t="shared" si="12"/>
        <v/>
      </c>
      <c r="G318" s="11" t="str">
        <f t="shared" si="13"/>
        <v/>
      </c>
      <c r="H318">
        <f t="shared" si="14"/>
        <v>4.29</v>
      </c>
    </row>
    <row r="319" spans="3:8" x14ac:dyDescent="0.3">
      <c r="C319" s="11" t="s">
        <v>11</v>
      </c>
      <c r="D319" s="11" t="s">
        <v>21</v>
      </c>
      <c r="E319" s="11">
        <v>4.1500000000000004</v>
      </c>
      <c r="F319" s="11" t="str">
        <f t="shared" si="12"/>
        <v/>
      </c>
      <c r="G319" s="11" t="str">
        <f t="shared" si="13"/>
        <v/>
      </c>
      <c r="H319">
        <f t="shared" si="14"/>
        <v>4.1500000000000004</v>
      </c>
    </row>
    <row r="320" spans="3:8" x14ac:dyDescent="0.3">
      <c r="C320" s="11" t="s">
        <v>11</v>
      </c>
      <c r="D320" s="11" t="s">
        <v>21</v>
      </c>
      <c r="E320" s="11">
        <v>3.02</v>
      </c>
      <c r="F320" s="11" t="str">
        <f t="shared" si="12"/>
        <v/>
      </c>
      <c r="G320" s="11" t="str">
        <f t="shared" si="13"/>
        <v/>
      </c>
      <c r="H320">
        <f t="shared" si="14"/>
        <v>3.02</v>
      </c>
    </row>
    <row r="321" spans="3:8" x14ac:dyDescent="0.3">
      <c r="C321" s="11" t="s">
        <v>11</v>
      </c>
      <c r="D321" s="11" t="s">
        <v>21</v>
      </c>
      <c r="E321" s="11">
        <v>4.18</v>
      </c>
      <c r="F321" s="11" t="str">
        <f t="shared" si="12"/>
        <v/>
      </c>
      <c r="G321" s="11" t="str">
        <f t="shared" si="13"/>
        <v/>
      </c>
      <c r="H321">
        <f t="shared" si="14"/>
        <v>4.18</v>
      </c>
    </row>
    <row r="322" spans="3:8" x14ac:dyDescent="0.3">
      <c r="C322" s="11" t="s">
        <v>11</v>
      </c>
      <c r="D322" s="11" t="s">
        <v>21</v>
      </c>
      <c r="E322" s="11">
        <v>4.4000000000000004</v>
      </c>
      <c r="F322" s="11" t="str">
        <f t="shared" si="12"/>
        <v/>
      </c>
      <c r="G322" s="11" t="str">
        <f t="shared" si="13"/>
        <v/>
      </c>
      <c r="H322">
        <f t="shared" si="14"/>
        <v>4.4000000000000004</v>
      </c>
    </row>
    <row r="323" spans="3:8" x14ac:dyDescent="0.3">
      <c r="C323" s="11" t="s">
        <v>11</v>
      </c>
      <c r="D323" s="11" t="s">
        <v>21</v>
      </c>
      <c r="E323" s="11">
        <v>3.9</v>
      </c>
      <c r="F323" s="11" t="str">
        <f t="shared" si="12"/>
        <v/>
      </c>
      <c r="G323" s="11" t="str">
        <f t="shared" si="13"/>
        <v/>
      </c>
      <c r="H323">
        <f t="shared" si="14"/>
        <v>3.9</v>
      </c>
    </row>
    <row r="324" spans="3:8" x14ac:dyDescent="0.3">
      <c r="C324" s="11" t="s">
        <v>11</v>
      </c>
      <c r="D324" s="11" t="s">
        <v>21</v>
      </c>
      <c r="E324" s="11">
        <v>3.68</v>
      </c>
      <c r="F324" s="11" t="str">
        <f t="shared" si="12"/>
        <v/>
      </c>
      <c r="G324" s="11" t="str">
        <f t="shared" si="13"/>
        <v/>
      </c>
      <c r="H324">
        <f t="shared" si="14"/>
        <v>3.68</v>
      </c>
    </row>
    <row r="325" spans="3:8" x14ac:dyDescent="0.3">
      <c r="C325" s="11" t="s">
        <v>11</v>
      </c>
      <c r="D325" s="11" t="s">
        <v>21</v>
      </c>
      <c r="E325" s="11">
        <v>4.8</v>
      </c>
      <c r="F325" s="11" t="str">
        <f t="shared" si="12"/>
        <v/>
      </c>
      <c r="G325" s="11" t="str">
        <f t="shared" si="13"/>
        <v/>
      </c>
      <c r="H325">
        <f t="shared" si="14"/>
        <v>4.8</v>
      </c>
    </row>
    <row r="326" spans="3:8" x14ac:dyDescent="0.3">
      <c r="C326" s="11" t="s">
        <v>11</v>
      </c>
      <c r="D326" s="11" t="s">
        <v>21</v>
      </c>
      <c r="E326" s="11">
        <v>3.5</v>
      </c>
      <c r="F326" s="11" t="str">
        <f t="shared" ref="F326:F389" si="15">IF(C325=C326,"",C326)</f>
        <v/>
      </c>
      <c r="G326" s="11" t="str">
        <f t="shared" ref="G326:G389" si="16">IF(D325=D326,"",D326)</f>
        <v/>
      </c>
      <c r="H326">
        <f t="shared" ref="H326:H389" si="17">E326</f>
        <v>3.5</v>
      </c>
    </row>
    <row r="327" spans="3:8" x14ac:dyDescent="0.3">
      <c r="C327" s="11" t="s">
        <v>11</v>
      </c>
      <c r="D327" s="11" t="s">
        <v>21</v>
      </c>
      <c r="E327" s="11">
        <v>4.18</v>
      </c>
      <c r="F327" s="11" t="str">
        <f t="shared" si="15"/>
        <v/>
      </c>
      <c r="G327" s="11" t="str">
        <f t="shared" si="16"/>
        <v/>
      </c>
      <c r="H327">
        <f t="shared" si="17"/>
        <v>4.18</v>
      </c>
    </row>
    <row r="328" spans="3:8" x14ac:dyDescent="0.3">
      <c r="C328" s="11" t="s">
        <v>11</v>
      </c>
      <c r="D328" s="11" t="s">
        <v>21</v>
      </c>
      <c r="E328" s="11">
        <v>4.2300000000000004</v>
      </c>
      <c r="F328" s="11" t="str">
        <f t="shared" si="15"/>
        <v/>
      </c>
      <c r="G328" s="11" t="str">
        <f t="shared" si="16"/>
        <v/>
      </c>
      <c r="H328">
        <f t="shared" si="17"/>
        <v>4.2300000000000004</v>
      </c>
    </row>
    <row r="329" spans="3:8" x14ac:dyDescent="0.3">
      <c r="C329" s="11" t="s">
        <v>11</v>
      </c>
      <c r="D329" s="11" t="s">
        <v>21</v>
      </c>
      <c r="E329" s="11">
        <v>3.23</v>
      </c>
      <c r="F329" s="11" t="str">
        <f t="shared" si="15"/>
        <v/>
      </c>
      <c r="G329" s="11" t="str">
        <f t="shared" si="16"/>
        <v/>
      </c>
      <c r="H329">
        <f t="shared" si="17"/>
        <v>3.23</v>
      </c>
    </row>
    <row r="330" spans="3:8" x14ac:dyDescent="0.3">
      <c r="C330" s="11" t="s">
        <v>11</v>
      </c>
      <c r="D330" s="11" t="s">
        <v>21</v>
      </c>
      <c r="E330" s="11">
        <v>4.3499999999999996</v>
      </c>
      <c r="F330" s="11" t="str">
        <f t="shared" si="15"/>
        <v/>
      </c>
      <c r="G330" s="11" t="str">
        <f t="shared" si="16"/>
        <v/>
      </c>
      <c r="H330">
        <f t="shared" si="17"/>
        <v>4.3499999999999996</v>
      </c>
    </row>
    <row r="331" spans="3:8" x14ac:dyDescent="0.3">
      <c r="C331" s="11" t="s">
        <v>11</v>
      </c>
      <c r="D331" s="11" t="s">
        <v>21</v>
      </c>
      <c r="E331" s="11">
        <v>4.92</v>
      </c>
      <c r="F331" s="11" t="str">
        <f t="shared" si="15"/>
        <v/>
      </c>
      <c r="G331" s="11" t="str">
        <f t="shared" si="16"/>
        <v/>
      </c>
      <c r="H331">
        <f t="shared" si="17"/>
        <v>4.92</v>
      </c>
    </row>
    <row r="332" spans="3:8" x14ac:dyDescent="0.3">
      <c r="C332" s="11" t="s">
        <v>11</v>
      </c>
      <c r="D332" s="11" t="s">
        <v>21</v>
      </c>
      <c r="E332" s="11">
        <v>3.98</v>
      </c>
      <c r="F332" s="11" t="str">
        <f t="shared" si="15"/>
        <v/>
      </c>
      <c r="G332" s="11" t="str">
        <f t="shared" si="16"/>
        <v/>
      </c>
      <c r="H332">
        <f t="shared" si="17"/>
        <v>3.98</v>
      </c>
    </row>
    <row r="333" spans="3:8" x14ac:dyDescent="0.3">
      <c r="C333" s="11" t="s">
        <v>11</v>
      </c>
      <c r="D333" s="11" t="s">
        <v>21</v>
      </c>
      <c r="E333" s="11">
        <v>4.07</v>
      </c>
      <c r="F333" s="11" t="str">
        <f t="shared" si="15"/>
        <v/>
      </c>
      <c r="G333" s="11" t="str">
        <f t="shared" si="16"/>
        <v/>
      </c>
      <c r="H333">
        <f t="shared" si="17"/>
        <v>4.07</v>
      </c>
    </row>
    <row r="334" spans="3:8" x14ac:dyDescent="0.3">
      <c r="C334" s="11" t="s">
        <v>11</v>
      </c>
      <c r="D334" s="11" t="s">
        <v>21</v>
      </c>
      <c r="E334" s="11">
        <v>3.49</v>
      </c>
      <c r="F334" s="11" t="str">
        <f t="shared" si="15"/>
        <v/>
      </c>
      <c r="G334" s="11" t="str">
        <f t="shared" si="16"/>
        <v/>
      </c>
      <c r="H334">
        <f t="shared" si="17"/>
        <v>3.49</v>
      </c>
    </row>
    <row r="335" spans="3:8" x14ac:dyDescent="0.3">
      <c r="C335" s="11" t="s">
        <v>11</v>
      </c>
      <c r="D335" s="11" t="s">
        <v>21</v>
      </c>
      <c r="E335" s="11">
        <v>4.68</v>
      </c>
      <c r="F335" s="11" t="str">
        <f t="shared" si="15"/>
        <v/>
      </c>
      <c r="G335" s="11" t="str">
        <f t="shared" si="16"/>
        <v/>
      </c>
      <c r="H335">
        <f t="shared" si="17"/>
        <v>4.68</v>
      </c>
    </row>
    <row r="336" spans="3:8" x14ac:dyDescent="0.3">
      <c r="C336" s="11" t="s">
        <v>11</v>
      </c>
      <c r="D336" s="11" t="s">
        <v>21</v>
      </c>
      <c r="E336" s="11">
        <v>3.8</v>
      </c>
      <c r="F336" s="11" t="str">
        <f t="shared" si="15"/>
        <v/>
      </c>
      <c r="G336" s="11" t="str">
        <f t="shared" si="16"/>
        <v/>
      </c>
      <c r="H336">
        <f t="shared" si="17"/>
        <v>3.8</v>
      </c>
    </row>
    <row r="337" spans="3:8" x14ac:dyDescent="0.3">
      <c r="C337" s="11" t="s">
        <v>11</v>
      </c>
      <c r="D337" s="11" t="s">
        <v>21</v>
      </c>
      <c r="E337" s="11">
        <v>4.82</v>
      </c>
      <c r="F337" s="11" t="str">
        <f t="shared" si="15"/>
        <v/>
      </c>
      <c r="G337" s="11" t="str">
        <f t="shared" si="16"/>
        <v/>
      </c>
      <c r="H337">
        <f t="shared" si="17"/>
        <v>4.82</v>
      </c>
    </row>
    <row r="338" spans="3:8" x14ac:dyDescent="0.3">
      <c r="C338" s="11" t="s">
        <v>11</v>
      </c>
      <c r="D338" s="11" t="s">
        <v>21</v>
      </c>
      <c r="E338" s="11">
        <v>3.84</v>
      </c>
      <c r="F338" s="11" t="str">
        <f t="shared" si="15"/>
        <v/>
      </c>
      <c r="G338" s="11" t="str">
        <f t="shared" si="16"/>
        <v/>
      </c>
      <c r="H338">
        <f t="shared" si="17"/>
        <v>3.84</v>
      </c>
    </row>
    <row r="339" spans="3:8" x14ac:dyDescent="0.3">
      <c r="C339" s="11" t="s">
        <v>11</v>
      </c>
      <c r="D339" s="11" t="s">
        <v>21</v>
      </c>
      <c r="E339" s="11">
        <v>4.75</v>
      </c>
      <c r="F339" s="11" t="str">
        <f t="shared" si="15"/>
        <v/>
      </c>
      <c r="G339" s="11" t="str">
        <f t="shared" si="16"/>
        <v/>
      </c>
      <c r="H339">
        <f t="shared" si="17"/>
        <v>4.75</v>
      </c>
    </row>
    <row r="340" spans="3:8" x14ac:dyDescent="0.3">
      <c r="C340" s="11" t="s">
        <v>11</v>
      </c>
      <c r="D340" s="11" t="s">
        <v>21</v>
      </c>
      <c r="E340" s="11">
        <v>4.3899999999999997</v>
      </c>
      <c r="F340" s="11" t="str">
        <f t="shared" si="15"/>
        <v/>
      </c>
      <c r="G340" s="11" t="str">
        <f t="shared" si="16"/>
        <v/>
      </c>
      <c r="H340">
        <f t="shared" si="17"/>
        <v>4.3899999999999997</v>
      </c>
    </row>
    <row r="341" spans="3:8" x14ac:dyDescent="0.3">
      <c r="C341" s="11" t="s">
        <v>11</v>
      </c>
      <c r="D341" s="11" t="s">
        <v>21</v>
      </c>
      <c r="E341" s="11">
        <v>3.02</v>
      </c>
      <c r="F341" s="11" t="str">
        <f t="shared" si="15"/>
        <v/>
      </c>
      <c r="G341" s="11" t="str">
        <f t="shared" si="16"/>
        <v/>
      </c>
      <c r="H341">
        <f t="shared" si="17"/>
        <v>3.02</v>
      </c>
    </row>
    <row r="342" spans="3:8" x14ac:dyDescent="0.3">
      <c r="C342" s="11" t="s">
        <v>11</v>
      </c>
      <c r="D342" s="11" t="s">
        <v>21</v>
      </c>
      <c r="E342" s="11">
        <v>3.85</v>
      </c>
      <c r="F342" s="11" t="str">
        <f t="shared" si="15"/>
        <v/>
      </c>
      <c r="G342" s="11" t="str">
        <f t="shared" si="16"/>
        <v/>
      </c>
      <c r="H342">
        <f t="shared" si="17"/>
        <v>3.85</v>
      </c>
    </row>
    <row r="343" spans="3:8" x14ac:dyDescent="0.3">
      <c r="C343" s="11" t="s">
        <v>11</v>
      </c>
      <c r="D343" s="11" t="s">
        <v>21</v>
      </c>
      <c r="E343" s="11">
        <v>3.5</v>
      </c>
      <c r="F343" s="11" t="str">
        <f t="shared" si="15"/>
        <v/>
      </c>
      <c r="G343" s="11" t="str">
        <f t="shared" si="16"/>
        <v/>
      </c>
      <c r="H343">
        <f t="shared" si="17"/>
        <v>3.5</v>
      </c>
    </row>
    <row r="344" spans="3:8" x14ac:dyDescent="0.3">
      <c r="C344" s="11" t="s">
        <v>11</v>
      </c>
      <c r="D344" s="11" t="s">
        <v>21</v>
      </c>
      <c r="E344" s="11">
        <v>4.24</v>
      </c>
      <c r="F344" s="11" t="str">
        <f t="shared" si="15"/>
        <v/>
      </c>
      <c r="G344" s="11" t="str">
        <f t="shared" si="16"/>
        <v/>
      </c>
      <c r="H344">
        <f t="shared" si="17"/>
        <v>4.24</v>
      </c>
    </row>
    <row r="345" spans="3:8" x14ac:dyDescent="0.3">
      <c r="C345" s="11" t="s">
        <v>11</v>
      </c>
      <c r="D345" s="11" t="s">
        <v>21</v>
      </c>
      <c r="E345" s="11">
        <v>4.88</v>
      </c>
      <c r="F345" s="11" t="str">
        <f t="shared" si="15"/>
        <v/>
      </c>
      <c r="G345" s="11" t="str">
        <f t="shared" si="16"/>
        <v/>
      </c>
      <c r="H345">
        <f t="shared" si="17"/>
        <v>4.88</v>
      </c>
    </row>
    <row r="346" spans="3:8" x14ac:dyDescent="0.3">
      <c r="C346" s="11" t="s">
        <v>11</v>
      </c>
      <c r="D346" s="11" t="s">
        <v>21</v>
      </c>
      <c r="E346" s="11">
        <v>5</v>
      </c>
      <c r="F346" s="11" t="str">
        <f t="shared" si="15"/>
        <v/>
      </c>
      <c r="G346" s="11" t="str">
        <f t="shared" si="16"/>
        <v/>
      </c>
      <c r="H346">
        <f t="shared" si="17"/>
        <v>5</v>
      </c>
    </row>
    <row r="347" spans="3:8" x14ac:dyDescent="0.3">
      <c r="C347" s="11" t="s">
        <v>11</v>
      </c>
      <c r="D347" s="11" t="s">
        <v>21</v>
      </c>
      <c r="E347" s="11">
        <v>3.2</v>
      </c>
      <c r="F347" s="11" t="str">
        <f t="shared" si="15"/>
        <v/>
      </c>
      <c r="G347" s="11" t="str">
        <f t="shared" si="16"/>
        <v/>
      </c>
      <c r="H347">
        <f t="shared" si="17"/>
        <v>3.2</v>
      </c>
    </row>
    <row r="348" spans="3:8" x14ac:dyDescent="0.3">
      <c r="C348" s="11" t="s">
        <v>11</v>
      </c>
      <c r="D348" s="11" t="s">
        <v>21</v>
      </c>
      <c r="E348" s="11">
        <v>3.83</v>
      </c>
      <c r="F348" s="11" t="str">
        <f t="shared" si="15"/>
        <v/>
      </c>
      <c r="G348" s="11" t="str">
        <f t="shared" si="16"/>
        <v/>
      </c>
      <c r="H348">
        <f t="shared" si="17"/>
        <v>3.83</v>
      </c>
    </row>
    <row r="349" spans="3:8" x14ac:dyDescent="0.3">
      <c r="C349" s="11" t="s">
        <v>11</v>
      </c>
      <c r="D349" s="11" t="s">
        <v>21</v>
      </c>
      <c r="E349" s="11">
        <v>4.59</v>
      </c>
      <c r="F349" s="11" t="str">
        <f t="shared" si="15"/>
        <v/>
      </c>
      <c r="G349" s="11" t="str">
        <f t="shared" si="16"/>
        <v/>
      </c>
      <c r="H349">
        <f t="shared" si="17"/>
        <v>4.59</v>
      </c>
    </row>
    <row r="350" spans="3:8" x14ac:dyDescent="0.3">
      <c r="C350" s="11" t="s">
        <v>11</v>
      </c>
      <c r="D350" s="11" t="s">
        <v>21</v>
      </c>
      <c r="E350" s="11">
        <v>3.45</v>
      </c>
      <c r="F350" s="11" t="str">
        <f t="shared" si="15"/>
        <v/>
      </c>
      <c r="G350" s="11" t="str">
        <f t="shared" si="16"/>
        <v/>
      </c>
      <c r="H350">
        <f t="shared" si="17"/>
        <v>3.45</v>
      </c>
    </row>
    <row r="351" spans="3:8" x14ac:dyDescent="0.3">
      <c r="C351" s="11" t="s">
        <v>11</v>
      </c>
      <c r="D351" s="11" t="s">
        <v>21</v>
      </c>
      <c r="E351" s="11">
        <v>3.32</v>
      </c>
      <c r="F351" s="11" t="str">
        <f t="shared" si="15"/>
        <v/>
      </c>
      <c r="G351" s="11" t="str">
        <f t="shared" si="16"/>
        <v/>
      </c>
      <c r="H351">
        <f t="shared" si="17"/>
        <v>3.32</v>
      </c>
    </row>
    <row r="352" spans="3:8" x14ac:dyDescent="0.3">
      <c r="C352" s="11" t="s">
        <v>11</v>
      </c>
      <c r="D352" s="11" t="s">
        <v>21</v>
      </c>
      <c r="E352" s="11">
        <v>3.69</v>
      </c>
      <c r="F352" s="11" t="str">
        <f t="shared" si="15"/>
        <v/>
      </c>
      <c r="G352" s="11" t="str">
        <f t="shared" si="16"/>
        <v/>
      </c>
      <c r="H352">
        <f t="shared" si="17"/>
        <v>3.69</v>
      </c>
    </row>
    <row r="353" spans="3:8" x14ac:dyDescent="0.3">
      <c r="C353" s="11" t="s">
        <v>11</v>
      </c>
      <c r="D353" s="11" t="s">
        <v>21</v>
      </c>
      <c r="E353" s="11">
        <v>3.8</v>
      </c>
      <c r="F353" s="11" t="str">
        <f t="shared" si="15"/>
        <v/>
      </c>
      <c r="G353" s="11" t="str">
        <f t="shared" si="16"/>
        <v/>
      </c>
      <c r="H353">
        <f t="shared" si="17"/>
        <v>3.8</v>
      </c>
    </row>
    <row r="354" spans="3:8" x14ac:dyDescent="0.3">
      <c r="C354" s="11" t="s">
        <v>11</v>
      </c>
      <c r="D354" s="11" t="s">
        <v>21</v>
      </c>
      <c r="E354" s="11">
        <v>3.27</v>
      </c>
      <c r="F354" s="11" t="str">
        <f t="shared" si="15"/>
        <v/>
      </c>
      <c r="G354" s="11" t="str">
        <f t="shared" si="16"/>
        <v/>
      </c>
      <c r="H354">
        <f t="shared" si="17"/>
        <v>3.27</v>
      </c>
    </row>
    <row r="355" spans="3:8" x14ac:dyDescent="0.3">
      <c r="C355" s="11" t="s">
        <v>11</v>
      </c>
      <c r="D355" s="11" t="s">
        <v>21</v>
      </c>
      <c r="E355" s="11">
        <v>3.44</v>
      </c>
      <c r="F355" s="11" t="str">
        <f t="shared" si="15"/>
        <v/>
      </c>
      <c r="G355" s="11" t="str">
        <f t="shared" si="16"/>
        <v/>
      </c>
      <c r="H355">
        <f t="shared" si="17"/>
        <v>3.44</v>
      </c>
    </row>
    <row r="356" spans="3:8" x14ac:dyDescent="0.3">
      <c r="C356" s="11" t="s">
        <v>11</v>
      </c>
      <c r="D356" s="11" t="s">
        <v>21</v>
      </c>
      <c r="E356" s="11">
        <v>3.77</v>
      </c>
      <c r="F356" s="11" t="str">
        <f t="shared" si="15"/>
        <v/>
      </c>
      <c r="G356" s="11" t="str">
        <f t="shared" si="16"/>
        <v/>
      </c>
      <c r="H356">
        <f t="shared" si="17"/>
        <v>3.77</v>
      </c>
    </row>
    <row r="357" spans="3:8" x14ac:dyDescent="0.3">
      <c r="C357" s="11" t="s">
        <v>11</v>
      </c>
      <c r="D357" s="11" t="s">
        <v>21</v>
      </c>
      <c r="E357" s="11">
        <v>4.0199999999999996</v>
      </c>
      <c r="F357" s="11" t="str">
        <f t="shared" si="15"/>
        <v/>
      </c>
      <c r="G357" s="11" t="str">
        <f t="shared" si="16"/>
        <v/>
      </c>
      <c r="H357">
        <f t="shared" si="17"/>
        <v>4.0199999999999996</v>
      </c>
    </row>
    <row r="358" spans="3:8" x14ac:dyDescent="0.3">
      <c r="C358" s="11" t="s">
        <v>11</v>
      </c>
      <c r="D358" s="11" t="s">
        <v>21</v>
      </c>
      <c r="E358" s="11">
        <v>4.72</v>
      </c>
      <c r="F358" s="11" t="str">
        <f t="shared" si="15"/>
        <v/>
      </c>
      <c r="G358" s="11" t="str">
        <f t="shared" si="16"/>
        <v/>
      </c>
      <c r="H358">
        <f t="shared" si="17"/>
        <v>4.72</v>
      </c>
    </row>
    <row r="359" spans="3:8" x14ac:dyDescent="0.3">
      <c r="C359" s="11" t="s">
        <v>11</v>
      </c>
      <c r="D359" s="11" t="s">
        <v>21</v>
      </c>
      <c r="E359" s="11">
        <v>4.4400000000000004</v>
      </c>
      <c r="F359" s="11" t="str">
        <f t="shared" si="15"/>
        <v/>
      </c>
      <c r="G359" s="11" t="str">
        <f t="shared" si="16"/>
        <v/>
      </c>
      <c r="H359">
        <f t="shared" si="17"/>
        <v>4.4400000000000004</v>
      </c>
    </row>
    <row r="360" spans="3:8" x14ac:dyDescent="0.3">
      <c r="C360" s="11" t="s">
        <v>11</v>
      </c>
      <c r="D360" s="11" t="s">
        <v>21</v>
      </c>
      <c r="E360" s="11">
        <v>4.1100000000000003</v>
      </c>
      <c r="F360" s="11" t="str">
        <f t="shared" si="15"/>
        <v/>
      </c>
      <c r="G360" s="11" t="str">
        <f t="shared" si="16"/>
        <v/>
      </c>
      <c r="H360">
        <f t="shared" si="17"/>
        <v>4.1100000000000003</v>
      </c>
    </row>
    <row r="361" spans="3:8" x14ac:dyDescent="0.3">
      <c r="C361" s="11" t="s">
        <v>11</v>
      </c>
      <c r="D361" s="11" t="s">
        <v>21</v>
      </c>
      <c r="E361" s="11">
        <v>3.45</v>
      </c>
      <c r="F361" s="11" t="str">
        <f t="shared" si="15"/>
        <v/>
      </c>
      <c r="G361" s="11" t="str">
        <f t="shared" si="16"/>
        <v/>
      </c>
      <c r="H361">
        <f t="shared" si="17"/>
        <v>3.45</v>
      </c>
    </row>
    <row r="362" spans="3:8" x14ac:dyDescent="0.3">
      <c r="C362" s="11" t="s">
        <v>11</v>
      </c>
      <c r="D362" s="11" t="s">
        <v>21</v>
      </c>
      <c r="E362" s="11">
        <v>4.54</v>
      </c>
      <c r="F362" s="11" t="str">
        <f t="shared" si="15"/>
        <v/>
      </c>
      <c r="G362" s="11" t="str">
        <f t="shared" si="16"/>
        <v/>
      </c>
      <c r="H362">
        <f t="shared" si="17"/>
        <v>4.54</v>
      </c>
    </row>
    <row r="363" spans="3:8" x14ac:dyDescent="0.3">
      <c r="C363" s="11" t="s">
        <v>11</v>
      </c>
      <c r="D363" s="11" t="s">
        <v>21</v>
      </c>
      <c r="E363" s="11">
        <v>3.13</v>
      </c>
      <c r="F363" s="11" t="str">
        <f t="shared" si="15"/>
        <v/>
      </c>
      <c r="G363" s="11" t="str">
        <f t="shared" si="16"/>
        <v/>
      </c>
      <c r="H363">
        <f t="shared" si="17"/>
        <v>3.13</v>
      </c>
    </row>
    <row r="364" spans="3:8" x14ac:dyDescent="0.3">
      <c r="C364" s="11" t="s">
        <v>11</v>
      </c>
      <c r="D364" s="11" t="s">
        <v>21</v>
      </c>
      <c r="E364" s="11">
        <v>3.63</v>
      </c>
      <c r="F364" s="11" t="str">
        <f t="shared" si="15"/>
        <v/>
      </c>
      <c r="G364" s="11" t="str">
        <f t="shared" si="16"/>
        <v/>
      </c>
      <c r="H364">
        <f t="shared" si="17"/>
        <v>3.63</v>
      </c>
    </row>
    <row r="365" spans="3:8" x14ac:dyDescent="0.3">
      <c r="C365" s="11" t="s">
        <v>11</v>
      </c>
      <c r="D365" s="11" t="s">
        <v>21</v>
      </c>
      <c r="E365" s="11">
        <v>3.56</v>
      </c>
      <c r="F365" s="11" t="str">
        <f t="shared" si="15"/>
        <v/>
      </c>
      <c r="G365" s="11" t="str">
        <f t="shared" si="16"/>
        <v/>
      </c>
      <c r="H365">
        <f t="shared" si="17"/>
        <v>3.56</v>
      </c>
    </row>
    <row r="366" spans="3:8" x14ac:dyDescent="0.3">
      <c r="C366" s="11" t="s">
        <v>11</v>
      </c>
      <c r="D366" s="11" t="s">
        <v>21</v>
      </c>
      <c r="E366" s="11">
        <v>4.7699999999999996</v>
      </c>
      <c r="F366" s="11" t="str">
        <f t="shared" si="15"/>
        <v/>
      </c>
      <c r="G366" s="11" t="str">
        <f t="shared" si="16"/>
        <v/>
      </c>
      <c r="H366">
        <f t="shared" si="17"/>
        <v>4.7699999999999996</v>
      </c>
    </row>
    <row r="367" spans="3:8" x14ac:dyDescent="0.3">
      <c r="C367" s="11" t="s">
        <v>11</v>
      </c>
      <c r="D367" s="11" t="s">
        <v>21</v>
      </c>
      <c r="E367" s="11">
        <v>3.03</v>
      </c>
      <c r="F367" s="11" t="str">
        <f t="shared" si="15"/>
        <v/>
      </c>
      <c r="G367" s="11" t="str">
        <f t="shared" si="16"/>
        <v/>
      </c>
      <c r="H367">
        <f t="shared" si="17"/>
        <v>3.03</v>
      </c>
    </row>
    <row r="368" spans="3:8" x14ac:dyDescent="0.3">
      <c r="C368" s="11" t="s">
        <v>11</v>
      </c>
      <c r="D368" s="11" t="s">
        <v>21</v>
      </c>
      <c r="E368" s="11">
        <v>4.91</v>
      </c>
      <c r="F368" s="11" t="str">
        <f t="shared" si="15"/>
        <v/>
      </c>
      <c r="G368" s="11" t="str">
        <f t="shared" si="16"/>
        <v/>
      </c>
      <c r="H368">
        <f t="shared" si="17"/>
        <v>4.91</v>
      </c>
    </row>
    <row r="369" spans="3:8" x14ac:dyDescent="0.3">
      <c r="C369" s="11" t="s">
        <v>11</v>
      </c>
      <c r="D369" s="11" t="s">
        <v>21</v>
      </c>
      <c r="E369" s="11">
        <v>4.63</v>
      </c>
      <c r="F369" s="11" t="str">
        <f t="shared" si="15"/>
        <v/>
      </c>
      <c r="G369" s="11" t="str">
        <f t="shared" si="16"/>
        <v/>
      </c>
      <c r="H369">
        <f t="shared" si="17"/>
        <v>4.63</v>
      </c>
    </row>
    <row r="370" spans="3:8" x14ac:dyDescent="0.3">
      <c r="C370" s="11" t="s">
        <v>11</v>
      </c>
      <c r="D370" s="11" t="s">
        <v>21</v>
      </c>
      <c r="E370" s="11">
        <v>4.41</v>
      </c>
      <c r="F370" s="11" t="str">
        <f t="shared" si="15"/>
        <v/>
      </c>
      <c r="G370" s="11" t="str">
        <f t="shared" si="16"/>
        <v/>
      </c>
      <c r="H370">
        <f t="shared" si="17"/>
        <v>4.41</v>
      </c>
    </row>
    <row r="371" spans="3:8" x14ac:dyDescent="0.3">
      <c r="C371" s="11" t="s">
        <v>11</v>
      </c>
      <c r="D371" s="11" t="s">
        <v>21</v>
      </c>
      <c r="E371" s="11">
        <v>4.93</v>
      </c>
      <c r="F371" s="11" t="str">
        <f t="shared" si="15"/>
        <v/>
      </c>
      <c r="G371" s="11" t="str">
        <f t="shared" si="16"/>
        <v/>
      </c>
      <c r="H371">
        <f t="shared" si="17"/>
        <v>4.93</v>
      </c>
    </row>
    <row r="372" spans="3:8" x14ac:dyDescent="0.3">
      <c r="C372" s="11" t="s">
        <v>11</v>
      </c>
      <c r="D372" s="11" t="s">
        <v>21</v>
      </c>
      <c r="E372" s="11">
        <v>3.41</v>
      </c>
      <c r="F372" s="11" t="str">
        <f t="shared" si="15"/>
        <v/>
      </c>
      <c r="G372" s="11" t="str">
        <f t="shared" si="16"/>
        <v/>
      </c>
      <c r="H372">
        <f t="shared" si="17"/>
        <v>3.41</v>
      </c>
    </row>
    <row r="373" spans="3:8" x14ac:dyDescent="0.3">
      <c r="C373" s="11" t="s">
        <v>11</v>
      </c>
      <c r="D373" s="11" t="s">
        <v>21</v>
      </c>
      <c r="E373" s="11">
        <v>4.3600000000000003</v>
      </c>
      <c r="F373" s="11" t="str">
        <f t="shared" si="15"/>
        <v/>
      </c>
      <c r="G373" s="11" t="str">
        <f t="shared" si="16"/>
        <v/>
      </c>
      <c r="H373">
        <f t="shared" si="17"/>
        <v>4.3600000000000003</v>
      </c>
    </row>
    <row r="374" spans="3:8" x14ac:dyDescent="0.3">
      <c r="C374" s="11" t="s">
        <v>11</v>
      </c>
      <c r="D374" s="11" t="s">
        <v>21</v>
      </c>
      <c r="E374" s="11">
        <v>4.7699999999999996</v>
      </c>
      <c r="F374" s="11" t="str">
        <f t="shared" si="15"/>
        <v/>
      </c>
      <c r="G374" s="11" t="str">
        <f t="shared" si="16"/>
        <v/>
      </c>
      <c r="H374">
        <f t="shared" si="17"/>
        <v>4.7699999999999996</v>
      </c>
    </row>
    <row r="375" spans="3:8" x14ac:dyDescent="0.3">
      <c r="C375" s="11" t="s">
        <v>11</v>
      </c>
      <c r="D375" s="11" t="s">
        <v>21</v>
      </c>
      <c r="E375" s="11">
        <v>4.8</v>
      </c>
      <c r="F375" s="11" t="str">
        <f t="shared" si="15"/>
        <v/>
      </c>
      <c r="G375" s="11" t="str">
        <f t="shared" si="16"/>
        <v/>
      </c>
      <c r="H375">
        <f t="shared" si="17"/>
        <v>4.8</v>
      </c>
    </row>
    <row r="376" spans="3:8" x14ac:dyDescent="0.3">
      <c r="C376" s="11" t="s">
        <v>11</v>
      </c>
      <c r="D376" s="11" t="s">
        <v>21</v>
      </c>
      <c r="E376" s="11">
        <v>3.41</v>
      </c>
      <c r="F376" s="11" t="str">
        <f t="shared" si="15"/>
        <v/>
      </c>
      <c r="G376" s="11" t="str">
        <f t="shared" si="16"/>
        <v/>
      </c>
      <c r="H376">
        <f t="shared" si="17"/>
        <v>3.41</v>
      </c>
    </row>
    <row r="377" spans="3:8" x14ac:dyDescent="0.3">
      <c r="C377" s="11" t="s">
        <v>11</v>
      </c>
      <c r="D377" s="11" t="s">
        <v>21</v>
      </c>
      <c r="E377" s="11">
        <v>3.09</v>
      </c>
      <c r="F377" s="11" t="str">
        <f t="shared" si="15"/>
        <v/>
      </c>
      <c r="G377" s="11" t="str">
        <f t="shared" si="16"/>
        <v/>
      </c>
      <c r="H377">
        <f t="shared" si="17"/>
        <v>3.09</v>
      </c>
    </row>
    <row r="378" spans="3:8" x14ac:dyDescent="0.3">
      <c r="C378" s="11" t="s">
        <v>11</v>
      </c>
      <c r="D378" s="11" t="s">
        <v>21</v>
      </c>
      <c r="E378" s="11">
        <v>4.21</v>
      </c>
      <c r="F378" s="11" t="str">
        <f t="shared" si="15"/>
        <v/>
      </c>
      <c r="G378" s="11" t="str">
        <f t="shared" si="16"/>
        <v/>
      </c>
      <c r="H378">
        <f t="shared" si="17"/>
        <v>4.21</v>
      </c>
    </row>
    <row r="379" spans="3:8" x14ac:dyDescent="0.3">
      <c r="C379" s="11" t="s">
        <v>11</v>
      </c>
      <c r="D379" s="11" t="s">
        <v>21</v>
      </c>
      <c r="E379" s="11">
        <v>3.05</v>
      </c>
      <c r="F379" s="11" t="str">
        <f t="shared" si="15"/>
        <v/>
      </c>
      <c r="G379" s="11" t="str">
        <f t="shared" si="16"/>
        <v/>
      </c>
      <c r="H379">
        <f t="shared" si="17"/>
        <v>3.05</v>
      </c>
    </row>
    <row r="380" spans="3:8" x14ac:dyDescent="0.3">
      <c r="C380" s="11" t="s">
        <v>11</v>
      </c>
      <c r="D380" s="11" t="s">
        <v>21</v>
      </c>
      <c r="E380" s="11">
        <v>3.63</v>
      </c>
      <c r="F380" s="11" t="str">
        <f t="shared" si="15"/>
        <v/>
      </c>
      <c r="G380" s="11" t="str">
        <f t="shared" si="16"/>
        <v/>
      </c>
      <c r="H380">
        <f t="shared" si="17"/>
        <v>3.63</v>
      </c>
    </row>
    <row r="381" spans="3:8" x14ac:dyDescent="0.3">
      <c r="C381" s="11" t="s">
        <v>11</v>
      </c>
      <c r="D381" s="11" t="s">
        <v>21</v>
      </c>
      <c r="E381" s="11">
        <v>3.78</v>
      </c>
      <c r="F381" s="11" t="str">
        <f t="shared" si="15"/>
        <v/>
      </c>
      <c r="G381" s="11" t="str">
        <f t="shared" si="16"/>
        <v/>
      </c>
      <c r="H381">
        <f t="shared" si="17"/>
        <v>3.78</v>
      </c>
    </row>
    <row r="382" spans="3:8" x14ac:dyDescent="0.3">
      <c r="C382" s="11" t="s">
        <v>11</v>
      </c>
      <c r="D382" s="11" t="s">
        <v>21</v>
      </c>
      <c r="E382" s="11">
        <v>4.6399999999999997</v>
      </c>
      <c r="F382" s="11" t="str">
        <f t="shared" si="15"/>
        <v/>
      </c>
      <c r="G382" s="11" t="str">
        <f t="shared" si="16"/>
        <v/>
      </c>
      <c r="H382">
        <f t="shared" si="17"/>
        <v>4.6399999999999997</v>
      </c>
    </row>
    <row r="383" spans="3:8" x14ac:dyDescent="0.3">
      <c r="C383" s="11" t="s">
        <v>11</v>
      </c>
      <c r="D383" s="11" t="s">
        <v>21</v>
      </c>
      <c r="E383" s="11">
        <v>4.47</v>
      </c>
      <c r="F383" s="11" t="str">
        <f t="shared" si="15"/>
        <v/>
      </c>
      <c r="G383" s="11" t="str">
        <f t="shared" si="16"/>
        <v/>
      </c>
      <c r="H383">
        <f t="shared" si="17"/>
        <v>4.47</v>
      </c>
    </row>
    <row r="384" spans="3:8" x14ac:dyDescent="0.3">
      <c r="C384" s="11" t="s">
        <v>11</v>
      </c>
      <c r="D384" s="11" t="s">
        <v>21</v>
      </c>
      <c r="E384" s="11">
        <v>4.7699999999999996</v>
      </c>
      <c r="F384" s="11" t="str">
        <f t="shared" si="15"/>
        <v/>
      </c>
      <c r="G384" s="11" t="str">
        <f t="shared" si="16"/>
        <v/>
      </c>
      <c r="H384">
        <f t="shared" si="17"/>
        <v>4.7699999999999996</v>
      </c>
    </row>
    <row r="385" spans="3:8" x14ac:dyDescent="0.3">
      <c r="C385" s="11" t="s">
        <v>11</v>
      </c>
      <c r="D385" s="11" t="s">
        <v>21</v>
      </c>
      <c r="E385" s="11">
        <v>3.03</v>
      </c>
      <c r="F385" s="11" t="str">
        <f t="shared" si="15"/>
        <v/>
      </c>
      <c r="G385" s="11" t="str">
        <f t="shared" si="16"/>
        <v/>
      </c>
      <c r="H385">
        <f t="shared" si="17"/>
        <v>3.03</v>
      </c>
    </row>
    <row r="386" spans="3:8" x14ac:dyDescent="0.3">
      <c r="C386" s="11" t="s">
        <v>11</v>
      </c>
      <c r="D386" s="11" t="s">
        <v>21</v>
      </c>
      <c r="E386" s="11">
        <v>3.74</v>
      </c>
      <c r="F386" s="11" t="str">
        <f t="shared" si="15"/>
        <v/>
      </c>
      <c r="G386" s="11" t="str">
        <f t="shared" si="16"/>
        <v/>
      </c>
      <c r="H386">
        <f t="shared" si="17"/>
        <v>3.74</v>
      </c>
    </row>
    <row r="387" spans="3:8" x14ac:dyDescent="0.3">
      <c r="C387" s="11" t="s">
        <v>11</v>
      </c>
      <c r="D387" s="11" t="s">
        <v>21</v>
      </c>
      <c r="E387" s="11">
        <v>3.16</v>
      </c>
      <c r="F387" s="11" t="str">
        <f t="shared" si="15"/>
        <v/>
      </c>
      <c r="G387" s="11" t="str">
        <f t="shared" si="16"/>
        <v/>
      </c>
      <c r="H387">
        <f t="shared" si="17"/>
        <v>3.16</v>
      </c>
    </row>
    <row r="388" spans="3:8" x14ac:dyDescent="0.3">
      <c r="C388" s="11" t="s">
        <v>11</v>
      </c>
      <c r="D388" s="11" t="s">
        <v>18</v>
      </c>
      <c r="E388" s="11">
        <v>1.21</v>
      </c>
      <c r="F388" s="11" t="str">
        <f t="shared" si="15"/>
        <v/>
      </c>
      <c r="G388" s="11" t="str">
        <f t="shared" si="16"/>
        <v>Чай</v>
      </c>
      <c r="H388">
        <f t="shared" si="17"/>
        <v>1.21</v>
      </c>
    </row>
    <row r="389" spans="3:8" x14ac:dyDescent="0.3">
      <c r="C389" s="11" t="s">
        <v>11</v>
      </c>
      <c r="D389" s="11" t="s">
        <v>18</v>
      </c>
      <c r="E389" s="11">
        <v>1.93</v>
      </c>
      <c r="F389" s="11" t="str">
        <f t="shared" si="15"/>
        <v/>
      </c>
      <c r="G389" s="11" t="str">
        <f t="shared" si="16"/>
        <v/>
      </c>
      <c r="H389">
        <f t="shared" si="17"/>
        <v>1.93</v>
      </c>
    </row>
    <row r="390" spans="3:8" x14ac:dyDescent="0.3">
      <c r="C390" s="11" t="s">
        <v>11</v>
      </c>
      <c r="D390" s="11" t="s">
        <v>18</v>
      </c>
      <c r="E390" s="11">
        <v>1.99</v>
      </c>
      <c r="F390" s="11" t="str">
        <f t="shared" ref="F390:F453" si="18">IF(C389=C390,"",C390)</f>
        <v/>
      </c>
      <c r="G390" s="11" t="str">
        <f t="shared" ref="G390:G453" si="19">IF(D389=D390,"",D390)</f>
        <v/>
      </c>
      <c r="H390">
        <f t="shared" ref="H390:H453" si="20">E390</f>
        <v>1.99</v>
      </c>
    </row>
    <row r="391" spans="3:8" x14ac:dyDescent="0.3">
      <c r="C391" s="11" t="s">
        <v>11</v>
      </c>
      <c r="D391" s="11" t="s">
        <v>18</v>
      </c>
      <c r="E391" s="11">
        <v>1.79</v>
      </c>
      <c r="F391" s="11" t="str">
        <f t="shared" si="18"/>
        <v/>
      </c>
      <c r="G391" s="11" t="str">
        <f t="shared" si="19"/>
        <v/>
      </c>
      <c r="H391">
        <f t="shared" si="20"/>
        <v>1.79</v>
      </c>
    </row>
    <row r="392" spans="3:8" x14ac:dyDescent="0.3">
      <c r="C392" s="11" t="s">
        <v>11</v>
      </c>
      <c r="D392" s="11" t="s">
        <v>18</v>
      </c>
      <c r="E392" s="11">
        <v>1.7</v>
      </c>
      <c r="F392" s="11" t="str">
        <f t="shared" si="18"/>
        <v/>
      </c>
      <c r="G392" s="11" t="str">
        <f t="shared" si="19"/>
        <v/>
      </c>
      <c r="H392">
        <f t="shared" si="20"/>
        <v>1.7</v>
      </c>
    </row>
    <row r="393" spans="3:8" x14ac:dyDescent="0.3">
      <c r="C393" s="11" t="s">
        <v>11</v>
      </c>
      <c r="D393" s="11" t="s">
        <v>18</v>
      </c>
      <c r="E393" s="11">
        <v>1.98</v>
      </c>
      <c r="F393" s="11" t="str">
        <f t="shared" si="18"/>
        <v/>
      </c>
      <c r="G393" s="11" t="str">
        <f t="shared" si="19"/>
        <v/>
      </c>
      <c r="H393">
        <f t="shared" si="20"/>
        <v>1.98</v>
      </c>
    </row>
    <row r="394" spans="3:8" x14ac:dyDescent="0.3">
      <c r="C394" s="11" t="s">
        <v>11</v>
      </c>
      <c r="D394" s="11" t="s">
        <v>18</v>
      </c>
      <c r="E394" s="11">
        <v>1.66</v>
      </c>
      <c r="F394" s="11" t="str">
        <f t="shared" si="18"/>
        <v/>
      </c>
      <c r="G394" s="11" t="str">
        <f t="shared" si="19"/>
        <v/>
      </c>
      <c r="H394">
        <f t="shared" si="20"/>
        <v>1.66</v>
      </c>
    </row>
    <row r="395" spans="3:8" x14ac:dyDescent="0.3">
      <c r="C395" s="11" t="s">
        <v>11</v>
      </c>
      <c r="D395" s="11" t="s">
        <v>18</v>
      </c>
      <c r="E395" s="11">
        <v>1.1000000000000001</v>
      </c>
      <c r="F395" s="11" t="str">
        <f t="shared" si="18"/>
        <v/>
      </c>
      <c r="G395" s="11" t="str">
        <f t="shared" si="19"/>
        <v/>
      </c>
      <c r="H395">
        <f t="shared" si="20"/>
        <v>1.1000000000000001</v>
      </c>
    </row>
    <row r="396" spans="3:8" x14ac:dyDescent="0.3">
      <c r="C396" s="11" t="s">
        <v>11</v>
      </c>
      <c r="D396" s="11" t="s">
        <v>18</v>
      </c>
      <c r="E396" s="11">
        <v>2.04</v>
      </c>
      <c r="F396" s="11" t="str">
        <f t="shared" si="18"/>
        <v/>
      </c>
      <c r="G396" s="11" t="str">
        <f t="shared" si="19"/>
        <v/>
      </c>
      <c r="H396">
        <f t="shared" si="20"/>
        <v>2.04</v>
      </c>
    </row>
    <row r="397" spans="3:8" x14ac:dyDescent="0.3">
      <c r="C397" s="11" t="s">
        <v>11</v>
      </c>
      <c r="D397" s="11" t="s">
        <v>18</v>
      </c>
      <c r="E397" s="11">
        <v>2.1</v>
      </c>
      <c r="F397" s="11" t="str">
        <f t="shared" si="18"/>
        <v/>
      </c>
      <c r="G397" s="11" t="str">
        <f t="shared" si="19"/>
        <v/>
      </c>
      <c r="H397">
        <f t="shared" si="20"/>
        <v>2.1</v>
      </c>
    </row>
    <row r="398" spans="3:8" x14ac:dyDescent="0.3">
      <c r="C398" s="11" t="s">
        <v>11</v>
      </c>
      <c r="D398" s="11" t="s">
        <v>18</v>
      </c>
      <c r="E398" s="11">
        <v>1.9</v>
      </c>
      <c r="F398" s="11" t="str">
        <f t="shared" si="18"/>
        <v/>
      </c>
      <c r="G398" s="11" t="str">
        <f t="shared" si="19"/>
        <v/>
      </c>
      <c r="H398">
        <f t="shared" si="20"/>
        <v>1.9</v>
      </c>
    </row>
    <row r="399" spans="3:8" x14ac:dyDescent="0.3">
      <c r="C399" s="11" t="s">
        <v>11</v>
      </c>
      <c r="D399" s="11" t="s">
        <v>18</v>
      </c>
      <c r="E399" s="11">
        <v>1.98</v>
      </c>
      <c r="F399" s="11" t="str">
        <f t="shared" si="18"/>
        <v/>
      </c>
      <c r="G399" s="11" t="str">
        <f t="shared" si="19"/>
        <v/>
      </c>
      <c r="H399">
        <f t="shared" si="20"/>
        <v>1.98</v>
      </c>
    </row>
    <row r="400" spans="3:8" x14ac:dyDescent="0.3">
      <c r="C400" s="11" t="s">
        <v>11</v>
      </c>
      <c r="D400" s="11" t="s">
        <v>18</v>
      </c>
      <c r="E400" s="11">
        <v>1.75</v>
      </c>
      <c r="F400" s="11" t="str">
        <f t="shared" si="18"/>
        <v/>
      </c>
      <c r="G400" s="11" t="str">
        <f t="shared" si="19"/>
        <v/>
      </c>
      <c r="H400">
        <f t="shared" si="20"/>
        <v>1.75</v>
      </c>
    </row>
    <row r="401" spans="3:8" x14ac:dyDescent="0.3">
      <c r="C401" s="11" t="s">
        <v>11</v>
      </c>
      <c r="D401" s="11" t="s">
        <v>18</v>
      </c>
      <c r="E401" s="11">
        <v>1.35</v>
      </c>
      <c r="F401" s="11" t="str">
        <f t="shared" si="18"/>
        <v/>
      </c>
      <c r="G401" s="11" t="str">
        <f t="shared" si="19"/>
        <v/>
      </c>
      <c r="H401">
        <f t="shared" si="20"/>
        <v>1.35</v>
      </c>
    </row>
    <row r="402" spans="3:8" x14ac:dyDescent="0.3">
      <c r="C402" s="11" t="s">
        <v>11</v>
      </c>
      <c r="D402" s="11" t="s">
        <v>18</v>
      </c>
      <c r="E402" s="11">
        <v>1.27</v>
      </c>
      <c r="F402" s="11" t="str">
        <f t="shared" si="18"/>
        <v/>
      </c>
      <c r="G402" s="11" t="str">
        <f t="shared" si="19"/>
        <v/>
      </c>
      <c r="H402">
        <f t="shared" si="20"/>
        <v>1.27</v>
      </c>
    </row>
    <row r="403" spans="3:8" x14ac:dyDescent="0.3">
      <c r="C403" s="11" t="s">
        <v>11</v>
      </c>
      <c r="D403" s="11" t="s">
        <v>18</v>
      </c>
      <c r="E403" s="11">
        <v>1.64</v>
      </c>
      <c r="F403" s="11" t="str">
        <f t="shared" si="18"/>
        <v/>
      </c>
      <c r="G403" s="11" t="str">
        <f t="shared" si="19"/>
        <v/>
      </c>
      <c r="H403">
        <f t="shared" si="20"/>
        <v>1.64</v>
      </c>
    </row>
    <row r="404" spans="3:8" x14ac:dyDescent="0.3">
      <c r="C404" s="11" t="s">
        <v>11</v>
      </c>
      <c r="D404" s="11" t="s">
        <v>18</v>
      </c>
      <c r="E404" s="11">
        <v>1.2</v>
      </c>
      <c r="F404" s="11" t="str">
        <f t="shared" si="18"/>
        <v/>
      </c>
      <c r="G404" s="11" t="str">
        <f t="shared" si="19"/>
        <v/>
      </c>
      <c r="H404">
        <f t="shared" si="20"/>
        <v>1.2</v>
      </c>
    </row>
    <row r="405" spans="3:8" x14ac:dyDescent="0.3">
      <c r="C405" s="11" t="s">
        <v>11</v>
      </c>
      <c r="D405" s="11" t="s">
        <v>18</v>
      </c>
      <c r="E405" s="11">
        <v>1.7</v>
      </c>
      <c r="F405" s="11" t="str">
        <f t="shared" si="18"/>
        <v/>
      </c>
      <c r="G405" s="11" t="str">
        <f t="shared" si="19"/>
        <v/>
      </c>
      <c r="H405">
        <f t="shared" si="20"/>
        <v>1.7</v>
      </c>
    </row>
    <row r="406" spans="3:8" x14ac:dyDescent="0.3">
      <c r="C406" s="11" t="s">
        <v>11</v>
      </c>
      <c r="D406" s="11" t="s">
        <v>18</v>
      </c>
      <c r="E406" s="11">
        <v>1.92</v>
      </c>
      <c r="F406" s="11" t="str">
        <f t="shared" si="18"/>
        <v/>
      </c>
      <c r="G406" s="11" t="str">
        <f t="shared" si="19"/>
        <v/>
      </c>
      <c r="H406">
        <f t="shared" si="20"/>
        <v>1.92</v>
      </c>
    </row>
    <row r="407" spans="3:8" x14ac:dyDescent="0.3">
      <c r="C407" s="11" t="s">
        <v>11</v>
      </c>
      <c r="D407" s="11" t="s">
        <v>18</v>
      </c>
      <c r="E407" s="11">
        <v>1.1399999999999999</v>
      </c>
      <c r="F407" s="11" t="str">
        <f t="shared" si="18"/>
        <v/>
      </c>
      <c r="G407" s="11" t="str">
        <f t="shared" si="19"/>
        <v/>
      </c>
      <c r="H407">
        <f t="shared" si="20"/>
        <v>1.1399999999999999</v>
      </c>
    </row>
    <row r="408" spans="3:8" x14ac:dyDescent="0.3">
      <c r="C408" s="11" t="s">
        <v>11</v>
      </c>
      <c r="D408" s="11" t="s">
        <v>18</v>
      </c>
      <c r="E408" s="11">
        <v>1.24</v>
      </c>
      <c r="F408" s="11" t="str">
        <f t="shared" si="18"/>
        <v/>
      </c>
      <c r="G408" s="11" t="str">
        <f t="shared" si="19"/>
        <v/>
      </c>
      <c r="H408">
        <f t="shared" si="20"/>
        <v>1.24</v>
      </c>
    </row>
    <row r="409" spans="3:8" x14ac:dyDescent="0.3">
      <c r="C409" s="11" t="s">
        <v>11</v>
      </c>
      <c r="D409" s="11" t="s">
        <v>18</v>
      </c>
      <c r="E409" s="11">
        <v>1.1000000000000001</v>
      </c>
      <c r="F409" s="11" t="str">
        <f t="shared" si="18"/>
        <v/>
      </c>
      <c r="G409" s="11" t="str">
        <f t="shared" si="19"/>
        <v/>
      </c>
      <c r="H409">
        <f t="shared" si="20"/>
        <v>1.1000000000000001</v>
      </c>
    </row>
    <row r="410" spans="3:8" x14ac:dyDescent="0.3">
      <c r="C410" s="11" t="s">
        <v>11</v>
      </c>
      <c r="D410" s="11" t="s">
        <v>18</v>
      </c>
      <c r="E410" s="11">
        <v>1.57</v>
      </c>
      <c r="F410" s="11" t="str">
        <f t="shared" si="18"/>
        <v/>
      </c>
      <c r="G410" s="11" t="str">
        <f t="shared" si="19"/>
        <v/>
      </c>
      <c r="H410">
        <f t="shared" si="20"/>
        <v>1.57</v>
      </c>
    </row>
    <row r="411" spans="3:8" x14ac:dyDescent="0.3">
      <c r="C411" s="11" t="s">
        <v>11</v>
      </c>
      <c r="D411" s="11" t="s">
        <v>18</v>
      </c>
      <c r="E411" s="11">
        <v>1.91</v>
      </c>
      <c r="F411" s="11" t="str">
        <f t="shared" si="18"/>
        <v/>
      </c>
      <c r="G411" s="11" t="str">
        <f t="shared" si="19"/>
        <v/>
      </c>
      <c r="H411">
        <f t="shared" si="20"/>
        <v>1.91</v>
      </c>
    </row>
    <row r="412" spans="3:8" x14ac:dyDescent="0.3">
      <c r="C412" s="11" t="s">
        <v>11</v>
      </c>
      <c r="D412" s="11" t="s">
        <v>18</v>
      </c>
      <c r="E412" s="11">
        <v>1.32</v>
      </c>
      <c r="F412" s="11" t="str">
        <f t="shared" si="18"/>
        <v/>
      </c>
      <c r="G412" s="11" t="str">
        <f t="shared" si="19"/>
        <v/>
      </c>
      <c r="H412">
        <f t="shared" si="20"/>
        <v>1.32</v>
      </c>
    </row>
    <row r="413" spans="3:8" x14ac:dyDescent="0.3">
      <c r="C413" s="11" t="s">
        <v>11</v>
      </c>
      <c r="D413" s="11" t="s">
        <v>18</v>
      </c>
      <c r="E413" s="11">
        <v>1.35</v>
      </c>
      <c r="F413" s="11" t="str">
        <f t="shared" si="18"/>
        <v/>
      </c>
      <c r="G413" s="11" t="str">
        <f t="shared" si="19"/>
        <v/>
      </c>
      <c r="H413">
        <f t="shared" si="20"/>
        <v>1.35</v>
      </c>
    </row>
    <row r="414" spans="3:8" x14ac:dyDescent="0.3">
      <c r="C414" s="11" t="s">
        <v>11</v>
      </c>
      <c r="D414" s="11" t="s">
        <v>18</v>
      </c>
      <c r="E414" s="11">
        <v>2.0299999999999998</v>
      </c>
      <c r="F414" s="11" t="str">
        <f t="shared" si="18"/>
        <v/>
      </c>
      <c r="G414" s="11" t="str">
        <f t="shared" si="19"/>
        <v/>
      </c>
      <c r="H414">
        <f t="shared" si="20"/>
        <v>2.0299999999999998</v>
      </c>
    </row>
    <row r="415" spans="3:8" x14ac:dyDescent="0.3">
      <c r="C415" s="11" t="s">
        <v>11</v>
      </c>
      <c r="D415" s="11" t="s">
        <v>18</v>
      </c>
      <c r="E415" s="11">
        <v>1.99</v>
      </c>
      <c r="F415" s="11" t="str">
        <f t="shared" si="18"/>
        <v/>
      </c>
      <c r="G415" s="11" t="str">
        <f t="shared" si="19"/>
        <v/>
      </c>
      <c r="H415">
        <f t="shared" si="20"/>
        <v>1.99</v>
      </c>
    </row>
    <row r="416" spans="3:8" x14ac:dyDescent="0.3">
      <c r="C416" s="11" t="s">
        <v>11</v>
      </c>
      <c r="D416" s="11" t="s">
        <v>18</v>
      </c>
      <c r="E416" s="11">
        <v>1.61</v>
      </c>
      <c r="F416" s="11" t="str">
        <f t="shared" si="18"/>
        <v/>
      </c>
      <c r="G416" s="11" t="str">
        <f t="shared" si="19"/>
        <v/>
      </c>
      <c r="H416">
        <f t="shared" si="20"/>
        <v>1.61</v>
      </c>
    </row>
    <row r="417" spans="3:8" x14ac:dyDescent="0.3">
      <c r="C417" s="11" t="s">
        <v>11</v>
      </c>
      <c r="D417" s="11" t="s">
        <v>18</v>
      </c>
      <c r="E417" s="11">
        <v>1.54</v>
      </c>
      <c r="F417" s="11" t="str">
        <f t="shared" si="18"/>
        <v/>
      </c>
      <c r="G417" s="11" t="str">
        <f t="shared" si="19"/>
        <v/>
      </c>
      <c r="H417">
        <f t="shared" si="20"/>
        <v>1.54</v>
      </c>
    </row>
    <row r="418" spans="3:8" x14ac:dyDescent="0.3">
      <c r="C418" s="11" t="s">
        <v>11</v>
      </c>
      <c r="D418" s="11" t="s">
        <v>18</v>
      </c>
      <c r="E418" s="11">
        <v>1.78</v>
      </c>
      <c r="F418" s="11" t="str">
        <f t="shared" si="18"/>
        <v/>
      </c>
      <c r="G418" s="11" t="str">
        <f t="shared" si="19"/>
        <v/>
      </c>
      <c r="H418">
        <f t="shared" si="20"/>
        <v>1.78</v>
      </c>
    </row>
    <row r="419" spans="3:8" x14ac:dyDescent="0.3">
      <c r="C419" s="11" t="s">
        <v>11</v>
      </c>
      <c r="D419" s="11" t="s">
        <v>18</v>
      </c>
      <c r="E419" s="11">
        <v>1.88</v>
      </c>
      <c r="F419" s="11" t="str">
        <f t="shared" si="18"/>
        <v/>
      </c>
      <c r="G419" s="11" t="str">
        <f t="shared" si="19"/>
        <v/>
      </c>
      <c r="H419">
        <f t="shared" si="20"/>
        <v>1.88</v>
      </c>
    </row>
    <row r="420" spans="3:8" x14ac:dyDescent="0.3">
      <c r="C420" s="11" t="s">
        <v>11</v>
      </c>
      <c r="D420" s="11" t="s">
        <v>18</v>
      </c>
      <c r="E420" s="11">
        <v>1.52</v>
      </c>
      <c r="F420" s="11" t="str">
        <f t="shared" si="18"/>
        <v/>
      </c>
      <c r="G420" s="11" t="str">
        <f t="shared" si="19"/>
        <v/>
      </c>
      <c r="H420">
        <f t="shared" si="20"/>
        <v>1.52</v>
      </c>
    </row>
    <row r="421" spans="3:8" x14ac:dyDescent="0.3">
      <c r="C421" s="11" t="s">
        <v>11</v>
      </c>
      <c r="D421" s="11" t="s">
        <v>18</v>
      </c>
      <c r="E421" s="11">
        <v>2.0099999999999998</v>
      </c>
      <c r="F421" s="11" t="str">
        <f t="shared" si="18"/>
        <v/>
      </c>
      <c r="G421" s="11" t="str">
        <f t="shared" si="19"/>
        <v/>
      </c>
      <c r="H421">
        <f t="shared" si="20"/>
        <v>2.0099999999999998</v>
      </c>
    </row>
    <row r="422" spans="3:8" x14ac:dyDescent="0.3">
      <c r="C422" s="11" t="s">
        <v>11</v>
      </c>
      <c r="D422" s="11" t="s">
        <v>18</v>
      </c>
      <c r="E422" s="11">
        <v>1.18</v>
      </c>
      <c r="F422" s="11" t="str">
        <f t="shared" si="18"/>
        <v/>
      </c>
      <c r="G422" s="11" t="str">
        <f t="shared" si="19"/>
        <v/>
      </c>
      <c r="H422">
        <f t="shared" si="20"/>
        <v>1.18</v>
      </c>
    </row>
    <row r="423" spans="3:8" x14ac:dyDescent="0.3">
      <c r="C423" s="11" t="s">
        <v>11</v>
      </c>
      <c r="D423" s="11" t="s">
        <v>18</v>
      </c>
      <c r="E423" s="11">
        <v>1.63</v>
      </c>
      <c r="F423" s="11" t="str">
        <f t="shared" si="18"/>
        <v/>
      </c>
      <c r="G423" s="11" t="str">
        <f t="shared" si="19"/>
        <v/>
      </c>
      <c r="H423">
        <f t="shared" si="20"/>
        <v>1.63</v>
      </c>
    </row>
    <row r="424" spans="3:8" x14ac:dyDescent="0.3">
      <c r="C424" s="11" t="s">
        <v>11</v>
      </c>
      <c r="D424" s="11" t="s">
        <v>18</v>
      </c>
      <c r="E424" s="11">
        <v>1.28</v>
      </c>
      <c r="F424" s="11" t="str">
        <f t="shared" si="18"/>
        <v/>
      </c>
      <c r="G424" s="11" t="str">
        <f t="shared" si="19"/>
        <v/>
      </c>
      <c r="H424">
        <f t="shared" si="20"/>
        <v>1.28</v>
      </c>
    </row>
    <row r="425" spans="3:8" x14ac:dyDescent="0.3">
      <c r="C425" s="11" t="s">
        <v>11</v>
      </c>
      <c r="D425" s="11" t="s">
        <v>18</v>
      </c>
      <c r="E425" s="11">
        <v>1.38</v>
      </c>
      <c r="F425" s="11" t="str">
        <f t="shared" si="18"/>
        <v/>
      </c>
      <c r="G425" s="11" t="str">
        <f t="shared" si="19"/>
        <v/>
      </c>
      <c r="H425">
        <f t="shared" si="20"/>
        <v>1.38</v>
      </c>
    </row>
    <row r="426" spans="3:8" x14ac:dyDescent="0.3">
      <c r="C426" s="11" t="s">
        <v>11</v>
      </c>
      <c r="D426" s="11" t="s">
        <v>18</v>
      </c>
      <c r="E426" s="11">
        <v>2.0699999999999998</v>
      </c>
      <c r="F426" s="11" t="str">
        <f t="shared" si="18"/>
        <v/>
      </c>
      <c r="G426" s="11" t="str">
        <f t="shared" si="19"/>
        <v/>
      </c>
      <c r="H426">
        <f t="shared" si="20"/>
        <v>2.0699999999999998</v>
      </c>
    </row>
    <row r="427" spans="3:8" x14ac:dyDescent="0.3">
      <c r="C427" s="11" t="s">
        <v>11</v>
      </c>
      <c r="D427" s="11" t="s">
        <v>18</v>
      </c>
      <c r="E427" s="11">
        <v>1.98</v>
      </c>
      <c r="F427" s="11" t="str">
        <f t="shared" si="18"/>
        <v/>
      </c>
      <c r="G427" s="11" t="str">
        <f t="shared" si="19"/>
        <v/>
      </c>
      <c r="H427">
        <f t="shared" si="20"/>
        <v>1.98</v>
      </c>
    </row>
    <row r="428" spans="3:8" x14ac:dyDescent="0.3">
      <c r="C428" s="11" t="s">
        <v>11</v>
      </c>
      <c r="D428" s="11" t="s">
        <v>18</v>
      </c>
      <c r="E428" s="11">
        <v>1.56</v>
      </c>
      <c r="F428" s="11" t="str">
        <f t="shared" si="18"/>
        <v/>
      </c>
      <c r="G428" s="11" t="str">
        <f t="shared" si="19"/>
        <v/>
      </c>
      <c r="H428">
        <f t="shared" si="20"/>
        <v>1.56</v>
      </c>
    </row>
    <row r="429" spans="3:8" x14ac:dyDescent="0.3">
      <c r="C429" s="11" t="s">
        <v>11</v>
      </c>
      <c r="D429" s="11" t="s">
        <v>18</v>
      </c>
      <c r="E429" s="11">
        <v>1.4</v>
      </c>
      <c r="F429" s="11" t="str">
        <f t="shared" si="18"/>
        <v/>
      </c>
      <c r="G429" s="11" t="str">
        <f t="shared" si="19"/>
        <v/>
      </c>
      <c r="H429">
        <f t="shared" si="20"/>
        <v>1.4</v>
      </c>
    </row>
    <row r="430" spans="3:8" x14ac:dyDescent="0.3">
      <c r="C430" s="11" t="s">
        <v>11</v>
      </c>
      <c r="D430" s="11" t="s">
        <v>18</v>
      </c>
      <c r="E430" s="11">
        <v>1.1000000000000001</v>
      </c>
      <c r="F430" s="11" t="str">
        <f t="shared" si="18"/>
        <v/>
      </c>
      <c r="G430" s="11" t="str">
        <f t="shared" si="19"/>
        <v/>
      </c>
      <c r="H430">
        <f t="shared" si="20"/>
        <v>1.1000000000000001</v>
      </c>
    </row>
    <row r="431" spans="3:8" x14ac:dyDescent="0.3">
      <c r="C431" s="11" t="s">
        <v>11</v>
      </c>
      <c r="D431" s="11" t="s">
        <v>18</v>
      </c>
      <c r="E431" s="11">
        <v>1.48</v>
      </c>
      <c r="F431" s="11" t="str">
        <f t="shared" si="18"/>
        <v/>
      </c>
      <c r="G431" s="11" t="str">
        <f t="shared" si="19"/>
        <v/>
      </c>
      <c r="H431">
        <f t="shared" si="20"/>
        <v>1.48</v>
      </c>
    </row>
    <row r="432" spans="3:8" x14ac:dyDescent="0.3">
      <c r="C432" s="11" t="s">
        <v>11</v>
      </c>
      <c r="D432" s="11" t="s">
        <v>18</v>
      </c>
      <c r="E432" s="11">
        <v>2.02</v>
      </c>
      <c r="F432" s="11" t="str">
        <f t="shared" si="18"/>
        <v/>
      </c>
      <c r="G432" s="11" t="str">
        <f t="shared" si="19"/>
        <v/>
      </c>
      <c r="H432">
        <f t="shared" si="20"/>
        <v>2.02</v>
      </c>
    </row>
    <row r="433" spans="3:8" x14ac:dyDescent="0.3">
      <c r="C433" s="11" t="s">
        <v>11</v>
      </c>
      <c r="D433" s="11" t="s">
        <v>18</v>
      </c>
      <c r="E433" s="11">
        <v>2.02</v>
      </c>
      <c r="F433" s="11" t="str">
        <f t="shared" si="18"/>
        <v/>
      </c>
      <c r="G433" s="11" t="str">
        <f t="shared" si="19"/>
        <v/>
      </c>
      <c r="H433">
        <f t="shared" si="20"/>
        <v>2.02</v>
      </c>
    </row>
    <row r="434" spans="3:8" x14ac:dyDescent="0.3">
      <c r="C434" s="11" t="s">
        <v>11</v>
      </c>
      <c r="D434" s="11" t="s">
        <v>18</v>
      </c>
      <c r="E434" s="11">
        <v>1.78</v>
      </c>
      <c r="F434" s="11" t="str">
        <f t="shared" si="18"/>
        <v/>
      </c>
      <c r="G434" s="11" t="str">
        <f t="shared" si="19"/>
        <v/>
      </c>
      <c r="H434">
        <f t="shared" si="20"/>
        <v>1.78</v>
      </c>
    </row>
    <row r="435" spans="3:8" x14ac:dyDescent="0.3">
      <c r="C435" s="11" t="s">
        <v>11</v>
      </c>
      <c r="D435" s="11" t="s">
        <v>18</v>
      </c>
      <c r="E435" s="11">
        <v>1.99</v>
      </c>
      <c r="F435" s="11" t="str">
        <f t="shared" si="18"/>
        <v/>
      </c>
      <c r="G435" s="11" t="str">
        <f t="shared" si="19"/>
        <v/>
      </c>
      <c r="H435">
        <f t="shared" si="20"/>
        <v>1.99</v>
      </c>
    </row>
    <row r="436" spans="3:8" x14ac:dyDescent="0.3">
      <c r="C436" s="11" t="s">
        <v>11</v>
      </c>
      <c r="D436" s="11" t="s">
        <v>18</v>
      </c>
      <c r="E436" s="11">
        <v>2.0099999999999998</v>
      </c>
      <c r="F436" s="11" t="str">
        <f t="shared" si="18"/>
        <v/>
      </c>
      <c r="G436" s="11" t="str">
        <f t="shared" si="19"/>
        <v/>
      </c>
      <c r="H436">
        <f t="shared" si="20"/>
        <v>2.0099999999999998</v>
      </c>
    </row>
    <row r="437" spans="3:8" x14ac:dyDescent="0.3">
      <c r="C437" s="11" t="s">
        <v>11</v>
      </c>
      <c r="D437" s="11" t="s">
        <v>18</v>
      </c>
      <c r="E437" s="11">
        <v>2.0499999999999998</v>
      </c>
      <c r="F437" s="11" t="str">
        <f t="shared" si="18"/>
        <v/>
      </c>
      <c r="G437" s="11" t="str">
        <f t="shared" si="19"/>
        <v/>
      </c>
      <c r="H437">
        <f t="shared" si="20"/>
        <v>2.0499999999999998</v>
      </c>
    </row>
    <row r="438" spans="3:8" x14ac:dyDescent="0.3">
      <c r="C438" s="11" t="s">
        <v>11</v>
      </c>
      <c r="D438" s="11" t="s">
        <v>18</v>
      </c>
      <c r="E438" s="11">
        <v>1.94</v>
      </c>
      <c r="F438" s="11" t="str">
        <f t="shared" si="18"/>
        <v/>
      </c>
      <c r="G438" s="11" t="str">
        <f t="shared" si="19"/>
        <v/>
      </c>
      <c r="H438">
        <f t="shared" si="20"/>
        <v>1.94</v>
      </c>
    </row>
    <row r="439" spans="3:8" x14ac:dyDescent="0.3">
      <c r="C439" s="11" t="s">
        <v>11</v>
      </c>
      <c r="D439" s="11" t="s">
        <v>18</v>
      </c>
      <c r="E439" s="11">
        <v>1.88</v>
      </c>
      <c r="F439" s="11" t="str">
        <f t="shared" si="18"/>
        <v/>
      </c>
      <c r="G439" s="11" t="str">
        <f t="shared" si="19"/>
        <v/>
      </c>
      <c r="H439">
        <f t="shared" si="20"/>
        <v>1.88</v>
      </c>
    </row>
    <row r="440" spans="3:8" x14ac:dyDescent="0.3">
      <c r="C440" s="11" t="s">
        <v>11</v>
      </c>
      <c r="D440" s="11" t="s">
        <v>18</v>
      </c>
      <c r="E440" s="11">
        <v>1.19</v>
      </c>
      <c r="F440" s="11" t="str">
        <f t="shared" si="18"/>
        <v/>
      </c>
      <c r="G440" s="11" t="str">
        <f t="shared" si="19"/>
        <v/>
      </c>
      <c r="H440">
        <f t="shared" si="20"/>
        <v>1.19</v>
      </c>
    </row>
    <row r="441" spans="3:8" x14ac:dyDescent="0.3">
      <c r="C441" s="11" t="s">
        <v>11</v>
      </c>
      <c r="D441" s="11" t="s">
        <v>18</v>
      </c>
      <c r="E441" s="11">
        <v>2.0099999999999998</v>
      </c>
      <c r="F441" s="11" t="str">
        <f t="shared" si="18"/>
        <v/>
      </c>
      <c r="G441" s="11" t="str">
        <f t="shared" si="19"/>
        <v/>
      </c>
      <c r="H441">
        <f t="shared" si="20"/>
        <v>2.0099999999999998</v>
      </c>
    </row>
    <row r="442" spans="3:8" x14ac:dyDescent="0.3">
      <c r="C442" s="11" t="s">
        <v>11</v>
      </c>
      <c r="D442" s="11" t="s">
        <v>18</v>
      </c>
      <c r="E442" s="11">
        <v>2.0699999999999998</v>
      </c>
      <c r="F442" s="11" t="str">
        <f t="shared" si="18"/>
        <v/>
      </c>
      <c r="G442" s="11" t="str">
        <f t="shared" si="19"/>
        <v/>
      </c>
      <c r="H442">
        <f t="shared" si="20"/>
        <v>2.0699999999999998</v>
      </c>
    </row>
    <row r="443" spans="3:8" x14ac:dyDescent="0.3">
      <c r="C443" s="11" t="s">
        <v>11</v>
      </c>
      <c r="D443" s="11" t="s">
        <v>18</v>
      </c>
      <c r="E443" s="11">
        <v>1.52</v>
      </c>
      <c r="F443" s="11" t="str">
        <f t="shared" si="18"/>
        <v/>
      </c>
      <c r="G443" s="11" t="str">
        <f t="shared" si="19"/>
        <v/>
      </c>
      <c r="H443">
        <f t="shared" si="20"/>
        <v>1.52</v>
      </c>
    </row>
    <row r="444" spans="3:8" x14ac:dyDescent="0.3">
      <c r="C444" s="11" t="s">
        <v>11</v>
      </c>
      <c r="D444" s="11" t="s">
        <v>18</v>
      </c>
      <c r="E444" s="11">
        <v>1.65</v>
      </c>
      <c r="F444" s="11" t="str">
        <f t="shared" si="18"/>
        <v/>
      </c>
      <c r="G444" s="11" t="str">
        <f t="shared" si="19"/>
        <v/>
      </c>
      <c r="H444">
        <f t="shared" si="20"/>
        <v>1.65</v>
      </c>
    </row>
    <row r="445" spans="3:8" x14ac:dyDescent="0.3">
      <c r="C445" s="11" t="s">
        <v>13</v>
      </c>
      <c r="D445" s="11" t="s">
        <v>17</v>
      </c>
      <c r="E445" s="11">
        <v>2.19</v>
      </c>
      <c r="F445" s="11" t="str">
        <f t="shared" si="18"/>
        <v>Обед</v>
      </c>
      <c r="G445" s="11" t="str">
        <f t="shared" si="19"/>
        <v>Блинчики</v>
      </c>
      <c r="H445">
        <f t="shared" si="20"/>
        <v>2.19</v>
      </c>
    </row>
    <row r="446" spans="3:8" x14ac:dyDescent="0.3">
      <c r="C446" s="11" t="s">
        <v>13</v>
      </c>
      <c r="D446" s="11" t="s">
        <v>17</v>
      </c>
      <c r="E446" s="11">
        <v>1.95</v>
      </c>
      <c r="F446" s="11" t="str">
        <f t="shared" si="18"/>
        <v/>
      </c>
      <c r="G446" s="11" t="str">
        <f t="shared" si="19"/>
        <v/>
      </c>
      <c r="H446">
        <f t="shared" si="20"/>
        <v>1.95</v>
      </c>
    </row>
    <row r="447" spans="3:8" x14ac:dyDescent="0.3">
      <c r="C447" s="11" t="s">
        <v>13</v>
      </c>
      <c r="D447" s="11" t="s">
        <v>17</v>
      </c>
      <c r="E447" s="11">
        <v>2.0499999999999998</v>
      </c>
      <c r="F447" s="11" t="str">
        <f t="shared" si="18"/>
        <v/>
      </c>
      <c r="G447" s="11" t="str">
        <f t="shared" si="19"/>
        <v/>
      </c>
      <c r="H447">
        <f t="shared" si="20"/>
        <v>2.0499999999999998</v>
      </c>
    </row>
    <row r="448" spans="3:8" x14ac:dyDescent="0.3">
      <c r="C448" s="11" t="s">
        <v>13</v>
      </c>
      <c r="D448" s="11" t="s">
        <v>17</v>
      </c>
      <c r="E448" s="11">
        <v>1.26</v>
      </c>
      <c r="F448" s="11" t="str">
        <f t="shared" si="18"/>
        <v/>
      </c>
      <c r="G448" s="11" t="str">
        <f t="shared" si="19"/>
        <v/>
      </c>
      <c r="H448">
        <f t="shared" si="20"/>
        <v>1.26</v>
      </c>
    </row>
    <row r="449" spans="3:8" x14ac:dyDescent="0.3">
      <c r="C449" s="11" t="s">
        <v>13</v>
      </c>
      <c r="D449" s="11" t="s">
        <v>17</v>
      </c>
      <c r="E449" s="11">
        <v>1.1599999999999999</v>
      </c>
      <c r="F449" s="11" t="str">
        <f t="shared" si="18"/>
        <v/>
      </c>
      <c r="G449" s="11" t="str">
        <f t="shared" si="19"/>
        <v/>
      </c>
      <c r="H449">
        <f t="shared" si="20"/>
        <v>1.1599999999999999</v>
      </c>
    </row>
    <row r="450" spans="3:8" x14ac:dyDescent="0.3">
      <c r="C450" s="11" t="s">
        <v>13</v>
      </c>
      <c r="D450" s="11" t="s">
        <v>17</v>
      </c>
      <c r="E450" s="11">
        <v>2.75</v>
      </c>
      <c r="F450" s="11" t="str">
        <f t="shared" si="18"/>
        <v/>
      </c>
      <c r="G450" s="11" t="str">
        <f t="shared" si="19"/>
        <v/>
      </c>
      <c r="H450">
        <f t="shared" si="20"/>
        <v>2.75</v>
      </c>
    </row>
    <row r="451" spans="3:8" x14ac:dyDescent="0.3">
      <c r="C451" s="11" t="s">
        <v>13</v>
      </c>
      <c r="D451" s="11" t="s">
        <v>17</v>
      </c>
      <c r="E451" s="11">
        <v>1.89</v>
      </c>
      <c r="F451" s="11" t="str">
        <f t="shared" si="18"/>
        <v/>
      </c>
      <c r="G451" s="11" t="str">
        <f t="shared" si="19"/>
        <v/>
      </c>
      <c r="H451">
        <f t="shared" si="20"/>
        <v>1.89</v>
      </c>
    </row>
    <row r="452" spans="3:8" x14ac:dyDescent="0.3">
      <c r="C452" s="11" t="s">
        <v>13</v>
      </c>
      <c r="D452" s="11" t="s">
        <v>17</v>
      </c>
      <c r="E452" s="11">
        <v>1.67</v>
      </c>
      <c r="F452" s="11" t="str">
        <f t="shared" si="18"/>
        <v/>
      </c>
      <c r="G452" s="11" t="str">
        <f t="shared" si="19"/>
        <v/>
      </c>
      <c r="H452">
        <f t="shared" si="20"/>
        <v>1.67</v>
      </c>
    </row>
    <row r="453" spans="3:8" x14ac:dyDescent="0.3">
      <c r="C453" s="11" t="s">
        <v>13</v>
      </c>
      <c r="D453" s="11" t="s">
        <v>17</v>
      </c>
      <c r="E453" s="11">
        <v>2.61</v>
      </c>
      <c r="F453" s="11" t="str">
        <f t="shared" si="18"/>
        <v/>
      </c>
      <c r="G453" s="11" t="str">
        <f t="shared" si="19"/>
        <v/>
      </c>
      <c r="H453">
        <f t="shared" si="20"/>
        <v>2.61</v>
      </c>
    </row>
    <row r="454" spans="3:8" x14ac:dyDescent="0.3">
      <c r="C454" s="11" t="s">
        <v>13</v>
      </c>
      <c r="D454" s="11" t="s">
        <v>17</v>
      </c>
      <c r="E454" s="11">
        <v>2.54</v>
      </c>
      <c r="F454" s="11" t="str">
        <f t="shared" ref="F454:F517" si="21">IF(C453=C454,"",C454)</f>
        <v/>
      </c>
      <c r="G454" s="11" t="str">
        <f t="shared" ref="G454:G517" si="22">IF(D453=D454,"",D454)</f>
        <v/>
      </c>
      <c r="H454">
        <f t="shared" ref="H454:H517" si="23">E454</f>
        <v>2.54</v>
      </c>
    </row>
    <row r="455" spans="3:8" x14ac:dyDescent="0.3">
      <c r="C455" s="11" t="s">
        <v>13</v>
      </c>
      <c r="D455" s="11" t="s">
        <v>17</v>
      </c>
      <c r="E455" s="11">
        <v>2.7</v>
      </c>
      <c r="F455" s="11" t="str">
        <f t="shared" si="21"/>
        <v/>
      </c>
      <c r="G455" s="11" t="str">
        <f t="shared" si="22"/>
        <v/>
      </c>
      <c r="H455">
        <f t="shared" si="23"/>
        <v>2.7</v>
      </c>
    </row>
    <row r="456" spans="3:8" x14ac:dyDescent="0.3">
      <c r="C456" s="11" t="s">
        <v>13</v>
      </c>
      <c r="D456" s="11" t="s">
        <v>17</v>
      </c>
      <c r="E456" s="11">
        <v>1.07</v>
      </c>
      <c r="F456" s="11" t="str">
        <f t="shared" si="21"/>
        <v/>
      </c>
      <c r="G456" s="11" t="str">
        <f t="shared" si="22"/>
        <v/>
      </c>
      <c r="H456">
        <f t="shared" si="23"/>
        <v>1.07</v>
      </c>
    </row>
    <row r="457" spans="3:8" x14ac:dyDescent="0.3">
      <c r="C457" s="11" t="s">
        <v>13</v>
      </c>
      <c r="D457" s="11" t="s">
        <v>17</v>
      </c>
      <c r="E457" s="11">
        <v>2.1</v>
      </c>
      <c r="F457" s="11" t="str">
        <f t="shared" si="21"/>
        <v/>
      </c>
      <c r="G457" s="11" t="str">
        <f t="shared" si="22"/>
        <v/>
      </c>
      <c r="H457">
        <f t="shared" si="23"/>
        <v>2.1</v>
      </c>
    </row>
    <row r="458" spans="3:8" x14ac:dyDescent="0.3">
      <c r="C458" s="11" t="s">
        <v>13</v>
      </c>
      <c r="D458" s="11" t="s">
        <v>17</v>
      </c>
      <c r="E458" s="11">
        <v>1.76</v>
      </c>
      <c r="F458" s="11" t="str">
        <f t="shared" si="21"/>
        <v/>
      </c>
      <c r="G458" s="11" t="str">
        <f t="shared" si="22"/>
        <v/>
      </c>
      <c r="H458">
        <f t="shared" si="23"/>
        <v>1.76</v>
      </c>
    </row>
    <row r="459" spans="3:8" x14ac:dyDescent="0.3">
      <c r="C459" s="11" t="s">
        <v>13</v>
      </c>
      <c r="D459" s="11" t="s">
        <v>17</v>
      </c>
      <c r="E459" s="11">
        <v>2.5299999999999998</v>
      </c>
      <c r="F459" s="11" t="str">
        <f t="shared" si="21"/>
        <v/>
      </c>
      <c r="G459" s="11" t="str">
        <f t="shared" si="22"/>
        <v/>
      </c>
      <c r="H459">
        <f t="shared" si="23"/>
        <v>2.5299999999999998</v>
      </c>
    </row>
    <row r="460" spans="3:8" x14ac:dyDescent="0.3">
      <c r="C460" s="11" t="s">
        <v>13</v>
      </c>
      <c r="D460" s="11" t="s">
        <v>17</v>
      </c>
      <c r="E460" s="11">
        <v>1.47</v>
      </c>
      <c r="F460" s="11" t="str">
        <f t="shared" si="21"/>
        <v/>
      </c>
      <c r="G460" s="11" t="str">
        <f t="shared" si="22"/>
        <v/>
      </c>
      <c r="H460">
        <f t="shared" si="23"/>
        <v>1.47</v>
      </c>
    </row>
    <row r="461" spans="3:8" x14ac:dyDescent="0.3">
      <c r="C461" s="11" t="s">
        <v>13</v>
      </c>
      <c r="D461" s="11" t="s">
        <v>17</v>
      </c>
      <c r="E461" s="11">
        <v>2</v>
      </c>
      <c r="F461" s="11" t="str">
        <f t="shared" si="21"/>
        <v/>
      </c>
      <c r="G461" s="11" t="str">
        <f t="shared" si="22"/>
        <v/>
      </c>
      <c r="H461">
        <f t="shared" si="23"/>
        <v>2</v>
      </c>
    </row>
    <row r="462" spans="3:8" x14ac:dyDescent="0.3">
      <c r="C462" s="11" t="s">
        <v>13</v>
      </c>
      <c r="D462" s="11" t="s">
        <v>17</v>
      </c>
      <c r="E462" s="11">
        <v>1.35</v>
      </c>
      <c r="F462" s="11" t="str">
        <f t="shared" si="21"/>
        <v/>
      </c>
      <c r="G462" s="11" t="str">
        <f t="shared" si="22"/>
        <v/>
      </c>
      <c r="H462">
        <f t="shared" si="23"/>
        <v>1.35</v>
      </c>
    </row>
    <row r="463" spans="3:8" x14ac:dyDescent="0.3">
      <c r="C463" s="11" t="s">
        <v>13</v>
      </c>
      <c r="D463" s="11" t="s">
        <v>17</v>
      </c>
      <c r="E463" s="11">
        <v>1.26</v>
      </c>
      <c r="F463" s="11" t="str">
        <f t="shared" si="21"/>
        <v/>
      </c>
      <c r="G463" s="11" t="str">
        <f t="shared" si="22"/>
        <v/>
      </c>
      <c r="H463">
        <f t="shared" si="23"/>
        <v>1.26</v>
      </c>
    </row>
    <row r="464" spans="3:8" x14ac:dyDescent="0.3">
      <c r="C464" s="11" t="s">
        <v>13</v>
      </c>
      <c r="D464" s="11" t="s">
        <v>17</v>
      </c>
      <c r="E464" s="11">
        <v>1.74</v>
      </c>
      <c r="F464" s="11" t="str">
        <f t="shared" si="21"/>
        <v/>
      </c>
      <c r="G464" s="11" t="str">
        <f t="shared" si="22"/>
        <v/>
      </c>
      <c r="H464">
        <f t="shared" si="23"/>
        <v>1.74</v>
      </c>
    </row>
    <row r="465" spans="3:8" x14ac:dyDescent="0.3">
      <c r="C465" s="11" t="s">
        <v>13</v>
      </c>
      <c r="D465" s="11" t="s">
        <v>17</v>
      </c>
      <c r="E465" s="11">
        <v>2.33</v>
      </c>
      <c r="F465" s="11" t="str">
        <f t="shared" si="21"/>
        <v/>
      </c>
      <c r="G465" s="11" t="str">
        <f t="shared" si="22"/>
        <v/>
      </c>
      <c r="H465">
        <f t="shared" si="23"/>
        <v>2.33</v>
      </c>
    </row>
    <row r="466" spans="3:8" x14ac:dyDescent="0.3">
      <c r="C466" s="11" t="s">
        <v>13</v>
      </c>
      <c r="D466" s="11" t="s">
        <v>17</v>
      </c>
      <c r="E466" s="11">
        <v>2.14</v>
      </c>
      <c r="F466" s="11" t="str">
        <f t="shared" si="21"/>
        <v/>
      </c>
      <c r="G466" s="11" t="str">
        <f t="shared" si="22"/>
        <v/>
      </c>
      <c r="H466">
        <f t="shared" si="23"/>
        <v>2.14</v>
      </c>
    </row>
    <row r="467" spans="3:8" x14ac:dyDescent="0.3">
      <c r="C467" s="11" t="s">
        <v>13</v>
      </c>
      <c r="D467" s="11" t="s">
        <v>17</v>
      </c>
      <c r="E467" s="11">
        <v>1.49</v>
      </c>
      <c r="F467" s="11" t="str">
        <f t="shared" si="21"/>
        <v/>
      </c>
      <c r="G467" s="11" t="str">
        <f t="shared" si="22"/>
        <v/>
      </c>
      <c r="H467">
        <f t="shared" si="23"/>
        <v>1.49</v>
      </c>
    </row>
    <row r="468" spans="3:8" x14ac:dyDescent="0.3">
      <c r="C468" s="11" t="s">
        <v>13</v>
      </c>
      <c r="D468" s="11" t="s">
        <v>17</v>
      </c>
      <c r="E468" s="11">
        <v>1.72</v>
      </c>
      <c r="F468" s="11" t="str">
        <f t="shared" si="21"/>
        <v/>
      </c>
      <c r="G468" s="11" t="str">
        <f t="shared" si="22"/>
        <v/>
      </c>
      <c r="H468">
        <f t="shared" si="23"/>
        <v>1.72</v>
      </c>
    </row>
    <row r="469" spans="3:8" x14ac:dyDescent="0.3">
      <c r="C469" s="11" t="s">
        <v>13</v>
      </c>
      <c r="D469" s="11" t="s">
        <v>17</v>
      </c>
      <c r="E469" s="11">
        <v>1.2</v>
      </c>
      <c r="F469" s="11" t="str">
        <f t="shared" si="21"/>
        <v/>
      </c>
      <c r="G469" s="11" t="str">
        <f t="shared" si="22"/>
        <v/>
      </c>
      <c r="H469">
        <f t="shared" si="23"/>
        <v>1.2</v>
      </c>
    </row>
    <row r="470" spans="3:8" x14ac:dyDescent="0.3">
      <c r="C470" s="11" t="s">
        <v>13</v>
      </c>
      <c r="D470" s="11" t="s">
        <v>17</v>
      </c>
      <c r="E470" s="11">
        <v>1.92</v>
      </c>
      <c r="F470" s="11" t="str">
        <f t="shared" si="21"/>
        <v/>
      </c>
      <c r="G470" s="11" t="str">
        <f t="shared" si="22"/>
        <v/>
      </c>
      <c r="H470">
        <f t="shared" si="23"/>
        <v>1.92</v>
      </c>
    </row>
    <row r="471" spans="3:8" x14ac:dyDescent="0.3">
      <c r="C471" s="11" t="s">
        <v>13</v>
      </c>
      <c r="D471" s="11" t="s">
        <v>17</v>
      </c>
      <c r="E471" s="11">
        <v>1.83</v>
      </c>
      <c r="F471" s="11" t="str">
        <f t="shared" si="21"/>
        <v/>
      </c>
      <c r="G471" s="11" t="str">
        <f t="shared" si="22"/>
        <v/>
      </c>
      <c r="H471">
        <f t="shared" si="23"/>
        <v>1.83</v>
      </c>
    </row>
    <row r="472" spans="3:8" x14ac:dyDescent="0.3">
      <c r="C472" s="11" t="s">
        <v>13</v>
      </c>
      <c r="D472" s="11" t="s">
        <v>17</v>
      </c>
      <c r="E472" s="11">
        <v>1.78</v>
      </c>
      <c r="F472" s="11" t="str">
        <f t="shared" si="21"/>
        <v/>
      </c>
      <c r="G472" s="11" t="str">
        <f t="shared" si="22"/>
        <v/>
      </c>
      <c r="H472">
        <f t="shared" si="23"/>
        <v>1.78</v>
      </c>
    </row>
    <row r="473" spans="3:8" x14ac:dyDescent="0.3">
      <c r="C473" s="11" t="s">
        <v>13</v>
      </c>
      <c r="D473" s="11" t="s">
        <v>17</v>
      </c>
      <c r="E473" s="11">
        <v>2.76</v>
      </c>
      <c r="F473" s="11" t="str">
        <f t="shared" si="21"/>
        <v/>
      </c>
      <c r="G473" s="11" t="str">
        <f t="shared" si="22"/>
        <v/>
      </c>
      <c r="H473">
        <f t="shared" si="23"/>
        <v>2.76</v>
      </c>
    </row>
    <row r="474" spans="3:8" x14ac:dyDescent="0.3">
      <c r="C474" s="11" t="s">
        <v>13</v>
      </c>
      <c r="D474" s="11" t="s">
        <v>17</v>
      </c>
      <c r="E474" s="11">
        <v>1.47</v>
      </c>
      <c r="F474" s="11" t="str">
        <f t="shared" si="21"/>
        <v/>
      </c>
      <c r="G474" s="11" t="str">
        <f t="shared" si="22"/>
        <v/>
      </c>
      <c r="H474">
        <f t="shared" si="23"/>
        <v>1.47</v>
      </c>
    </row>
    <row r="475" spans="3:8" x14ac:dyDescent="0.3">
      <c r="C475" s="11" t="s">
        <v>13</v>
      </c>
      <c r="D475" s="11" t="s">
        <v>17</v>
      </c>
      <c r="E475" s="11">
        <v>1.23</v>
      </c>
      <c r="F475" s="11" t="str">
        <f t="shared" si="21"/>
        <v/>
      </c>
      <c r="G475" s="11" t="str">
        <f t="shared" si="22"/>
        <v/>
      </c>
      <c r="H475">
        <f t="shared" si="23"/>
        <v>1.23</v>
      </c>
    </row>
    <row r="476" spans="3:8" x14ac:dyDescent="0.3">
      <c r="C476" s="11" t="s">
        <v>13</v>
      </c>
      <c r="D476" s="11" t="s">
        <v>17</v>
      </c>
      <c r="E476" s="11">
        <v>1.1399999999999999</v>
      </c>
      <c r="F476" s="11" t="str">
        <f t="shared" si="21"/>
        <v/>
      </c>
      <c r="G476" s="11" t="str">
        <f t="shared" si="22"/>
        <v/>
      </c>
      <c r="H476">
        <f t="shared" si="23"/>
        <v>1.1399999999999999</v>
      </c>
    </row>
    <row r="477" spans="3:8" x14ac:dyDescent="0.3">
      <c r="C477" s="11" t="s">
        <v>13</v>
      </c>
      <c r="D477" s="11" t="s">
        <v>17</v>
      </c>
      <c r="E477" s="11">
        <v>1.84</v>
      </c>
      <c r="F477" s="11" t="str">
        <f t="shared" si="21"/>
        <v/>
      </c>
      <c r="G477" s="11" t="str">
        <f t="shared" si="22"/>
        <v/>
      </c>
      <c r="H477">
        <f t="shared" si="23"/>
        <v>1.84</v>
      </c>
    </row>
    <row r="478" spans="3:8" x14ac:dyDescent="0.3">
      <c r="C478" s="11" t="s">
        <v>13</v>
      </c>
      <c r="D478" s="11" t="s">
        <v>17</v>
      </c>
      <c r="E478" s="11">
        <v>1.99</v>
      </c>
      <c r="F478" s="11" t="str">
        <f t="shared" si="21"/>
        <v/>
      </c>
      <c r="G478" s="11" t="str">
        <f t="shared" si="22"/>
        <v/>
      </c>
      <c r="H478">
        <f t="shared" si="23"/>
        <v>1.99</v>
      </c>
    </row>
    <row r="479" spans="3:8" x14ac:dyDescent="0.3">
      <c r="C479" s="11" t="s">
        <v>13</v>
      </c>
      <c r="D479" s="11" t="s">
        <v>17</v>
      </c>
      <c r="E479" s="11">
        <v>2.1</v>
      </c>
      <c r="F479" s="11" t="str">
        <f t="shared" si="21"/>
        <v/>
      </c>
      <c r="G479" s="11" t="str">
        <f t="shared" si="22"/>
        <v/>
      </c>
      <c r="H479">
        <f t="shared" si="23"/>
        <v>2.1</v>
      </c>
    </row>
    <row r="480" spans="3:8" x14ac:dyDescent="0.3">
      <c r="C480" s="11" t="s">
        <v>13</v>
      </c>
      <c r="D480" s="11" t="s">
        <v>17</v>
      </c>
      <c r="E480" s="11">
        <v>2.73</v>
      </c>
      <c r="F480" s="11" t="str">
        <f t="shared" si="21"/>
        <v/>
      </c>
      <c r="G480" s="11" t="str">
        <f t="shared" si="22"/>
        <v/>
      </c>
      <c r="H480">
        <f t="shared" si="23"/>
        <v>2.73</v>
      </c>
    </row>
    <row r="481" spans="3:8" x14ac:dyDescent="0.3">
      <c r="C481" s="11" t="s">
        <v>13</v>
      </c>
      <c r="D481" s="11" t="s">
        <v>17</v>
      </c>
      <c r="E481" s="11">
        <v>2.0099999999999998</v>
      </c>
      <c r="F481" s="11" t="str">
        <f t="shared" si="21"/>
        <v/>
      </c>
      <c r="G481" s="11" t="str">
        <f t="shared" si="22"/>
        <v/>
      </c>
      <c r="H481">
        <f t="shared" si="23"/>
        <v>2.0099999999999998</v>
      </c>
    </row>
    <row r="482" spans="3:8" x14ac:dyDescent="0.3">
      <c r="C482" s="11" t="s">
        <v>13</v>
      </c>
      <c r="D482" s="11" t="s">
        <v>17</v>
      </c>
      <c r="E482" s="11">
        <v>2.64</v>
      </c>
      <c r="F482" s="11" t="str">
        <f t="shared" si="21"/>
        <v/>
      </c>
      <c r="G482" s="11" t="str">
        <f t="shared" si="22"/>
        <v/>
      </c>
      <c r="H482">
        <f t="shared" si="23"/>
        <v>2.64</v>
      </c>
    </row>
    <row r="483" spans="3:8" x14ac:dyDescent="0.3">
      <c r="C483" s="11" t="s">
        <v>13</v>
      </c>
      <c r="D483" s="11" t="s">
        <v>17</v>
      </c>
      <c r="E483" s="11">
        <v>1.24</v>
      </c>
      <c r="F483" s="11" t="str">
        <f t="shared" si="21"/>
        <v/>
      </c>
      <c r="G483" s="11" t="str">
        <f t="shared" si="22"/>
        <v/>
      </c>
      <c r="H483">
        <f t="shared" si="23"/>
        <v>1.24</v>
      </c>
    </row>
    <row r="484" spans="3:8" x14ac:dyDescent="0.3">
      <c r="C484" s="11" t="s">
        <v>13</v>
      </c>
      <c r="D484" s="11" t="s">
        <v>17</v>
      </c>
      <c r="E484" s="11">
        <v>1.98</v>
      </c>
      <c r="F484" s="11" t="str">
        <f t="shared" si="21"/>
        <v/>
      </c>
      <c r="G484" s="11" t="str">
        <f t="shared" si="22"/>
        <v/>
      </c>
      <c r="H484">
        <f t="shared" si="23"/>
        <v>1.98</v>
      </c>
    </row>
    <row r="485" spans="3:8" x14ac:dyDescent="0.3">
      <c r="C485" s="11" t="s">
        <v>13</v>
      </c>
      <c r="D485" s="11" t="s">
        <v>17</v>
      </c>
      <c r="E485" s="11">
        <v>2.0499999999999998</v>
      </c>
      <c r="F485" s="11" t="str">
        <f t="shared" si="21"/>
        <v/>
      </c>
      <c r="G485" s="11" t="str">
        <f t="shared" si="22"/>
        <v/>
      </c>
      <c r="H485">
        <f t="shared" si="23"/>
        <v>2.0499999999999998</v>
      </c>
    </row>
    <row r="486" spans="3:8" x14ac:dyDescent="0.3">
      <c r="C486" s="11" t="s">
        <v>13</v>
      </c>
      <c r="D486" s="11" t="s">
        <v>17</v>
      </c>
      <c r="E486" s="11">
        <v>2.67</v>
      </c>
      <c r="F486" s="11" t="str">
        <f t="shared" si="21"/>
        <v/>
      </c>
      <c r="G486" s="11" t="str">
        <f t="shared" si="22"/>
        <v/>
      </c>
      <c r="H486">
        <f t="shared" si="23"/>
        <v>2.67</v>
      </c>
    </row>
    <row r="487" spans="3:8" x14ac:dyDescent="0.3">
      <c r="C487" s="11" t="s">
        <v>13</v>
      </c>
      <c r="D487" s="11" t="s">
        <v>17</v>
      </c>
      <c r="E487" s="11">
        <v>1.77</v>
      </c>
      <c r="F487" s="11" t="str">
        <f t="shared" si="21"/>
        <v/>
      </c>
      <c r="G487" s="11" t="str">
        <f t="shared" si="22"/>
        <v/>
      </c>
      <c r="H487">
        <f t="shared" si="23"/>
        <v>1.77</v>
      </c>
    </row>
    <row r="488" spans="3:8" x14ac:dyDescent="0.3">
      <c r="C488" s="11" t="s">
        <v>13</v>
      </c>
      <c r="D488" s="11" t="s">
        <v>17</v>
      </c>
      <c r="E488" s="11">
        <v>1.52</v>
      </c>
      <c r="F488" s="11" t="str">
        <f t="shared" si="21"/>
        <v/>
      </c>
      <c r="G488" s="11" t="str">
        <f t="shared" si="22"/>
        <v/>
      </c>
      <c r="H488">
        <f t="shared" si="23"/>
        <v>1.52</v>
      </c>
    </row>
    <row r="489" spans="3:8" x14ac:dyDescent="0.3">
      <c r="C489" s="11" t="s">
        <v>13</v>
      </c>
      <c r="D489" s="11" t="s">
        <v>17</v>
      </c>
      <c r="E489" s="11">
        <v>2.17</v>
      </c>
      <c r="F489" s="11" t="str">
        <f t="shared" si="21"/>
        <v/>
      </c>
      <c r="G489" s="11" t="str">
        <f t="shared" si="22"/>
        <v/>
      </c>
      <c r="H489">
        <f t="shared" si="23"/>
        <v>2.17</v>
      </c>
    </row>
    <row r="490" spans="3:8" x14ac:dyDescent="0.3">
      <c r="C490" s="11" t="s">
        <v>13</v>
      </c>
      <c r="D490" s="11" t="s">
        <v>17</v>
      </c>
      <c r="E490" s="11">
        <v>2.6</v>
      </c>
      <c r="F490" s="11" t="str">
        <f t="shared" si="21"/>
        <v/>
      </c>
      <c r="G490" s="11" t="str">
        <f t="shared" si="22"/>
        <v/>
      </c>
      <c r="H490">
        <f t="shared" si="23"/>
        <v>2.6</v>
      </c>
    </row>
    <row r="491" spans="3:8" x14ac:dyDescent="0.3">
      <c r="C491" s="11" t="s">
        <v>13</v>
      </c>
      <c r="D491" s="11" t="s">
        <v>17</v>
      </c>
      <c r="E491" s="11">
        <v>2.82</v>
      </c>
      <c r="F491" s="11" t="str">
        <f t="shared" si="21"/>
        <v/>
      </c>
      <c r="G491" s="11" t="str">
        <f t="shared" si="22"/>
        <v/>
      </c>
      <c r="H491">
        <f t="shared" si="23"/>
        <v>2.82</v>
      </c>
    </row>
    <row r="492" spans="3:8" x14ac:dyDescent="0.3">
      <c r="C492" s="11" t="s">
        <v>13</v>
      </c>
      <c r="D492" s="11" t="s">
        <v>17</v>
      </c>
      <c r="E492" s="11">
        <v>2.35</v>
      </c>
      <c r="F492" s="11" t="str">
        <f t="shared" si="21"/>
        <v/>
      </c>
      <c r="G492" s="11" t="str">
        <f t="shared" si="22"/>
        <v/>
      </c>
      <c r="H492">
        <f t="shared" si="23"/>
        <v>2.35</v>
      </c>
    </row>
    <row r="493" spans="3:8" x14ac:dyDescent="0.3">
      <c r="C493" s="11" t="s">
        <v>13</v>
      </c>
      <c r="D493" s="11" t="s">
        <v>17</v>
      </c>
      <c r="E493" s="11">
        <v>2.19</v>
      </c>
      <c r="F493" s="11" t="str">
        <f t="shared" si="21"/>
        <v/>
      </c>
      <c r="G493" s="11" t="str">
        <f t="shared" si="22"/>
        <v/>
      </c>
      <c r="H493">
        <f t="shared" si="23"/>
        <v>2.19</v>
      </c>
    </row>
    <row r="494" spans="3:8" x14ac:dyDescent="0.3">
      <c r="C494" s="11" t="s">
        <v>13</v>
      </c>
      <c r="D494" s="11" t="s">
        <v>17</v>
      </c>
      <c r="E494" s="11">
        <v>1.6</v>
      </c>
      <c r="F494" s="11" t="str">
        <f t="shared" si="21"/>
        <v/>
      </c>
      <c r="G494" s="11" t="str">
        <f t="shared" si="22"/>
        <v/>
      </c>
      <c r="H494">
        <f t="shared" si="23"/>
        <v>1.6</v>
      </c>
    </row>
    <row r="495" spans="3:8" x14ac:dyDescent="0.3">
      <c r="C495" s="11" t="s">
        <v>13</v>
      </c>
      <c r="D495" s="11" t="s">
        <v>17</v>
      </c>
      <c r="E495" s="11">
        <v>2.48</v>
      </c>
      <c r="F495" s="11" t="str">
        <f t="shared" si="21"/>
        <v/>
      </c>
      <c r="G495" s="11" t="str">
        <f t="shared" si="22"/>
        <v/>
      </c>
      <c r="H495">
        <f t="shared" si="23"/>
        <v>2.48</v>
      </c>
    </row>
    <row r="496" spans="3:8" x14ac:dyDescent="0.3">
      <c r="C496" s="11" t="s">
        <v>13</v>
      </c>
      <c r="D496" s="11" t="s">
        <v>17</v>
      </c>
      <c r="E496" s="11">
        <v>2.94</v>
      </c>
      <c r="F496" s="11" t="str">
        <f t="shared" si="21"/>
        <v/>
      </c>
      <c r="G496" s="11" t="str">
        <f t="shared" si="22"/>
        <v/>
      </c>
      <c r="H496">
        <f t="shared" si="23"/>
        <v>2.94</v>
      </c>
    </row>
    <row r="497" spans="3:8" x14ac:dyDescent="0.3">
      <c r="C497" s="11" t="s">
        <v>13</v>
      </c>
      <c r="D497" s="11" t="s">
        <v>17</v>
      </c>
      <c r="E497" s="11">
        <v>2.35</v>
      </c>
      <c r="F497" s="11" t="str">
        <f t="shared" si="21"/>
        <v/>
      </c>
      <c r="G497" s="11" t="str">
        <f t="shared" si="22"/>
        <v/>
      </c>
      <c r="H497">
        <f t="shared" si="23"/>
        <v>2.35</v>
      </c>
    </row>
    <row r="498" spans="3:8" x14ac:dyDescent="0.3">
      <c r="C498" s="11" t="s">
        <v>13</v>
      </c>
      <c r="D498" s="11" t="s">
        <v>17</v>
      </c>
      <c r="E498" s="11">
        <v>2</v>
      </c>
      <c r="F498" s="11" t="str">
        <f t="shared" si="21"/>
        <v/>
      </c>
      <c r="G498" s="11" t="str">
        <f t="shared" si="22"/>
        <v/>
      </c>
      <c r="H498">
        <f t="shared" si="23"/>
        <v>2</v>
      </c>
    </row>
    <row r="499" spans="3:8" x14ac:dyDescent="0.3">
      <c r="C499" s="11" t="s">
        <v>13</v>
      </c>
      <c r="D499" s="11" t="s">
        <v>17</v>
      </c>
      <c r="E499" s="11">
        <v>2.06</v>
      </c>
      <c r="F499" s="11" t="str">
        <f t="shared" si="21"/>
        <v/>
      </c>
      <c r="G499" s="11" t="str">
        <f t="shared" si="22"/>
        <v/>
      </c>
      <c r="H499">
        <f t="shared" si="23"/>
        <v>2.06</v>
      </c>
    </row>
    <row r="500" spans="3:8" x14ac:dyDescent="0.3">
      <c r="C500" s="11" t="s">
        <v>13</v>
      </c>
      <c r="D500" s="11" t="s">
        <v>17</v>
      </c>
      <c r="E500" s="11">
        <v>2.0499999999999998</v>
      </c>
      <c r="F500" s="11" t="str">
        <f t="shared" si="21"/>
        <v/>
      </c>
      <c r="G500" s="11" t="str">
        <f t="shared" si="22"/>
        <v/>
      </c>
      <c r="H500">
        <f t="shared" si="23"/>
        <v>2.0499999999999998</v>
      </c>
    </row>
    <row r="501" spans="3:8" x14ac:dyDescent="0.3">
      <c r="C501" s="11" t="s">
        <v>13</v>
      </c>
      <c r="D501" s="11" t="s">
        <v>17</v>
      </c>
      <c r="E501" s="11">
        <v>2.13</v>
      </c>
      <c r="F501" s="11" t="str">
        <f t="shared" si="21"/>
        <v/>
      </c>
      <c r="G501" s="11" t="str">
        <f t="shared" si="22"/>
        <v/>
      </c>
      <c r="H501">
        <f t="shared" si="23"/>
        <v>2.13</v>
      </c>
    </row>
    <row r="502" spans="3:8" x14ac:dyDescent="0.3">
      <c r="C502" s="11" t="s">
        <v>13</v>
      </c>
      <c r="D502" s="11" t="s">
        <v>17</v>
      </c>
      <c r="E502" s="11">
        <v>2.89</v>
      </c>
      <c r="F502" s="11" t="str">
        <f t="shared" si="21"/>
        <v/>
      </c>
      <c r="G502" s="11" t="str">
        <f t="shared" si="22"/>
        <v/>
      </c>
      <c r="H502">
        <f t="shared" si="23"/>
        <v>2.89</v>
      </c>
    </row>
    <row r="503" spans="3:8" x14ac:dyDescent="0.3">
      <c r="C503" s="11" t="s">
        <v>13</v>
      </c>
      <c r="D503" s="11" t="s">
        <v>17</v>
      </c>
      <c r="E503" s="11">
        <v>2.2400000000000002</v>
      </c>
      <c r="F503" s="11" t="str">
        <f t="shared" si="21"/>
        <v/>
      </c>
      <c r="G503" s="11" t="str">
        <f t="shared" si="22"/>
        <v/>
      </c>
      <c r="H503">
        <f t="shared" si="23"/>
        <v>2.2400000000000002</v>
      </c>
    </row>
    <row r="504" spans="3:8" x14ac:dyDescent="0.3">
      <c r="C504" s="11" t="s">
        <v>13</v>
      </c>
      <c r="D504" s="11" t="s">
        <v>17</v>
      </c>
      <c r="E504" s="11">
        <v>1.1000000000000001</v>
      </c>
      <c r="F504" s="11" t="str">
        <f t="shared" si="21"/>
        <v/>
      </c>
      <c r="G504" s="11" t="str">
        <f t="shared" si="22"/>
        <v/>
      </c>
      <c r="H504">
        <f t="shared" si="23"/>
        <v>1.1000000000000001</v>
      </c>
    </row>
    <row r="505" spans="3:8" x14ac:dyDescent="0.3">
      <c r="C505" s="11" t="s">
        <v>13</v>
      </c>
      <c r="D505" s="11" t="s">
        <v>17</v>
      </c>
      <c r="E505" s="11">
        <v>2.2599999999999998</v>
      </c>
      <c r="F505" s="11" t="str">
        <f t="shared" si="21"/>
        <v/>
      </c>
      <c r="G505" s="11" t="str">
        <f t="shared" si="22"/>
        <v/>
      </c>
      <c r="H505">
        <f t="shared" si="23"/>
        <v>2.2599999999999998</v>
      </c>
    </row>
    <row r="506" spans="3:8" x14ac:dyDescent="0.3">
      <c r="C506" s="11" t="s">
        <v>13</v>
      </c>
      <c r="D506" s="11" t="s">
        <v>17</v>
      </c>
      <c r="E506" s="11">
        <v>1.24</v>
      </c>
      <c r="F506" s="11" t="str">
        <f t="shared" si="21"/>
        <v/>
      </c>
      <c r="G506" s="11" t="str">
        <f t="shared" si="22"/>
        <v/>
      </c>
      <c r="H506">
        <f t="shared" si="23"/>
        <v>1.24</v>
      </c>
    </row>
    <row r="507" spans="3:8" x14ac:dyDescent="0.3">
      <c r="C507" s="11" t="s">
        <v>13</v>
      </c>
      <c r="D507" s="11" t="s">
        <v>17</v>
      </c>
      <c r="E507" s="11">
        <v>2.66</v>
      </c>
      <c r="F507" s="11" t="str">
        <f t="shared" si="21"/>
        <v/>
      </c>
      <c r="G507" s="11" t="str">
        <f t="shared" si="22"/>
        <v/>
      </c>
      <c r="H507">
        <f t="shared" si="23"/>
        <v>2.66</v>
      </c>
    </row>
    <row r="508" spans="3:8" x14ac:dyDescent="0.3">
      <c r="C508" s="11" t="s">
        <v>13</v>
      </c>
      <c r="D508" s="11" t="s">
        <v>17</v>
      </c>
      <c r="E508" s="11">
        <v>1.92</v>
      </c>
      <c r="F508" s="11" t="str">
        <f t="shared" si="21"/>
        <v/>
      </c>
      <c r="G508" s="11" t="str">
        <f t="shared" si="22"/>
        <v/>
      </c>
      <c r="H508">
        <f t="shared" si="23"/>
        <v>1.92</v>
      </c>
    </row>
    <row r="509" spans="3:8" x14ac:dyDescent="0.3">
      <c r="C509" s="11" t="s">
        <v>13</v>
      </c>
      <c r="D509" s="11" t="s">
        <v>17</v>
      </c>
      <c r="E509" s="11">
        <v>1.96</v>
      </c>
      <c r="F509" s="11" t="str">
        <f t="shared" si="21"/>
        <v/>
      </c>
      <c r="G509" s="11" t="str">
        <f t="shared" si="22"/>
        <v/>
      </c>
      <c r="H509">
        <f t="shared" si="23"/>
        <v>1.96</v>
      </c>
    </row>
    <row r="510" spans="3:8" x14ac:dyDescent="0.3">
      <c r="C510" s="11" t="s">
        <v>13</v>
      </c>
      <c r="D510" s="11" t="s">
        <v>17</v>
      </c>
      <c r="E510" s="11">
        <v>2.64</v>
      </c>
      <c r="F510" s="11" t="str">
        <f t="shared" si="21"/>
        <v/>
      </c>
      <c r="G510" s="11" t="str">
        <f t="shared" si="22"/>
        <v/>
      </c>
      <c r="H510">
        <f t="shared" si="23"/>
        <v>2.64</v>
      </c>
    </row>
    <row r="511" spans="3:8" x14ac:dyDescent="0.3">
      <c r="C511" s="11" t="s">
        <v>13</v>
      </c>
      <c r="D511" s="11" t="s">
        <v>17</v>
      </c>
      <c r="E511" s="11">
        <v>2.59</v>
      </c>
      <c r="F511" s="11" t="str">
        <f t="shared" si="21"/>
        <v/>
      </c>
      <c r="G511" s="11" t="str">
        <f t="shared" si="22"/>
        <v/>
      </c>
      <c r="H511">
        <f t="shared" si="23"/>
        <v>2.59</v>
      </c>
    </row>
    <row r="512" spans="3:8" x14ac:dyDescent="0.3">
      <c r="C512" s="11" t="s">
        <v>13</v>
      </c>
      <c r="D512" s="11" t="s">
        <v>17</v>
      </c>
      <c r="E512" s="11">
        <v>1.91</v>
      </c>
      <c r="F512" s="11" t="str">
        <f t="shared" si="21"/>
        <v/>
      </c>
      <c r="G512" s="11" t="str">
        <f t="shared" si="22"/>
        <v/>
      </c>
      <c r="H512">
        <f t="shared" si="23"/>
        <v>1.91</v>
      </c>
    </row>
    <row r="513" spans="3:8" x14ac:dyDescent="0.3">
      <c r="C513" s="11" t="s">
        <v>13</v>
      </c>
      <c r="D513" s="11" t="s">
        <v>17</v>
      </c>
      <c r="E513" s="11">
        <v>2.87</v>
      </c>
      <c r="F513" s="11" t="str">
        <f t="shared" si="21"/>
        <v/>
      </c>
      <c r="G513" s="11" t="str">
        <f t="shared" si="22"/>
        <v/>
      </c>
      <c r="H513">
        <f t="shared" si="23"/>
        <v>2.87</v>
      </c>
    </row>
    <row r="514" spans="3:8" x14ac:dyDescent="0.3">
      <c r="C514" s="11" t="s">
        <v>13</v>
      </c>
      <c r="D514" s="11" t="s">
        <v>17</v>
      </c>
      <c r="E514" s="11">
        <v>1.73</v>
      </c>
      <c r="F514" s="11" t="str">
        <f t="shared" si="21"/>
        <v/>
      </c>
      <c r="G514" s="11" t="str">
        <f t="shared" si="22"/>
        <v/>
      </c>
      <c r="H514">
        <f t="shared" si="23"/>
        <v>1.73</v>
      </c>
    </row>
    <row r="515" spans="3:8" x14ac:dyDescent="0.3">
      <c r="C515" s="11" t="s">
        <v>13</v>
      </c>
      <c r="D515" s="11" t="s">
        <v>15</v>
      </c>
      <c r="E515" s="11">
        <v>1.95</v>
      </c>
      <c r="F515" s="11" t="str">
        <f t="shared" si="21"/>
        <v/>
      </c>
      <c r="G515" s="11" t="str">
        <f t="shared" si="22"/>
        <v>Кофе</v>
      </c>
      <c r="H515">
        <f t="shared" si="23"/>
        <v>1.95</v>
      </c>
    </row>
    <row r="516" spans="3:8" x14ac:dyDescent="0.3">
      <c r="C516" s="11" t="s">
        <v>13</v>
      </c>
      <c r="D516" s="11" t="s">
        <v>15</v>
      </c>
      <c r="E516" s="11">
        <v>2.74</v>
      </c>
      <c r="F516" s="11" t="str">
        <f t="shared" si="21"/>
        <v/>
      </c>
      <c r="G516" s="11" t="str">
        <f t="shared" si="22"/>
        <v/>
      </c>
      <c r="H516">
        <f t="shared" si="23"/>
        <v>2.74</v>
      </c>
    </row>
    <row r="517" spans="3:8" x14ac:dyDescent="0.3">
      <c r="C517" s="11" t="s">
        <v>13</v>
      </c>
      <c r="D517" s="11" t="s">
        <v>15</v>
      </c>
      <c r="E517" s="11">
        <v>1.62</v>
      </c>
      <c r="F517" s="11" t="str">
        <f t="shared" si="21"/>
        <v/>
      </c>
      <c r="G517" s="11" t="str">
        <f t="shared" si="22"/>
        <v/>
      </c>
      <c r="H517">
        <f t="shared" si="23"/>
        <v>1.62</v>
      </c>
    </row>
    <row r="518" spans="3:8" x14ac:dyDescent="0.3">
      <c r="C518" s="11" t="s">
        <v>13</v>
      </c>
      <c r="D518" s="11" t="s">
        <v>15</v>
      </c>
      <c r="E518" s="11">
        <v>1.86</v>
      </c>
      <c r="F518" s="11" t="str">
        <f t="shared" ref="F518:F581" si="24">IF(C517=C518,"",C518)</f>
        <v/>
      </c>
      <c r="G518" s="11" t="str">
        <f t="shared" ref="G518:G581" si="25">IF(D517=D518,"",D518)</f>
        <v/>
      </c>
      <c r="H518">
        <f t="shared" ref="H518:H581" si="26">E518</f>
        <v>1.86</v>
      </c>
    </row>
    <row r="519" spans="3:8" x14ac:dyDescent="0.3">
      <c r="C519" s="11" t="s">
        <v>13</v>
      </c>
      <c r="D519" s="11" t="s">
        <v>15</v>
      </c>
      <c r="E519" s="11">
        <v>2.1800000000000002</v>
      </c>
      <c r="F519" s="11" t="str">
        <f t="shared" si="24"/>
        <v/>
      </c>
      <c r="G519" s="11" t="str">
        <f t="shared" si="25"/>
        <v/>
      </c>
      <c r="H519">
        <f t="shared" si="26"/>
        <v>2.1800000000000002</v>
      </c>
    </row>
    <row r="520" spans="3:8" x14ac:dyDescent="0.3">
      <c r="C520" s="11" t="s">
        <v>13</v>
      </c>
      <c r="D520" s="11" t="s">
        <v>15</v>
      </c>
      <c r="E520" s="11">
        <v>2.06</v>
      </c>
      <c r="F520" s="11" t="str">
        <f t="shared" si="24"/>
        <v/>
      </c>
      <c r="G520" s="11" t="str">
        <f t="shared" si="25"/>
        <v/>
      </c>
      <c r="H520">
        <f t="shared" si="26"/>
        <v>2.06</v>
      </c>
    </row>
    <row r="521" spans="3:8" x14ac:dyDescent="0.3">
      <c r="C521" s="11" t="s">
        <v>13</v>
      </c>
      <c r="D521" s="11" t="s">
        <v>15</v>
      </c>
      <c r="E521" s="11">
        <v>2.09</v>
      </c>
      <c r="F521" s="11" t="str">
        <f t="shared" si="24"/>
        <v/>
      </c>
      <c r="G521" s="11" t="str">
        <f t="shared" si="25"/>
        <v/>
      </c>
      <c r="H521">
        <f t="shared" si="26"/>
        <v>2.09</v>
      </c>
    </row>
    <row r="522" spans="3:8" x14ac:dyDescent="0.3">
      <c r="C522" s="11" t="s">
        <v>13</v>
      </c>
      <c r="D522" s="11" t="s">
        <v>15</v>
      </c>
      <c r="E522" s="11">
        <v>2.4500000000000002</v>
      </c>
      <c r="F522" s="11" t="str">
        <f t="shared" si="24"/>
        <v/>
      </c>
      <c r="G522" s="11" t="str">
        <f t="shared" si="25"/>
        <v/>
      </c>
      <c r="H522">
        <f t="shared" si="26"/>
        <v>2.4500000000000002</v>
      </c>
    </row>
    <row r="523" spans="3:8" x14ac:dyDescent="0.3">
      <c r="C523" s="11" t="s">
        <v>13</v>
      </c>
      <c r="D523" s="11" t="s">
        <v>15</v>
      </c>
      <c r="E523" s="11">
        <v>1.58</v>
      </c>
      <c r="F523" s="11" t="str">
        <f t="shared" si="24"/>
        <v/>
      </c>
      <c r="G523" s="11" t="str">
        <f t="shared" si="25"/>
        <v/>
      </c>
      <c r="H523">
        <f t="shared" si="26"/>
        <v>1.58</v>
      </c>
    </row>
    <row r="524" spans="3:8" x14ac:dyDescent="0.3">
      <c r="C524" s="11" t="s">
        <v>13</v>
      </c>
      <c r="D524" s="11" t="s">
        <v>15</v>
      </c>
      <c r="E524" s="11">
        <v>1.58</v>
      </c>
      <c r="F524" s="11" t="str">
        <f t="shared" si="24"/>
        <v/>
      </c>
      <c r="G524" s="11" t="str">
        <f t="shared" si="25"/>
        <v/>
      </c>
      <c r="H524">
        <f t="shared" si="26"/>
        <v>1.58</v>
      </c>
    </row>
    <row r="525" spans="3:8" x14ac:dyDescent="0.3">
      <c r="C525" s="11" t="s">
        <v>13</v>
      </c>
      <c r="D525" s="11" t="s">
        <v>15</v>
      </c>
      <c r="E525" s="11">
        <v>2.5</v>
      </c>
      <c r="F525" s="11" t="str">
        <f t="shared" si="24"/>
        <v/>
      </c>
      <c r="G525" s="11" t="str">
        <f t="shared" si="25"/>
        <v/>
      </c>
      <c r="H525">
        <f t="shared" si="26"/>
        <v>2.5</v>
      </c>
    </row>
    <row r="526" spans="3:8" x14ac:dyDescent="0.3">
      <c r="C526" s="11" t="s">
        <v>13</v>
      </c>
      <c r="D526" s="11" t="s">
        <v>15</v>
      </c>
      <c r="E526" s="11">
        <v>2.38</v>
      </c>
      <c r="F526" s="11" t="str">
        <f t="shared" si="24"/>
        <v/>
      </c>
      <c r="G526" s="11" t="str">
        <f t="shared" si="25"/>
        <v/>
      </c>
      <c r="H526">
        <f t="shared" si="26"/>
        <v>2.38</v>
      </c>
    </row>
    <row r="527" spans="3:8" x14ac:dyDescent="0.3">
      <c r="C527" s="11" t="s">
        <v>13</v>
      </c>
      <c r="D527" s="11" t="s">
        <v>15</v>
      </c>
      <c r="E527" s="11">
        <v>2.98</v>
      </c>
      <c r="F527" s="11" t="str">
        <f t="shared" si="24"/>
        <v/>
      </c>
      <c r="G527" s="11" t="str">
        <f t="shared" si="25"/>
        <v/>
      </c>
      <c r="H527">
        <f t="shared" si="26"/>
        <v>2.98</v>
      </c>
    </row>
    <row r="528" spans="3:8" x14ac:dyDescent="0.3">
      <c r="C528" s="11" t="s">
        <v>13</v>
      </c>
      <c r="D528" s="11" t="s">
        <v>15</v>
      </c>
      <c r="E528" s="11">
        <v>2.84</v>
      </c>
      <c r="F528" s="11" t="str">
        <f t="shared" si="24"/>
        <v/>
      </c>
      <c r="G528" s="11" t="str">
        <f t="shared" si="25"/>
        <v/>
      </c>
      <c r="H528">
        <f t="shared" si="26"/>
        <v>2.84</v>
      </c>
    </row>
    <row r="529" spans="3:8" x14ac:dyDescent="0.3">
      <c r="C529" s="11" t="s">
        <v>13</v>
      </c>
      <c r="D529" s="11" t="s">
        <v>15</v>
      </c>
      <c r="E529" s="11">
        <v>2.37</v>
      </c>
      <c r="F529" s="11" t="str">
        <f t="shared" si="24"/>
        <v/>
      </c>
      <c r="G529" s="11" t="str">
        <f t="shared" si="25"/>
        <v/>
      </c>
      <c r="H529">
        <f t="shared" si="26"/>
        <v>2.37</v>
      </c>
    </row>
    <row r="530" spans="3:8" x14ac:dyDescent="0.3">
      <c r="C530" s="11" t="s">
        <v>13</v>
      </c>
      <c r="D530" s="11" t="s">
        <v>15</v>
      </c>
      <c r="E530" s="11">
        <v>1.79</v>
      </c>
      <c r="F530" s="11" t="str">
        <f t="shared" si="24"/>
        <v/>
      </c>
      <c r="G530" s="11" t="str">
        <f t="shared" si="25"/>
        <v/>
      </c>
      <c r="H530">
        <f t="shared" si="26"/>
        <v>1.79</v>
      </c>
    </row>
    <row r="531" spans="3:8" x14ac:dyDescent="0.3">
      <c r="C531" s="11" t="s">
        <v>13</v>
      </c>
      <c r="D531" s="11" t="s">
        <v>15</v>
      </c>
      <c r="E531" s="11">
        <v>2.57</v>
      </c>
      <c r="F531" s="11" t="str">
        <f t="shared" si="24"/>
        <v/>
      </c>
      <c r="G531" s="11" t="str">
        <f t="shared" si="25"/>
        <v/>
      </c>
      <c r="H531">
        <f t="shared" si="26"/>
        <v>2.57</v>
      </c>
    </row>
    <row r="532" spans="3:8" x14ac:dyDescent="0.3">
      <c r="C532" s="11" t="s">
        <v>13</v>
      </c>
      <c r="D532" s="11" t="s">
        <v>15</v>
      </c>
      <c r="E532" s="11">
        <v>1.88</v>
      </c>
      <c r="F532" s="11" t="str">
        <f t="shared" si="24"/>
        <v/>
      </c>
      <c r="G532" s="11" t="str">
        <f t="shared" si="25"/>
        <v/>
      </c>
      <c r="H532">
        <f t="shared" si="26"/>
        <v>1.88</v>
      </c>
    </row>
    <row r="533" spans="3:8" x14ac:dyDescent="0.3">
      <c r="C533" s="11" t="s">
        <v>13</v>
      </c>
      <c r="D533" s="11" t="s">
        <v>15</v>
      </c>
      <c r="E533" s="11">
        <v>2.08</v>
      </c>
      <c r="F533" s="11" t="str">
        <f t="shared" si="24"/>
        <v/>
      </c>
      <c r="G533" s="11" t="str">
        <f t="shared" si="25"/>
        <v/>
      </c>
      <c r="H533">
        <f t="shared" si="26"/>
        <v>2.08</v>
      </c>
    </row>
    <row r="534" spans="3:8" x14ac:dyDescent="0.3">
      <c r="C534" s="11" t="s">
        <v>13</v>
      </c>
      <c r="D534" s="11" t="s">
        <v>15</v>
      </c>
      <c r="E534" s="11">
        <v>2.41</v>
      </c>
      <c r="F534" s="11" t="str">
        <f t="shared" si="24"/>
        <v/>
      </c>
      <c r="G534" s="11" t="str">
        <f t="shared" si="25"/>
        <v/>
      </c>
      <c r="H534">
        <f t="shared" si="26"/>
        <v>2.41</v>
      </c>
    </row>
    <row r="535" spans="3:8" x14ac:dyDescent="0.3">
      <c r="C535" s="11" t="s">
        <v>13</v>
      </c>
      <c r="D535" s="11" t="s">
        <v>15</v>
      </c>
      <c r="E535" s="11">
        <v>1.71</v>
      </c>
      <c r="F535" s="11" t="str">
        <f t="shared" si="24"/>
        <v/>
      </c>
      <c r="G535" s="11" t="str">
        <f t="shared" si="25"/>
        <v/>
      </c>
      <c r="H535">
        <f t="shared" si="26"/>
        <v>1.71</v>
      </c>
    </row>
    <row r="536" spans="3:8" x14ac:dyDescent="0.3">
      <c r="C536" s="11" t="s">
        <v>13</v>
      </c>
      <c r="D536" s="11" t="s">
        <v>15</v>
      </c>
      <c r="E536" s="11">
        <v>2.27</v>
      </c>
      <c r="F536" s="11" t="str">
        <f t="shared" si="24"/>
        <v/>
      </c>
      <c r="G536" s="11" t="str">
        <f t="shared" si="25"/>
        <v/>
      </c>
      <c r="H536">
        <f t="shared" si="26"/>
        <v>2.27</v>
      </c>
    </row>
    <row r="537" spans="3:8" x14ac:dyDescent="0.3">
      <c r="C537" s="11" t="s">
        <v>13</v>
      </c>
      <c r="D537" s="11" t="s">
        <v>15</v>
      </c>
      <c r="E537" s="11">
        <v>1.75</v>
      </c>
      <c r="F537" s="11" t="str">
        <f t="shared" si="24"/>
        <v/>
      </c>
      <c r="G537" s="11" t="str">
        <f t="shared" si="25"/>
        <v/>
      </c>
      <c r="H537">
        <f t="shared" si="26"/>
        <v>1.75</v>
      </c>
    </row>
    <row r="538" spans="3:8" x14ac:dyDescent="0.3">
      <c r="C538" s="11" t="s">
        <v>13</v>
      </c>
      <c r="D538" s="11" t="s">
        <v>15</v>
      </c>
      <c r="E538" s="11">
        <v>1.77</v>
      </c>
      <c r="F538" s="11" t="str">
        <f t="shared" si="24"/>
        <v/>
      </c>
      <c r="G538" s="11" t="str">
        <f t="shared" si="25"/>
        <v/>
      </c>
      <c r="H538">
        <f t="shared" si="26"/>
        <v>1.77</v>
      </c>
    </row>
    <row r="539" spans="3:8" x14ac:dyDescent="0.3">
      <c r="C539" s="11" t="s">
        <v>13</v>
      </c>
      <c r="D539" s="11" t="s">
        <v>15</v>
      </c>
      <c r="E539" s="11">
        <v>1.9</v>
      </c>
      <c r="F539" s="11" t="str">
        <f t="shared" si="24"/>
        <v/>
      </c>
      <c r="G539" s="11" t="str">
        <f t="shared" si="25"/>
        <v/>
      </c>
      <c r="H539">
        <f t="shared" si="26"/>
        <v>1.9</v>
      </c>
    </row>
    <row r="540" spans="3:8" x14ac:dyDescent="0.3">
      <c r="C540" s="11" t="s">
        <v>13</v>
      </c>
      <c r="D540" s="11" t="s">
        <v>15</v>
      </c>
      <c r="E540" s="11">
        <v>2.23</v>
      </c>
      <c r="F540" s="11" t="str">
        <f t="shared" si="24"/>
        <v/>
      </c>
      <c r="G540" s="11" t="str">
        <f t="shared" si="25"/>
        <v/>
      </c>
      <c r="H540">
        <f t="shared" si="26"/>
        <v>2.23</v>
      </c>
    </row>
    <row r="541" spans="3:8" x14ac:dyDescent="0.3">
      <c r="C541" s="11" t="s">
        <v>13</v>
      </c>
      <c r="D541" s="11" t="s">
        <v>15</v>
      </c>
      <c r="E541" s="11">
        <v>2.44</v>
      </c>
      <c r="F541" s="11" t="str">
        <f t="shared" si="24"/>
        <v/>
      </c>
      <c r="G541" s="11" t="str">
        <f t="shared" si="25"/>
        <v/>
      </c>
      <c r="H541">
        <f t="shared" si="26"/>
        <v>2.44</v>
      </c>
    </row>
    <row r="542" spans="3:8" x14ac:dyDescent="0.3">
      <c r="C542" s="11" t="s">
        <v>13</v>
      </c>
      <c r="D542" s="11" t="s">
        <v>15</v>
      </c>
      <c r="E542" s="11">
        <v>2.97</v>
      </c>
      <c r="F542" s="11" t="str">
        <f t="shared" si="24"/>
        <v/>
      </c>
      <c r="G542" s="11" t="str">
        <f t="shared" si="25"/>
        <v/>
      </c>
      <c r="H542">
        <f t="shared" si="26"/>
        <v>2.97</v>
      </c>
    </row>
    <row r="543" spans="3:8" x14ac:dyDescent="0.3">
      <c r="C543" s="11" t="s">
        <v>13</v>
      </c>
      <c r="D543" s="11" t="s">
        <v>15</v>
      </c>
      <c r="E543" s="11">
        <v>2.2999999999999998</v>
      </c>
      <c r="F543" s="11" t="str">
        <f t="shared" si="24"/>
        <v/>
      </c>
      <c r="G543" s="11" t="str">
        <f t="shared" si="25"/>
        <v/>
      </c>
      <c r="H543">
        <f t="shared" si="26"/>
        <v>2.2999999999999998</v>
      </c>
    </row>
    <row r="544" spans="3:8" x14ac:dyDescent="0.3">
      <c r="C544" s="11" t="s">
        <v>13</v>
      </c>
      <c r="D544" s="11" t="s">
        <v>15</v>
      </c>
      <c r="E544" s="11">
        <v>2.67</v>
      </c>
      <c r="F544" s="11" t="str">
        <f t="shared" si="24"/>
        <v/>
      </c>
      <c r="G544" s="11" t="str">
        <f t="shared" si="25"/>
        <v/>
      </c>
      <c r="H544">
        <f t="shared" si="26"/>
        <v>2.67</v>
      </c>
    </row>
    <row r="545" spans="3:8" x14ac:dyDescent="0.3">
      <c r="C545" s="11" t="s">
        <v>13</v>
      </c>
      <c r="D545" s="11" t="s">
        <v>15</v>
      </c>
      <c r="E545" s="11">
        <v>2.37</v>
      </c>
      <c r="F545" s="11" t="str">
        <f t="shared" si="24"/>
        <v/>
      </c>
      <c r="G545" s="11" t="str">
        <f t="shared" si="25"/>
        <v/>
      </c>
      <c r="H545">
        <f t="shared" si="26"/>
        <v>2.37</v>
      </c>
    </row>
    <row r="546" spans="3:8" x14ac:dyDescent="0.3">
      <c r="C546" s="11" t="s">
        <v>13</v>
      </c>
      <c r="D546" s="11" t="s">
        <v>15</v>
      </c>
      <c r="E546" s="11">
        <v>2.82</v>
      </c>
      <c r="F546" s="11" t="str">
        <f t="shared" si="24"/>
        <v/>
      </c>
      <c r="G546" s="11" t="str">
        <f t="shared" si="25"/>
        <v/>
      </c>
      <c r="H546">
        <f t="shared" si="26"/>
        <v>2.82</v>
      </c>
    </row>
    <row r="547" spans="3:8" x14ac:dyDescent="0.3">
      <c r="C547" s="11" t="s">
        <v>13</v>
      </c>
      <c r="D547" s="11" t="s">
        <v>15</v>
      </c>
      <c r="E547" s="11">
        <v>1.86</v>
      </c>
      <c r="F547" s="11" t="str">
        <f t="shared" si="24"/>
        <v/>
      </c>
      <c r="G547" s="11" t="str">
        <f t="shared" si="25"/>
        <v/>
      </c>
      <c r="H547">
        <f t="shared" si="26"/>
        <v>1.86</v>
      </c>
    </row>
    <row r="548" spans="3:8" x14ac:dyDescent="0.3">
      <c r="C548" s="11" t="s">
        <v>13</v>
      </c>
      <c r="D548" s="11" t="s">
        <v>15</v>
      </c>
      <c r="E548" s="11">
        <v>2.69</v>
      </c>
      <c r="F548" s="11" t="str">
        <f t="shared" si="24"/>
        <v/>
      </c>
      <c r="G548" s="11" t="str">
        <f t="shared" si="25"/>
        <v/>
      </c>
      <c r="H548">
        <f t="shared" si="26"/>
        <v>2.69</v>
      </c>
    </row>
    <row r="549" spans="3:8" x14ac:dyDescent="0.3">
      <c r="C549" s="11" t="s">
        <v>13</v>
      </c>
      <c r="D549" s="11" t="s">
        <v>15</v>
      </c>
      <c r="E549" s="11">
        <v>2.35</v>
      </c>
      <c r="F549" s="11" t="str">
        <f t="shared" si="24"/>
        <v/>
      </c>
      <c r="G549" s="11" t="str">
        <f t="shared" si="25"/>
        <v/>
      </c>
      <c r="H549">
        <f t="shared" si="26"/>
        <v>2.35</v>
      </c>
    </row>
    <row r="550" spans="3:8" x14ac:dyDescent="0.3">
      <c r="C550" s="11" t="s">
        <v>13</v>
      </c>
      <c r="D550" s="11" t="s">
        <v>15</v>
      </c>
      <c r="E550" s="11">
        <v>1.89</v>
      </c>
      <c r="F550" s="11" t="str">
        <f t="shared" si="24"/>
        <v/>
      </c>
      <c r="G550" s="11" t="str">
        <f t="shared" si="25"/>
        <v/>
      </c>
      <c r="H550">
        <f t="shared" si="26"/>
        <v>1.89</v>
      </c>
    </row>
    <row r="551" spans="3:8" x14ac:dyDescent="0.3">
      <c r="C551" s="11" t="s">
        <v>13</v>
      </c>
      <c r="D551" s="11" t="s">
        <v>15</v>
      </c>
      <c r="E551" s="11">
        <v>2</v>
      </c>
      <c r="F551" s="11" t="str">
        <f t="shared" si="24"/>
        <v/>
      </c>
      <c r="G551" s="11" t="str">
        <f t="shared" si="25"/>
        <v/>
      </c>
      <c r="H551">
        <f t="shared" si="26"/>
        <v>2</v>
      </c>
    </row>
    <row r="552" spans="3:8" x14ac:dyDescent="0.3">
      <c r="C552" s="11" t="s">
        <v>13</v>
      </c>
      <c r="D552" s="11" t="s">
        <v>15</v>
      </c>
      <c r="E552" s="11">
        <v>2.1800000000000002</v>
      </c>
      <c r="F552" s="11" t="str">
        <f t="shared" si="24"/>
        <v/>
      </c>
      <c r="G552" s="11" t="str">
        <f t="shared" si="25"/>
        <v/>
      </c>
      <c r="H552">
        <f t="shared" si="26"/>
        <v>2.1800000000000002</v>
      </c>
    </row>
    <row r="553" spans="3:8" x14ac:dyDescent="0.3">
      <c r="C553" s="11" t="s">
        <v>13</v>
      </c>
      <c r="D553" s="11" t="s">
        <v>15</v>
      </c>
      <c r="E553" s="11">
        <v>1.84</v>
      </c>
      <c r="F553" s="11" t="str">
        <f t="shared" si="24"/>
        <v/>
      </c>
      <c r="G553" s="11" t="str">
        <f t="shared" si="25"/>
        <v/>
      </c>
      <c r="H553">
        <f t="shared" si="26"/>
        <v>1.84</v>
      </c>
    </row>
    <row r="554" spans="3:8" x14ac:dyDescent="0.3">
      <c r="C554" s="11" t="s">
        <v>13</v>
      </c>
      <c r="D554" s="11" t="s">
        <v>15</v>
      </c>
      <c r="E554" s="11">
        <v>1.64</v>
      </c>
      <c r="F554" s="11" t="str">
        <f t="shared" si="24"/>
        <v/>
      </c>
      <c r="G554" s="11" t="str">
        <f t="shared" si="25"/>
        <v/>
      </c>
      <c r="H554">
        <f t="shared" si="26"/>
        <v>1.64</v>
      </c>
    </row>
    <row r="555" spans="3:8" x14ac:dyDescent="0.3">
      <c r="C555" s="11" t="s">
        <v>13</v>
      </c>
      <c r="D555" s="11" t="s">
        <v>15</v>
      </c>
      <c r="E555" s="11">
        <v>2.38</v>
      </c>
      <c r="F555" s="11" t="str">
        <f t="shared" si="24"/>
        <v/>
      </c>
      <c r="G555" s="11" t="str">
        <f t="shared" si="25"/>
        <v/>
      </c>
      <c r="H555">
        <f t="shared" si="26"/>
        <v>2.38</v>
      </c>
    </row>
    <row r="556" spans="3:8" x14ac:dyDescent="0.3">
      <c r="C556" s="11" t="s">
        <v>13</v>
      </c>
      <c r="D556" s="11" t="s">
        <v>15</v>
      </c>
      <c r="E556" s="11">
        <v>1.64</v>
      </c>
      <c r="F556" s="11" t="str">
        <f t="shared" si="24"/>
        <v/>
      </c>
      <c r="G556" s="11" t="str">
        <f t="shared" si="25"/>
        <v/>
      </c>
      <c r="H556">
        <f t="shared" si="26"/>
        <v>1.64</v>
      </c>
    </row>
    <row r="557" spans="3:8" x14ac:dyDescent="0.3">
      <c r="C557" s="11" t="s">
        <v>13</v>
      </c>
      <c r="D557" s="11" t="s">
        <v>15</v>
      </c>
      <c r="E557" s="11">
        <v>1.84</v>
      </c>
      <c r="F557" s="11" t="str">
        <f t="shared" si="24"/>
        <v/>
      </c>
      <c r="G557" s="11" t="str">
        <f t="shared" si="25"/>
        <v/>
      </c>
      <c r="H557">
        <f t="shared" si="26"/>
        <v>1.84</v>
      </c>
    </row>
    <row r="558" spans="3:8" x14ac:dyDescent="0.3">
      <c r="C558" s="11" t="s">
        <v>13</v>
      </c>
      <c r="D558" s="11" t="s">
        <v>15</v>
      </c>
      <c r="E558" s="11">
        <v>2.4</v>
      </c>
      <c r="F558" s="11" t="str">
        <f t="shared" si="24"/>
        <v/>
      </c>
      <c r="G558" s="11" t="str">
        <f t="shared" si="25"/>
        <v/>
      </c>
      <c r="H558">
        <f t="shared" si="26"/>
        <v>2.4</v>
      </c>
    </row>
    <row r="559" spans="3:8" x14ac:dyDescent="0.3">
      <c r="C559" s="11" t="s">
        <v>13</v>
      </c>
      <c r="D559" s="11" t="s">
        <v>15</v>
      </c>
      <c r="E559" s="11">
        <v>2.0299999999999998</v>
      </c>
      <c r="F559" s="11" t="str">
        <f t="shared" si="24"/>
        <v/>
      </c>
      <c r="G559" s="11" t="str">
        <f t="shared" si="25"/>
        <v/>
      </c>
      <c r="H559">
        <f t="shared" si="26"/>
        <v>2.0299999999999998</v>
      </c>
    </row>
    <row r="560" spans="3:8" x14ac:dyDescent="0.3">
      <c r="C560" s="11" t="s">
        <v>13</v>
      </c>
      <c r="D560" s="11" t="s">
        <v>15</v>
      </c>
      <c r="E560" s="11">
        <v>2.2400000000000002</v>
      </c>
      <c r="F560" s="11" t="str">
        <f t="shared" si="24"/>
        <v/>
      </c>
      <c r="G560" s="11" t="str">
        <f t="shared" si="25"/>
        <v/>
      </c>
      <c r="H560">
        <f t="shared" si="26"/>
        <v>2.2400000000000002</v>
      </c>
    </row>
    <row r="561" spans="3:8" x14ac:dyDescent="0.3">
      <c r="C561" s="11" t="s">
        <v>13</v>
      </c>
      <c r="D561" s="11" t="s">
        <v>15</v>
      </c>
      <c r="E561" s="11">
        <v>2.29</v>
      </c>
      <c r="F561" s="11" t="str">
        <f t="shared" si="24"/>
        <v/>
      </c>
      <c r="G561" s="11" t="str">
        <f t="shared" si="25"/>
        <v/>
      </c>
      <c r="H561">
        <f t="shared" si="26"/>
        <v>2.29</v>
      </c>
    </row>
    <row r="562" spans="3:8" x14ac:dyDescent="0.3">
      <c r="C562" s="11" t="s">
        <v>13</v>
      </c>
      <c r="D562" s="11" t="s">
        <v>15</v>
      </c>
      <c r="E562" s="11">
        <v>1.56</v>
      </c>
      <c r="F562" s="11" t="str">
        <f t="shared" si="24"/>
        <v/>
      </c>
      <c r="G562" s="11" t="str">
        <f t="shared" si="25"/>
        <v/>
      </c>
      <c r="H562">
        <f t="shared" si="26"/>
        <v>1.56</v>
      </c>
    </row>
    <row r="563" spans="3:8" x14ac:dyDescent="0.3">
      <c r="C563" s="11" t="s">
        <v>13</v>
      </c>
      <c r="D563" s="11" t="s">
        <v>15</v>
      </c>
      <c r="E563" s="11">
        <v>2.95</v>
      </c>
      <c r="F563" s="11" t="str">
        <f t="shared" si="24"/>
        <v/>
      </c>
      <c r="G563" s="11" t="str">
        <f t="shared" si="25"/>
        <v/>
      </c>
      <c r="H563">
        <f t="shared" si="26"/>
        <v>2.95</v>
      </c>
    </row>
    <row r="564" spans="3:8" x14ac:dyDescent="0.3">
      <c r="C564" s="11" t="s">
        <v>13</v>
      </c>
      <c r="D564" s="11" t="s">
        <v>15</v>
      </c>
      <c r="E564" s="11">
        <v>1.63</v>
      </c>
      <c r="F564" s="11" t="str">
        <f t="shared" si="24"/>
        <v/>
      </c>
      <c r="G564" s="11" t="str">
        <f t="shared" si="25"/>
        <v/>
      </c>
      <c r="H564">
        <f t="shared" si="26"/>
        <v>1.63</v>
      </c>
    </row>
    <row r="565" spans="3:8" x14ac:dyDescent="0.3">
      <c r="C565" s="11" t="s">
        <v>13</v>
      </c>
      <c r="D565" s="11" t="s">
        <v>15</v>
      </c>
      <c r="E565" s="11">
        <v>1.85</v>
      </c>
      <c r="F565" s="11" t="str">
        <f t="shared" si="24"/>
        <v/>
      </c>
      <c r="G565" s="11" t="str">
        <f t="shared" si="25"/>
        <v/>
      </c>
      <c r="H565">
        <f t="shared" si="26"/>
        <v>1.85</v>
      </c>
    </row>
    <row r="566" spans="3:8" x14ac:dyDescent="0.3">
      <c r="C566" s="11" t="s">
        <v>13</v>
      </c>
      <c r="D566" s="11" t="s">
        <v>15</v>
      </c>
      <c r="E566" s="11">
        <v>1.61</v>
      </c>
      <c r="F566" s="11" t="str">
        <f t="shared" si="24"/>
        <v/>
      </c>
      <c r="G566" s="11" t="str">
        <f t="shared" si="25"/>
        <v/>
      </c>
      <c r="H566">
        <f t="shared" si="26"/>
        <v>1.61</v>
      </c>
    </row>
    <row r="567" spans="3:8" x14ac:dyDescent="0.3">
      <c r="C567" s="11" t="s">
        <v>13</v>
      </c>
      <c r="D567" s="11" t="s">
        <v>15</v>
      </c>
      <c r="E567" s="11">
        <v>2.31</v>
      </c>
      <c r="F567" s="11" t="str">
        <f t="shared" si="24"/>
        <v/>
      </c>
      <c r="G567" s="11" t="str">
        <f t="shared" si="25"/>
        <v/>
      </c>
      <c r="H567">
        <f t="shared" si="26"/>
        <v>2.31</v>
      </c>
    </row>
    <row r="568" spans="3:8" x14ac:dyDescent="0.3">
      <c r="C568" s="11" t="s">
        <v>13</v>
      </c>
      <c r="D568" s="11" t="s">
        <v>15</v>
      </c>
      <c r="E568" s="11">
        <v>2.4</v>
      </c>
      <c r="F568" s="11" t="str">
        <f t="shared" si="24"/>
        <v/>
      </c>
      <c r="G568" s="11" t="str">
        <f t="shared" si="25"/>
        <v/>
      </c>
      <c r="H568">
        <f t="shared" si="26"/>
        <v>2.4</v>
      </c>
    </row>
    <row r="569" spans="3:8" x14ac:dyDescent="0.3">
      <c r="C569" s="11" t="s">
        <v>13</v>
      </c>
      <c r="D569" s="11" t="s">
        <v>15</v>
      </c>
      <c r="E569" s="11">
        <v>1.91</v>
      </c>
      <c r="F569" s="11" t="str">
        <f t="shared" si="24"/>
        <v/>
      </c>
      <c r="G569" s="11" t="str">
        <f t="shared" si="25"/>
        <v/>
      </c>
      <c r="H569">
        <f t="shared" si="26"/>
        <v>1.91</v>
      </c>
    </row>
    <row r="570" spans="3:8" x14ac:dyDescent="0.3">
      <c r="C570" s="11" t="s">
        <v>13</v>
      </c>
      <c r="D570" s="11" t="s">
        <v>15</v>
      </c>
      <c r="E570" s="11">
        <v>2.41</v>
      </c>
      <c r="F570" s="11" t="str">
        <f t="shared" si="24"/>
        <v/>
      </c>
      <c r="G570" s="11" t="str">
        <f t="shared" si="25"/>
        <v/>
      </c>
      <c r="H570">
        <f t="shared" si="26"/>
        <v>2.41</v>
      </c>
    </row>
    <row r="571" spans="3:8" x14ac:dyDescent="0.3">
      <c r="C571" s="11" t="s">
        <v>13</v>
      </c>
      <c r="D571" s="11" t="s">
        <v>15</v>
      </c>
      <c r="E571" s="11">
        <v>2.73</v>
      </c>
      <c r="F571" s="11" t="str">
        <f t="shared" si="24"/>
        <v/>
      </c>
      <c r="G571" s="11" t="str">
        <f t="shared" si="25"/>
        <v/>
      </c>
      <c r="H571">
        <f t="shared" si="26"/>
        <v>2.73</v>
      </c>
    </row>
    <row r="572" spans="3:8" x14ac:dyDescent="0.3">
      <c r="C572" s="11" t="s">
        <v>13</v>
      </c>
      <c r="D572" s="11" t="s">
        <v>15</v>
      </c>
      <c r="E572" s="11">
        <v>2.92</v>
      </c>
      <c r="F572" s="11" t="str">
        <f t="shared" si="24"/>
        <v/>
      </c>
      <c r="G572" s="11" t="str">
        <f t="shared" si="25"/>
        <v/>
      </c>
      <c r="H572">
        <f t="shared" si="26"/>
        <v>2.92</v>
      </c>
    </row>
    <row r="573" spans="3:8" x14ac:dyDescent="0.3">
      <c r="C573" s="11" t="s">
        <v>13</v>
      </c>
      <c r="D573" s="11" t="s">
        <v>15</v>
      </c>
      <c r="E573" s="11">
        <v>1.64</v>
      </c>
      <c r="F573" s="11" t="str">
        <f t="shared" si="24"/>
        <v/>
      </c>
      <c r="G573" s="11" t="str">
        <f t="shared" si="25"/>
        <v/>
      </c>
      <c r="H573">
        <f t="shared" si="26"/>
        <v>1.64</v>
      </c>
    </row>
    <row r="574" spans="3:8" x14ac:dyDescent="0.3">
      <c r="C574" s="11" t="s">
        <v>13</v>
      </c>
      <c r="D574" s="11" t="s">
        <v>15</v>
      </c>
      <c r="E574" s="11">
        <v>1.64</v>
      </c>
      <c r="F574" s="11" t="str">
        <f t="shared" si="24"/>
        <v/>
      </c>
      <c r="G574" s="11" t="str">
        <f t="shared" si="25"/>
        <v/>
      </c>
      <c r="H574">
        <f t="shared" si="26"/>
        <v>1.64</v>
      </c>
    </row>
    <row r="575" spans="3:8" x14ac:dyDescent="0.3">
      <c r="C575" s="11" t="s">
        <v>13</v>
      </c>
      <c r="D575" s="11" t="s">
        <v>15</v>
      </c>
      <c r="E575" s="11">
        <v>1.76</v>
      </c>
      <c r="F575" s="11" t="str">
        <f t="shared" si="24"/>
        <v/>
      </c>
      <c r="G575" s="11" t="str">
        <f t="shared" si="25"/>
        <v/>
      </c>
      <c r="H575">
        <f t="shared" si="26"/>
        <v>1.76</v>
      </c>
    </row>
    <row r="576" spans="3:8" x14ac:dyDescent="0.3">
      <c r="C576" s="11" t="s">
        <v>13</v>
      </c>
      <c r="D576" s="11" t="s">
        <v>15</v>
      </c>
      <c r="E576" s="11">
        <v>2.34</v>
      </c>
      <c r="F576" s="11" t="str">
        <f t="shared" si="24"/>
        <v/>
      </c>
      <c r="G576" s="11" t="str">
        <f t="shared" si="25"/>
        <v/>
      </c>
      <c r="H576">
        <f t="shared" si="26"/>
        <v>2.34</v>
      </c>
    </row>
    <row r="577" spans="3:8" x14ac:dyDescent="0.3">
      <c r="C577" s="11" t="s">
        <v>13</v>
      </c>
      <c r="D577" s="11" t="s">
        <v>15</v>
      </c>
      <c r="E577" s="11">
        <v>2.52</v>
      </c>
      <c r="F577" s="11" t="str">
        <f t="shared" si="24"/>
        <v/>
      </c>
      <c r="G577" s="11" t="str">
        <f t="shared" si="25"/>
        <v/>
      </c>
      <c r="H577">
        <f t="shared" si="26"/>
        <v>2.52</v>
      </c>
    </row>
    <row r="578" spans="3:8" x14ac:dyDescent="0.3">
      <c r="C578" s="11" t="s">
        <v>13</v>
      </c>
      <c r="D578" s="11" t="s">
        <v>15</v>
      </c>
      <c r="E578" s="11">
        <v>1.57</v>
      </c>
      <c r="F578" s="11" t="str">
        <f t="shared" si="24"/>
        <v/>
      </c>
      <c r="G578" s="11" t="str">
        <f t="shared" si="25"/>
        <v/>
      </c>
      <c r="H578">
        <f t="shared" si="26"/>
        <v>1.57</v>
      </c>
    </row>
    <row r="579" spans="3:8" x14ac:dyDescent="0.3">
      <c r="C579" s="11" t="s">
        <v>13</v>
      </c>
      <c r="D579" s="11" t="s">
        <v>15</v>
      </c>
      <c r="E579" s="11">
        <v>2.82</v>
      </c>
      <c r="F579" s="11" t="str">
        <f t="shared" si="24"/>
        <v/>
      </c>
      <c r="G579" s="11" t="str">
        <f t="shared" si="25"/>
        <v/>
      </c>
      <c r="H579">
        <f t="shared" si="26"/>
        <v>2.82</v>
      </c>
    </row>
    <row r="580" spans="3:8" x14ac:dyDescent="0.3">
      <c r="C580" s="11" t="s">
        <v>13</v>
      </c>
      <c r="D580" s="11" t="s">
        <v>15</v>
      </c>
      <c r="E580" s="11">
        <v>2.29</v>
      </c>
      <c r="F580" s="11" t="str">
        <f t="shared" si="24"/>
        <v/>
      </c>
      <c r="G580" s="11" t="str">
        <f t="shared" si="25"/>
        <v/>
      </c>
      <c r="H580">
        <f t="shared" si="26"/>
        <v>2.29</v>
      </c>
    </row>
    <row r="581" spans="3:8" x14ac:dyDescent="0.3">
      <c r="C581" s="11" t="s">
        <v>13</v>
      </c>
      <c r="D581" s="11" t="s">
        <v>15</v>
      </c>
      <c r="E581" s="11">
        <v>2.93</v>
      </c>
      <c r="F581" s="11" t="str">
        <f t="shared" si="24"/>
        <v/>
      </c>
      <c r="G581" s="11" t="str">
        <f t="shared" si="25"/>
        <v/>
      </c>
      <c r="H581">
        <f t="shared" si="26"/>
        <v>2.93</v>
      </c>
    </row>
    <row r="582" spans="3:8" x14ac:dyDescent="0.3">
      <c r="C582" s="11" t="s">
        <v>13</v>
      </c>
      <c r="D582" s="11" t="s">
        <v>15</v>
      </c>
      <c r="E582" s="11">
        <v>2.94</v>
      </c>
      <c r="F582" s="11" t="str">
        <f t="shared" ref="F582:F645" si="27">IF(C581=C582,"",C582)</f>
        <v/>
      </c>
      <c r="G582" s="11" t="str">
        <f t="shared" ref="G582:G645" si="28">IF(D581=D582,"",D582)</f>
        <v/>
      </c>
      <c r="H582">
        <f t="shared" ref="H582:H645" si="29">E582</f>
        <v>2.94</v>
      </c>
    </row>
    <row r="583" spans="3:8" x14ac:dyDescent="0.3">
      <c r="C583" s="11" t="s">
        <v>13</v>
      </c>
      <c r="D583" s="11" t="s">
        <v>15</v>
      </c>
      <c r="E583" s="11">
        <v>2.4500000000000002</v>
      </c>
      <c r="F583" s="11" t="str">
        <f t="shared" si="27"/>
        <v/>
      </c>
      <c r="G583" s="11" t="str">
        <f t="shared" si="28"/>
        <v/>
      </c>
      <c r="H583">
        <f t="shared" si="29"/>
        <v>2.4500000000000002</v>
      </c>
    </row>
    <row r="584" spans="3:8" x14ac:dyDescent="0.3">
      <c r="C584" s="11" t="s">
        <v>13</v>
      </c>
      <c r="D584" s="11" t="s">
        <v>15</v>
      </c>
      <c r="E584" s="11">
        <v>2.39</v>
      </c>
      <c r="F584" s="11" t="str">
        <f t="shared" si="27"/>
        <v/>
      </c>
      <c r="G584" s="11" t="str">
        <f t="shared" si="28"/>
        <v/>
      </c>
      <c r="H584">
        <f t="shared" si="29"/>
        <v>2.39</v>
      </c>
    </row>
    <row r="585" spans="3:8" x14ac:dyDescent="0.3">
      <c r="C585" s="11" t="s">
        <v>13</v>
      </c>
      <c r="D585" s="11" t="s">
        <v>15</v>
      </c>
      <c r="E585" s="11">
        <v>1.65</v>
      </c>
      <c r="F585" s="11" t="str">
        <f t="shared" si="27"/>
        <v/>
      </c>
      <c r="G585" s="11" t="str">
        <f t="shared" si="28"/>
        <v/>
      </c>
      <c r="H585">
        <f t="shared" si="29"/>
        <v>1.65</v>
      </c>
    </row>
    <row r="586" spans="3:8" x14ac:dyDescent="0.3">
      <c r="C586" s="11" t="s">
        <v>13</v>
      </c>
      <c r="D586" s="11" t="s">
        <v>15</v>
      </c>
      <c r="E586" s="11">
        <v>2.5099999999999998</v>
      </c>
      <c r="F586" s="11" t="str">
        <f t="shared" si="27"/>
        <v/>
      </c>
      <c r="G586" s="11" t="str">
        <f t="shared" si="28"/>
        <v/>
      </c>
      <c r="H586">
        <f t="shared" si="29"/>
        <v>2.5099999999999998</v>
      </c>
    </row>
    <row r="587" spans="3:8" x14ac:dyDescent="0.3">
      <c r="C587" s="11" t="s">
        <v>13</v>
      </c>
      <c r="D587" s="11" t="s">
        <v>14</v>
      </c>
      <c r="E587" s="11">
        <v>1.1200000000000001</v>
      </c>
      <c r="F587" s="11" t="str">
        <f t="shared" si="27"/>
        <v/>
      </c>
      <c r="G587" s="11" t="str">
        <f t="shared" si="28"/>
        <v>Сок</v>
      </c>
      <c r="H587">
        <f t="shared" si="29"/>
        <v>1.1200000000000001</v>
      </c>
    </row>
    <row r="588" spans="3:8" x14ac:dyDescent="0.3">
      <c r="C588" s="11" t="s">
        <v>13</v>
      </c>
      <c r="D588" s="11" t="s">
        <v>14</v>
      </c>
      <c r="E588" s="11">
        <v>0.97</v>
      </c>
      <c r="F588" s="11" t="str">
        <f t="shared" si="27"/>
        <v/>
      </c>
      <c r="G588" s="11" t="str">
        <f t="shared" si="28"/>
        <v/>
      </c>
      <c r="H588">
        <f t="shared" si="29"/>
        <v>0.97</v>
      </c>
    </row>
    <row r="589" spans="3:8" x14ac:dyDescent="0.3">
      <c r="C589" s="11" t="s">
        <v>13</v>
      </c>
      <c r="D589" s="11" t="s">
        <v>14</v>
      </c>
      <c r="E589" s="11">
        <v>1.24</v>
      </c>
      <c r="F589" s="11" t="str">
        <f t="shared" si="27"/>
        <v/>
      </c>
      <c r="G589" s="11" t="str">
        <f t="shared" si="28"/>
        <v/>
      </c>
      <c r="H589">
        <f t="shared" si="29"/>
        <v>1.24</v>
      </c>
    </row>
    <row r="590" spans="3:8" x14ac:dyDescent="0.3">
      <c r="C590" s="11" t="s">
        <v>13</v>
      </c>
      <c r="D590" s="11" t="s">
        <v>14</v>
      </c>
      <c r="E590" s="11">
        <v>0.93</v>
      </c>
      <c r="F590" s="11" t="str">
        <f t="shared" si="27"/>
        <v/>
      </c>
      <c r="G590" s="11" t="str">
        <f t="shared" si="28"/>
        <v/>
      </c>
      <c r="H590">
        <f t="shared" si="29"/>
        <v>0.93</v>
      </c>
    </row>
    <row r="591" spans="3:8" x14ac:dyDescent="0.3">
      <c r="C591" s="11" t="s">
        <v>13</v>
      </c>
      <c r="D591" s="11" t="s">
        <v>14</v>
      </c>
      <c r="E591" s="11">
        <v>1.32</v>
      </c>
      <c r="F591" s="11" t="str">
        <f t="shared" si="27"/>
        <v/>
      </c>
      <c r="G591" s="11" t="str">
        <f t="shared" si="28"/>
        <v/>
      </c>
      <c r="H591">
        <f t="shared" si="29"/>
        <v>1.32</v>
      </c>
    </row>
    <row r="592" spans="3:8" x14ac:dyDescent="0.3">
      <c r="C592" s="11" t="s">
        <v>13</v>
      </c>
      <c r="D592" s="11" t="s">
        <v>14</v>
      </c>
      <c r="E592" s="11">
        <v>0.93</v>
      </c>
      <c r="F592" s="11" t="str">
        <f t="shared" si="27"/>
        <v/>
      </c>
      <c r="G592" s="11" t="str">
        <f t="shared" si="28"/>
        <v/>
      </c>
      <c r="H592">
        <f t="shared" si="29"/>
        <v>0.93</v>
      </c>
    </row>
    <row r="593" spans="3:8" x14ac:dyDescent="0.3">
      <c r="C593" s="11" t="s">
        <v>13</v>
      </c>
      <c r="D593" s="11" t="s">
        <v>14</v>
      </c>
      <c r="E593" s="11">
        <v>1.1599999999999999</v>
      </c>
      <c r="F593" s="11" t="str">
        <f t="shared" si="27"/>
        <v/>
      </c>
      <c r="G593" s="11" t="str">
        <f t="shared" si="28"/>
        <v/>
      </c>
      <c r="H593">
        <f t="shared" si="29"/>
        <v>1.1599999999999999</v>
      </c>
    </row>
    <row r="594" spans="3:8" x14ac:dyDescent="0.3">
      <c r="C594" s="11" t="s">
        <v>13</v>
      </c>
      <c r="D594" s="11" t="s">
        <v>14</v>
      </c>
      <c r="E594" s="11">
        <v>0.88</v>
      </c>
      <c r="F594" s="11" t="str">
        <f t="shared" si="27"/>
        <v/>
      </c>
      <c r="G594" s="11" t="str">
        <f t="shared" si="28"/>
        <v/>
      </c>
      <c r="H594">
        <f t="shared" si="29"/>
        <v>0.88</v>
      </c>
    </row>
    <row r="595" spans="3:8" x14ac:dyDescent="0.3">
      <c r="C595" s="11" t="s">
        <v>13</v>
      </c>
      <c r="D595" s="11" t="s">
        <v>14</v>
      </c>
      <c r="E595" s="11">
        <v>0.93</v>
      </c>
      <c r="F595" s="11" t="str">
        <f t="shared" si="27"/>
        <v/>
      </c>
      <c r="G595" s="11" t="str">
        <f t="shared" si="28"/>
        <v/>
      </c>
      <c r="H595">
        <f t="shared" si="29"/>
        <v>0.93</v>
      </c>
    </row>
    <row r="596" spans="3:8" x14ac:dyDescent="0.3">
      <c r="C596" s="11" t="s">
        <v>13</v>
      </c>
      <c r="D596" s="11" t="s">
        <v>14</v>
      </c>
      <c r="E596" s="11">
        <v>1.17</v>
      </c>
      <c r="F596" s="11" t="str">
        <f t="shared" si="27"/>
        <v/>
      </c>
      <c r="G596" s="11" t="str">
        <f t="shared" si="28"/>
        <v/>
      </c>
      <c r="H596">
        <f t="shared" si="29"/>
        <v>1.17</v>
      </c>
    </row>
    <row r="597" spans="3:8" x14ac:dyDescent="0.3">
      <c r="C597" s="11" t="s">
        <v>13</v>
      </c>
      <c r="D597" s="11" t="s">
        <v>14</v>
      </c>
      <c r="E597" s="11">
        <v>1.54</v>
      </c>
      <c r="F597" s="11" t="str">
        <f t="shared" si="27"/>
        <v/>
      </c>
      <c r="G597" s="11" t="str">
        <f t="shared" si="28"/>
        <v/>
      </c>
      <c r="H597">
        <f t="shared" si="29"/>
        <v>1.54</v>
      </c>
    </row>
    <row r="598" spans="3:8" x14ac:dyDescent="0.3">
      <c r="C598" s="11" t="s">
        <v>13</v>
      </c>
      <c r="D598" s="11" t="s">
        <v>14</v>
      </c>
      <c r="E598" s="11">
        <v>0.87</v>
      </c>
      <c r="F598" s="11" t="str">
        <f t="shared" si="27"/>
        <v/>
      </c>
      <c r="G598" s="11" t="str">
        <f t="shared" si="28"/>
        <v/>
      </c>
      <c r="H598">
        <f t="shared" si="29"/>
        <v>0.87</v>
      </c>
    </row>
    <row r="599" spans="3:8" x14ac:dyDescent="0.3">
      <c r="C599" s="11" t="s">
        <v>13</v>
      </c>
      <c r="D599" s="11" t="s">
        <v>14</v>
      </c>
      <c r="E599" s="11">
        <v>1.1399999999999999</v>
      </c>
      <c r="F599" s="11" t="str">
        <f t="shared" si="27"/>
        <v/>
      </c>
      <c r="G599" s="11" t="str">
        <f t="shared" si="28"/>
        <v/>
      </c>
      <c r="H599">
        <f t="shared" si="29"/>
        <v>1.1399999999999999</v>
      </c>
    </row>
    <row r="600" spans="3:8" x14ac:dyDescent="0.3">
      <c r="C600" s="11" t="s">
        <v>13</v>
      </c>
      <c r="D600" s="11" t="s">
        <v>14</v>
      </c>
      <c r="E600" s="11">
        <v>0.87</v>
      </c>
      <c r="F600" s="11" t="str">
        <f t="shared" si="27"/>
        <v/>
      </c>
      <c r="G600" s="11" t="str">
        <f t="shared" si="28"/>
        <v/>
      </c>
      <c r="H600">
        <f t="shared" si="29"/>
        <v>0.87</v>
      </c>
    </row>
    <row r="601" spans="3:8" x14ac:dyDescent="0.3">
      <c r="C601" s="11" t="s">
        <v>13</v>
      </c>
      <c r="D601" s="11" t="s">
        <v>14</v>
      </c>
      <c r="E601" s="11">
        <v>0.95</v>
      </c>
      <c r="F601" s="11" t="str">
        <f t="shared" si="27"/>
        <v/>
      </c>
      <c r="G601" s="11" t="str">
        <f t="shared" si="28"/>
        <v/>
      </c>
      <c r="H601">
        <f t="shared" si="29"/>
        <v>0.95</v>
      </c>
    </row>
    <row r="602" spans="3:8" x14ac:dyDescent="0.3">
      <c r="C602" s="11" t="s">
        <v>13</v>
      </c>
      <c r="D602" s="11" t="s">
        <v>14</v>
      </c>
      <c r="E602" s="11">
        <v>1.19</v>
      </c>
      <c r="F602" s="11" t="str">
        <f t="shared" si="27"/>
        <v/>
      </c>
      <c r="G602" s="11" t="str">
        <f t="shared" si="28"/>
        <v/>
      </c>
      <c r="H602">
        <f t="shared" si="29"/>
        <v>1.19</v>
      </c>
    </row>
    <row r="603" spans="3:8" x14ac:dyDescent="0.3">
      <c r="C603" s="11" t="s">
        <v>13</v>
      </c>
      <c r="D603" s="11" t="s">
        <v>14</v>
      </c>
      <c r="E603" s="11">
        <v>1.1200000000000001</v>
      </c>
      <c r="F603" s="11" t="str">
        <f t="shared" si="27"/>
        <v/>
      </c>
      <c r="G603" s="11" t="str">
        <f t="shared" si="28"/>
        <v/>
      </c>
      <c r="H603">
        <f t="shared" si="29"/>
        <v>1.1200000000000001</v>
      </c>
    </row>
    <row r="604" spans="3:8" x14ac:dyDescent="0.3">
      <c r="C604" s="11" t="s">
        <v>13</v>
      </c>
      <c r="D604" s="11" t="s">
        <v>14</v>
      </c>
      <c r="E604" s="11">
        <v>1.1100000000000001</v>
      </c>
      <c r="F604" s="11" t="str">
        <f t="shared" si="27"/>
        <v/>
      </c>
      <c r="G604" s="11" t="str">
        <f t="shared" si="28"/>
        <v/>
      </c>
      <c r="H604">
        <f t="shared" si="29"/>
        <v>1.1100000000000001</v>
      </c>
    </row>
    <row r="605" spans="3:8" x14ac:dyDescent="0.3">
      <c r="C605" s="11" t="s">
        <v>13</v>
      </c>
      <c r="D605" s="11" t="s">
        <v>14</v>
      </c>
      <c r="E605" s="11">
        <v>1.03</v>
      </c>
      <c r="F605" s="11" t="str">
        <f t="shared" si="27"/>
        <v/>
      </c>
      <c r="G605" s="11" t="str">
        <f t="shared" si="28"/>
        <v/>
      </c>
      <c r="H605">
        <f t="shared" si="29"/>
        <v>1.03</v>
      </c>
    </row>
    <row r="606" spans="3:8" x14ac:dyDescent="0.3">
      <c r="C606" s="11" t="s">
        <v>13</v>
      </c>
      <c r="D606" s="11" t="s">
        <v>14</v>
      </c>
      <c r="E606" s="11">
        <v>0.9</v>
      </c>
      <c r="F606" s="11" t="str">
        <f t="shared" si="27"/>
        <v/>
      </c>
      <c r="G606" s="11" t="str">
        <f t="shared" si="28"/>
        <v/>
      </c>
      <c r="H606">
        <f t="shared" si="29"/>
        <v>0.9</v>
      </c>
    </row>
    <row r="607" spans="3:8" x14ac:dyDescent="0.3">
      <c r="C607" s="11" t="s">
        <v>13</v>
      </c>
      <c r="D607" s="11" t="s">
        <v>14</v>
      </c>
      <c r="E607" s="11">
        <v>0.83</v>
      </c>
      <c r="F607" s="11" t="str">
        <f t="shared" si="27"/>
        <v/>
      </c>
      <c r="G607" s="11" t="str">
        <f t="shared" si="28"/>
        <v/>
      </c>
      <c r="H607">
        <f t="shared" si="29"/>
        <v>0.83</v>
      </c>
    </row>
    <row r="608" spans="3:8" x14ac:dyDescent="0.3">
      <c r="C608" s="11" t="s">
        <v>13</v>
      </c>
      <c r="D608" s="11" t="s">
        <v>14</v>
      </c>
      <c r="E608" s="11">
        <v>1.24</v>
      </c>
      <c r="F608" s="11" t="str">
        <f t="shared" si="27"/>
        <v/>
      </c>
      <c r="G608" s="11" t="str">
        <f t="shared" si="28"/>
        <v/>
      </c>
      <c r="H608">
        <f t="shared" si="29"/>
        <v>1.24</v>
      </c>
    </row>
    <row r="609" spans="3:8" x14ac:dyDescent="0.3">
      <c r="C609" s="11" t="s">
        <v>13</v>
      </c>
      <c r="D609" s="11" t="s">
        <v>14</v>
      </c>
      <c r="E609" s="11">
        <v>1.19</v>
      </c>
      <c r="F609" s="11" t="str">
        <f t="shared" si="27"/>
        <v/>
      </c>
      <c r="G609" s="11" t="str">
        <f t="shared" si="28"/>
        <v/>
      </c>
      <c r="H609">
        <f t="shared" si="29"/>
        <v>1.19</v>
      </c>
    </row>
    <row r="610" spans="3:8" x14ac:dyDescent="0.3">
      <c r="C610" s="11" t="s">
        <v>13</v>
      </c>
      <c r="D610" s="11" t="s">
        <v>14</v>
      </c>
      <c r="E610" s="11">
        <v>1.53</v>
      </c>
      <c r="F610" s="11" t="str">
        <f t="shared" si="27"/>
        <v/>
      </c>
      <c r="G610" s="11" t="str">
        <f t="shared" si="28"/>
        <v/>
      </c>
      <c r="H610">
        <f t="shared" si="29"/>
        <v>1.53</v>
      </c>
    </row>
    <row r="611" spans="3:8" x14ac:dyDescent="0.3">
      <c r="C611" s="11" t="s">
        <v>13</v>
      </c>
      <c r="D611" s="11" t="s">
        <v>14</v>
      </c>
      <c r="E611" s="11">
        <v>1.44</v>
      </c>
      <c r="F611" s="11" t="str">
        <f t="shared" si="27"/>
        <v/>
      </c>
      <c r="G611" s="11" t="str">
        <f t="shared" si="28"/>
        <v/>
      </c>
      <c r="H611">
        <f t="shared" si="29"/>
        <v>1.44</v>
      </c>
    </row>
    <row r="612" spans="3:8" x14ac:dyDescent="0.3">
      <c r="C612" s="11" t="s">
        <v>13</v>
      </c>
      <c r="D612" s="11" t="s">
        <v>14</v>
      </c>
      <c r="E612" s="11">
        <v>1.57</v>
      </c>
      <c r="F612" s="11" t="str">
        <f t="shared" si="27"/>
        <v/>
      </c>
      <c r="G612" s="11" t="str">
        <f t="shared" si="28"/>
        <v/>
      </c>
      <c r="H612">
        <f t="shared" si="29"/>
        <v>1.57</v>
      </c>
    </row>
    <row r="613" spans="3:8" x14ac:dyDescent="0.3">
      <c r="C613" s="11" t="s">
        <v>13</v>
      </c>
      <c r="D613" s="11" t="s">
        <v>14</v>
      </c>
      <c r="E613" s="11">
        <v>1.56</v>
      </c>
      <c r="F613" s="11" t="str">
        <f t="shared" si="27"/>
        <v/>
      </c>
      <c r="G613" s="11" t="str">
        <f t="shared" si="28"/>
        <v/>
      </c>
      <c r="H613">
        <f t="shared" si="29"/>
        <v>1.56</v>
      </c>
    </row>
    <row r="614" spans="3:8" x14ac:dyDescent="0.3">
      <c r="C614" s="11" t="s">
        <v>13</v>
      </c>
      <c r="D614" s="11" t="s">
        <v>14</v>
      </c>
      <c r="E614" s="11">
        <v>1.06</v>
      </c>
      <c r="F614" s="11" t="str">
        <f t="shared" si="27"/>
        <v/>
      </c>
      <c r="G614" s="11" t="str">
        <f t="shared" si="28"/>
        <v/>
      </c>
      <c r="H614">
        <f t="shared" si="29"/>
        <v>1.06</v>
      </c>
    </row>
    <row r="615" spans="3:8" x14ac:dyDescent="0.3">
      <c r="C615" s="11" t="s">
        <v>13</v>
      </c>
      <c r="D615" s="11" t="s">
        <v>14</v>
      </c>
      <c r="E615" s="11">
        <v>0.84</v>
      </c>
      <c r="F615" s="11" t="str">
        <f t="shared" si="27"/>
        <v/>
      </c>
      <c r="G615" s="11" t="str">
        <f t="shared" si="28"/>
        <v/>
      </c>
      <c r="H615">
        <f t="shared" si="29"/>
        <v>0.84</v>
      </c>
    </row>
    <row r="616" spans="3:8" x14ac:dyDescent="0.3">
      <c r="C616" s="11" t="s">
        <v>13</v>
      </c>
      <c r="D616" s="11" t="s">
        <v>14</v>
      </c>
      <c r="E616" s="11">
        <v>1.01</v>
      </c>
      <c r="F616" s="11" t="str">
        <f t="shared" si="27"/>
        <v/>
      </c>
      <c r="G616" s="11" t="str">
        <f t="shared" si="28"/>
        <v/>
      </c>
      <c r="H616">
        <f t="shared" si="29"/>
        <v>1.01</v>
      </c>
    </row>
    <row r="617" spans="3:8" x14ac:dyDescent="0.3">
      <c r="C617" s="11" t="s">
        <v>13</v>
      </c>
      <c r="D617" s="11" t="s">
        <v>14</v>
      </c>
      <c r="E617" s="11">
        <v>1.06</v>
      </c>
      <c r="F617" s="11" t="str">
        <f t="shared" si="27"/>
        <v/>
      </c>
      <c r="G617" s="11" t="str">
        <f t="shared" si="28"/>
        <v/>
      </c>
      <c r="H617">
        <f t="shared" si="29"/>
        <v>1.06</v>
      </c>
    </row>
    <row r="618" spans="3:8" x14ac:dyDescent="0.3">
      <c r="C618" s="11" t="s">
        <v>13</v>
      </c>
      <c r="D618" s="11" t="s">
        <v>14</v>
      </c>
      <c r="E618" s="11">
        <v>1.02</v>
      </c>
      <c r="F618" s="11" t="str">
        <f t="shared" si="27"/>
        <v/>
      </c>
      <c r="G618" s="11" t="str">
        <f t="shared" si="28"/>
        <v/>
      </c>
      <c r="H618">
        <f t="shared" si="29"/>
        <v>1.02</v>
      </c>
    </row>
    <row r="619" spans="3:8" x14ac:dyDescent="0.3">
      <c r="C619" s="11" t="s">
        <v>13</v>
      </c>
      <c r="D619" s="11" t="s">
        <v>14</v>
      </c>
      <c r="E619" s="11">
        <v>0.93</v>
      </c>
      <c r="F619" s="11" t="str">
        <f t="shared" si="27"/>
        <v/>
      </c>
      <c r="G619" s="11" t="str">
        <f t="shared" si="28"/>
        <v/>
      </c>
      <c r="H619">
        <f t="shared" si="29"/>
        <v>0.93</v>
      </c>
    </row>
    <row r="620" spans="3:8" x14ac:dyDescent="0.3">
      <c r="C620" s="11" t="s">
        <v>13</v>
      </c>
      <c r="D620" s="11" t="s">
        <v>14</v>
      </c>
      <c r="E620" s="11">
        <v>1.26</v>
      </c>
      <c r="F620" s="11" t="str">
        <f t="shared" si="27"/>
        <v/>
      </c>
      <c r="G620" s="11" t="str">
        <f t="shared" si="28"/>
        <v/>
      </c>
      <c r="H620">
        <f t="shared" si="29"/>
        <v>1.26</v>
      </c>
    </row>
    <row r="621" spans="3:8" x14ac:dyDescent="0.3">
      <c r="C621" s="11" t="s">
        <v>13</v>
      </c>
      <c r="D621" s="11" t="s">
        <v>14</v>
      </c>
      <c r="E621" s="11">
        <v>1.45</v>
      </c>
      <c r="F621" s="11" t="str">
        <f t="shared" si="27"/>
        <v/>
      </c>
      <c r="G621" s="11" t="str">
        <f t="shared" si="28"/>
        <v/>
      </c>
      <c r="H621">
        <f t="shared" si="29"/>
        <v>1.45</v>
      </c>
    </row>
    <row r="622" spans="3:8" x14ac:dyDescent="0.3">
      <c r="C622" s="11" t="s">
        <v>13</v>
      </c>
      <c r="D622" s="11" t="s">
        <v>14</v>
      </c>
      <c r="E622" s="11">
        <v>0.96</v>
      </c>
      <c r="F622" s="11" t="str">
        <f t="shared" si="27"/>
        <v/>
      </c>
      <c r="G622" s="11" t="str">
        <f t="shared" si="28"/>
        <v/>
      </c>
      <c r="H622">
        <f t="shared" si="29"/>
        <v>0.96</v>
      </c>
    </row>
    <row r="623" spans="3:8" x14ac:dyDescent="0.3">
      <c r="C623" s="11" t="s">
        <v>13</v>
      </c>
      <c r="D623" s="11" t="s">
        <v>14</v>
      </c>
      <c r="E623" s="11">
        <v>0.88</v>
      </c>
      <c r="F623" s="11" t="str">
        <f t="shared" si="27"/>
        <v/>
      </c>
      <c r="G623" s="11" t="str">
        <f t="shared" si="28"/>
        <v/>
      </c>
      <c r="H623">
        <f t="shared" si="29"/>
        <v>0.88</v>
      </c>
    </row>
    <row r="624" spans="3:8" x14ac:dyDescent="0.3">
      <c r="C624" s="11" t="s">
        <v>13</v>
      </c>
      <c r="D624" s="11" t="s">
        <v>14</v>
      </c>
      <c r="E624" s="11">
        <v>1.21</v>
      </c>
      <c r="F624" s="11" t="str">
        <f t="shared" si="27"/>
        <v/>
      </c>
      <c r="G624" s="11" t="str">
        <f t="shared" si="28"/>
        <v/>
      </c>
      <c r="H624">
        <f t="shared" si="29"/>
        <v>1.21</v>
      </c>
    </row>
    <row r="625" spans="3:8" x14ac:dyDescent="0.3">
      <c r="C625" s="11" t="s">
        <v>13</v>
      </c>
      <c r="D625" s="11" t="s">
        <v>14</v>
      </c>
      <c r="E625" s="11">
        <v>0.94</v>
      </c>
      <c r="F625" s="11" t="str">
        <f t="shared" si="27"/>
        <v/>
      </c>
      <c r="G625" s="11" t="str">
        <f t="shared" si="28"/>
        <v/>
      </c>
      <c r="H625">
        <f t="shared" si="29"/>
        <v>0.94</v>
      </c>
    </row>
    <row r="626" spans="3:8" x14ac:dyDescent="0.3">
      <c r="C626" s="11" t="s">
        <v>13</v>
      </c>
      <c r="D626" s="11" t="s">
        <v>14</v>
      </c>
      <c r="E626" s="11">
        <v>1.21</v>
      </c>
      <c r="F626" s="11" t="str">
        <f t="shared" si="27"/>
        <v/>
      </c>
      <c r="G626" s="11" t="str">
        <f t="shared" si="28"/>
        <v/>
      </c>
      <c r="H626">
        <f t="shared" si="29"/>
        <v>1.21</v>
      </c>
    </row>
    <row r="627" spans="3:8" x14ac:dyDescent="0.3">
      <c r="C627" s="11" t="s">
        <v>13</v>
      </c>
      <c r="D627" s="11" t="s">
        <v>14</v>
      </c>
      <c r="E627" s="11">
        <v>0.8</v>
      </c>
      <c r="F627" s="11" t="str">
        <f t="shared" si="27"/>
        <v/>
      </c>
      <c r="G627" s="11" t="str">
        <f t="shared" si="28"/>
        <v/>
      </c>
      <c r="H627">
        <f t="shared" si="29"/>
        <v>0.8</v>
      </c>
    </row>
    <row r="628" spans="3:8" x14ac:dyDescent="0.3">
      <c r="C628" s="11" t="s">
        <v>13</v>
      </c>
      <c r="D628" s="11" t="s">
        <v>14</v>
      </c>
      <c r="E628" s="11">
        <v>0.8</v>
      </c>
      <c r="F628" s="11" t="str">
        <f t="shared" si="27"/>
        <v/>
      </c>
      <c r="G628" s="11" t="str">
        <f t="shared" si="28"/>
        <v/>
      </c>
      <c r="H628">
        <f t="shared" si="29"/>
        <v>0.8</v>
      </c>
    </row>
    <row r="629" spans="3:8" x14ac:dyDescent="0.3">
      <c r="C629" s="11" t="s">
        <v>13</v>
      </c>
      <c r="D629" s="11" t="s">
        <v>14</v>
      </c>
      <c r="E629" s="11">
        <v>1.01</v>
      </c>
      <c r="F629" s="11" t="str">
        <f t="shared" si="27"/>
        <v/>
      </c>
      <c r="G629" s="11" t="str">
        <f t="shared" si="28"/>
        <v/>
      </c>
      <c r="H629">
        <f t="shared" si="29"/>
        <v>1.01</v>
      </c>
    </row>
    <row r="630" spans="3:8" x14ac:dyDescent="0.3">
      <c r="C630" s="11" t="s">
        <v>13</v>
      </c>
      <c r="D630" s="11" t="s">
        <v>14</v>
      </c>
      <c r="E630" s="11">
        <v>1.24</v>
      </c>
      <c r="F630" s="11" t="str">
        <f t="shared" si="27"/>
        <v/>
      </c>
      <c r="G630" s="11" t="str">
        <f t="shared" si="28"/>
        <v/>
      </c>
      <c r="H630">
        <f t="shared" si="29"/>
        <v>1.24</v>
      </c>
    </row>
    <row r="631" spans="3:8" x14ac:dyDescent="0.3">
      <c r="C631" s="11" t="s">
        <v>13</v>
      </c>
      <c r="D631" s="11" t="s">
        <v>14</v>
      </c>
      <c r="E631" s="11">
        <v>1.07</v>
      </c>
      <c r="F631" s="11" t="str">
        <f t="shared" si="27"/>
        <v/>
      </c>
      <c r="G631" s="11" t="str">
        <f t="shared" si="28"/>
        <v/>
      </c>
      <c r="H631">
        <f t="shared" si="29"/>
        <v>1.07</v>
      </c>
    </row>
    <row r="632" spans="3:8" x14ac:dyDescent="0.3">
      <c r="C632" s="11" t="s">
        <v>13</v>
      </c>
      <c r="D632" s="11" t="s">
        <v>14</v>
      </c>
      <c r="E632" s="11">
        <v>0.82</v>
      </c>
      <c r="F632" s="11" t="str">
        <f t="shared" si="27"/>
        <v/>
      </c>
      <c r="G632" s="11" t="str">
        <f t="shared" si="28"/>
        <v/>
      </c>
      <c r="H632">
        <f t="shared" si="29"/>
        <v>0.82</v>
      </c>
    </row>
    <row r="633" spans="3:8" x14ac:dyDescent="0.3">
      <c r="C633" s="11" t="s">
        <v>13</v>
      </c>
      <c r="D633" s="11" t="s">
        <v>14</v>
      </c>
      <c r="E633" s="11">
        <v>1.35</v>
      </c>
      <c r="F633" s="11" t="str">
        <f t="shared" si="27"/>
        <v/>
      </c>
      <c r="G633" s="11" t="str">
        <f t="shared" si="28"/>
        <v/>
      </c>
      <c r="H633">
        <f t="shared" si="29"/>
        <v>1.35</v>
      </c>
    </row>
    <row r="634" spans="3:8" x14ac:dyDescent="0.3">
      <c r="C634" s="11" t="s">
        <v>13</v>
      </c>
      <c r="D634" s="11" t="s">
        <v>14</v>
      </c>
      <c r="E634" s="11">
        <v>1.44</v>
      </c>
      <c r="F634" s="11" t="str">
        <f t="shared" si="27"/>
        <v/>
      </c>
      <c r="G634" s="11" t="str">
        <f t="shared" si="28"/>
        <v/>
      </c>
      <c r="H634">
        <f t="shared" si="29"/>
        <v>1.44</v>
      </c>
    </row>
    <row r="635" spans="3:8" x14ac:dyDescent="0.3">
      <c r="C635" s="11" t="s">
        <v>13</v>
      </c>
      <c r="D635" s="11" t="s">
        <v>14</v>
      </c>
      <c r="E635" s="11">
        <v>1.57</v>
      </c>
      <c r="F635" s="11" t="str">
        <f t="shared" si="27"/>
        <v/>
      </c>
      <c r="G635" s="11" t="str">
        <f t="shared" si="28"/>
        <v/>
      </c>
      <c r="H635">
        <f t="shared" si="29"/>
        <v>1.57</v>
      </c>
    </row>
    <row r="636" spans="3:8" x14ac:dyDescent="0.3">
      <c r="C636" s="11" t="s">
        <v>13</v>
      </c>
      <c r="D636" s="11" t="s">
        <v>14</v>
      </c>
      <c r="E636" s="11">
        <v>1.38</v>
      </c>
      <c r="F636" s="11" t="str">
        <f t="shared" si="27"/>
        <v/>
      </c>
      <c r="G636" s="11" t="str">
        <f t="shared" si="28"/>
        <v/>
      </c>
      <c r="H636">
        <f t="shared" si="29"/>
        <v>1.38</v>
      </c>
    </row>
    <row r="637" spans="3:8" x14ac:dyDescent="0.3">
      <c r="C637" s="11" t="s">
        <v>13</v>
      </c>
      <c r="D637" s="11" t="s">
        <v>14</v>
      </c>
      <c r="E637" s="11">
        <v>1.0900000000000001</v>
      </c>
      <c r="F637" s="11" t="str">
        <f t="shared" si="27"/>
        <v/>
      </c>
      <c r="G637" s="11" t="str">
        <f t="shared" si="28"/>
        <v/>
      </c>
      <c r="H637">
        <f t="shared" si="29"/>
        <v>1.0900000000000001</v>
      </c>
    </row>
    <row r="638" spans="3:8" x14ac:dyDescent="0.3">
      <c r="C638" s="11" t="s">
        <v>13</v>
      </c>
      <c r="D638" s="11" t="s">
        <v>14</v>
      </c>
      <c r="E638" s="11">
        <v>1.17</v>
      </c>
      <c r="F638" s="11" t="str">
        <f t="shared" si="27"/>
        <v/>
      </c>
      <c r="G638" s="11" t="str">
        <f t="shared" si="28"/>
        <v/>
      </c>
      <c r="H638">
        <f t="shared" si="29"/>
        <v>1.17</v>
      </c>
    </row>
    <row r="639" spans="3:8" x14ac:dyDescent="0.3">
      <c r="C639" s="11" t="s">
        <v>13</v>
      </c>
      <c r="D639" s="11" t="s">
        <v>14</v>
      </c>
      <c r="E639" s="11">
        <v>1.21</v>
      </c>
      <c r="F639" s="11" t="str">
        <f t="shared" si="27"/>
        <v/>
      </c>
      <c r="G639" s="11" t="str">
        <f t="shared" si="28"/>
        <v/>
      </c>
      <c r="H639">
        <f t="shared" si="29"/>
        <v>1.21</v>
      </c>
    </row>
    <row r="640" spans="3:8" x14ac:dyDescent="0.3">
      <c r="C640" s="11" t="s">
        <v>13</v>
      </c>
      <c r="D640" s="11" t="s">
        <v>14</v>
      </c>
      <c r="E640" s="11">
        <v>1.24</v>
      </c>
      <c r="F640" s="11" t="str">
        <f t="shared" si="27"/>
        <v/>
      </c>
      <c r="G640" s="11" t="str">
        <f t="shared" si="28"/>
        <v/>
      </c>
      <c r="H640">
        <f t="shared" si="29"/>
        <v>1.24</v>
      </c>
    </row>
    <row r="641" spans="3:8" x14ac:dyDescent="0.3">
      <c r="C641" s="11" t="s">
        <v>13</v>
      </c>
      <c r="D641" s="11" t="s">
        <v>14</v>
      </c>
      <c r="E641" s="11">
        <v>1.5</v>
      </c>
      <c r="F641" s="11" t="str">
        <f t="shared" si="27"/>
        <v/>
      </c>
      <c r="G641" s="11" t="str">
        <f t="shared" si="28"/>
        <v/>
      </c>
      <c r="H641">
        <f t="shared" si="29"/>
        <v>1.5</v>
      </c>
    </row>
    <row r="642" spans="3:8" x14ac:dyDescent="0.3">
      <c r="C642" s="11" t="s">
        <v>13</v>
      </c>
      <c r="D642" s="11" t="s">
        <v>14</v>
      </c>
      <c r="E642" s="11">
        <v>0.99</v>
      </c>
      <c r="F642" s="11" t="str">
        <f t="shared" si="27"/>
        <v/>
      </c>
      <c r="G642" s="11" t="str">
        <f t="shared" si="28"/>
        <v/>
      </c>
      <c r="H642">
        <f t="shared" si="29"/>
        <v>0.99</v>
      </c>
    </row>
    <row r="643" spans="3:8" x14ac:dyDescent="0.3">
      <c r="C643" s="11" t="s">
        <v>13</v>
      </c>
      <c r="D643" s="11" t="s">
        <v>14</v>
      </c>
      <c r="E643" s="11">
        <v>1.3</v>
      </c>
      <c r="F643" s="11" t="str">
        <f t="shared" si="27"/>
        <v/>
      </c>
      <c r="G643" s="11" t="str">
        <f t="shared" si="28"/>
        <v/>
      </c>
      <c r="H643">
        <f t="shared" si="29"/>
        <v>1.3</v>
      </c>
    </row>
    <row r="644" spans="3:8" x14ac:dyDescent="0.3">
      <c r="C644" s="11" t="s">
        <v>13</v>
      </c>
      <c r="D644" s="11" t="s">
        <v>14</v>
      </c>
      <c r="E644" s="11">
        <v>1.26</v>
      </c>
      <c r="F644" s="11" t="str">
        <f t="shared" si="27"/>
        <v/>
      </c>
      <c r="G644" s="11" t="str">
        <f t="shared" si="28"/>
        <v/>
      </c>
      <c r="H644">
        <f t="shared" si="29"/>
        <v>1.26</v>
      </c>
    </row>
    <row r="645" spans="3:8" x14ac:dyDescent="0.3">
      <c r="C645" s="11" t="s">
        <v>13</v>
      </c>
      <c r="D645" s="11" t="s">
        <v>14</v>
      </c>
      <c r="E645" s="11">
        <v>0.8</v>
      </c>
      <c r="F645" s="11" t="str">
        <f t="shared" si="27"/>
        <v/>
      </c>
      <c r="G645" s="11" t="str">
        <f t="shared" si="28"/>
        <v/>
      </c>
      <c r="H645">
        <f t="shared" si="29"/>
        <v>0.8</v>
      </c>
    </row>
    <row r="646" spans="3:8" x14ac:dyDescent="0.3">
      <c r="C646" s="11" t="s">
        <v>13</v>
      </c>
      <c r="D646" s="11" t="s">
        <v>14</v>
      </c>
      <c r="E646" s="11">
        <v>1.58</v>
      </c>
      <c r="F646" s="11" t="str">
        <f t="shared" ref="F646:F709" si="30">IF(C645=C646,"",C646)</f>
        <v/>
      </c>
      <c r="G646" s="11" t="str">
        <f t="shared" ref="G646:G709" si="31">IF(D645=D646,"",D646)</f>
        <v/>
      </c>
      <c r="H646">
        <f t="shared" ref="H646:H709" si="32">E646</f>
        <v>1.58</v>
      </c>
    </row>
    <row r="647" spans="3:8" x14ac:dyDescent="0.3">
      <c r="C647" s="11" t="s">
        <v>13</v>
      </c>
      <c r="D647" s="11" t="s">
        <v>14</v>
      </c>
      <c r="E647" s="11">
        <v>0.9</v>
      </c>
      <c r="F647" s="11" t="str">
        <f t="shared" si="30"/>
        <v/>
      </c>
      <c r="G647" s="11" t="str">
        <f t="shared" si="31"/>
        <v/>
      </c>
      <c r="H647">
        <f t="shared" si="32"/>
        <v>0.9</v>
      </c>
    </row>
    <row r="648" spans="3:8" x14ac:dyDescent="0.3">
      <c r="C648" s="11" t="s">
        <v>13</v>
      </c>
      <c r="D648" s="11" t="s">
        <v>14</v>
      </c>
      <c r="E648" s="11">
        <v>1.47</v>
      </c>
      <c r="F648" s="11" t="str">
        <f t="shared" si="30"/>
        <v/>
      </c>
      <c r="G648" s="11" t="str">
        <f t="shared" si="31"/>
        <v/>
      </c>
      <c r="H648">
        <f t="shared" si="32"/>
        <v>1.47</v>
      </c>
    </row>
    <row r="649" spans="3:8" x14ac:dyDescent="0.3">
      <c r="C649" s="11" t="s">
        <v>13</v>
      </c>
      <c r="D649" s="11" t="s">
        <v>14</v>
      </c>
      <c r="E649" s="11">
        <v>1.29</v>
      </c>
      <c r="F649" s="11" t="str">
        <f t="shared" si="30"/>
        <v/>
      </c>
      <c r="G649" s="11" t="str">
        <f t="shared" si="31"/>
        <v/>
      </c>
      <c r="H649">
        <f t="shared" si="32"/>
        <v>1.29</v>
      </c>
    </row>
    <row r="650" spans="3:8" x14ac:dyDescent="0.3">
      <c r="C650" s="11" t="s">
        <v>13</v>
      </c>
      <c r="D650" s="11" t="s">
        <v>14</v>
      </c>
      <c r="E650" s="11">
        <v>0.96</v>
      </c>
      <c r="F650" s="11" t="str">
        <f t="shared" si="30"/>
        <v/>
      </c>
      <c r="G650" s="11" t="str">
        <f t="shared" si="31"/>
        <v/>
      </c>
      <c r="H650">
        <f t="shared" si="32"/>
        <v>0.96</v>
      </c>
    </row>
    <row r="651" spans="3:8" x14ac:dyDescent="0.3">
      <c r="C651" s="11" t="s">
        <v>13</v>
      </c>
      <c r="D651" s="11" t="s">
        <v>14</v>
      </c>
      <c r="E651" s="11">
        <v>0.82</v>
      </c>
      <c r="F651" s="11" t="str">
        <f t="shared" si="30"/>
        <v/>
      </c>
      <c r="G651" s="11" t="str">
        <f t="shared" si="31"/>
        <v/>
      </c>
      <c r="H651">
        <f t="shared" si="32"/>
        <v>0.82</v>
      </c>
    </row>
    <row r="652" spans="3:8" x14ac:dyDescent="0.3">
      <c r="C652" s="11" t="s">
        <v>13</v>
      </c>
      <c r="D652" s="11" t="s">
        <v>14</v>
      </c>
      <c r="E652" s="11">
        <v>1.43</v>
      </c>
      <c r="F652" s="11" t="str">
        <f t="shared" si="30"/>
        <v/>
      </c>
      <c r="G652" s="11" t="str">
        <f t="shared" si="31"/>
        <v/>
      </c>
      <c r="H652">
        <f t="shared" si="32"/>
        <v>1.43</v>
      </c>
    </row>
    <row r="653" spans="3:8" x14ac:dyDescent="0.3">
      <c r="C653" s="11" t="s">
        <v>13</v>
      </c>
      <c r="D653" s="11" t="s">
        <v>14</v>
      </c>
      <c r="E653" s="11">
        <v>1.34</v>
      </c>
      <c r="F653" s="11" t="str">
        <f t="shared" si="30"/>
        <v/>
      </c>
      <c r="G653" s="11" t="str">
        <f t="shared" si="31"/>
        <v/>
      </c>
      <c r="H653">
        <f t="shared" si="32"/>
        <v>1.34</v>
      </c>
    </row>
    <row r="654" spans="3:8" x14ac:dyDescent="0.3">
      <c r="C654" s="11" t="s">
        <v>13</v>
      </c>
      <c r="D654" s="11" t="s">
        <v>14</v>
      </c>
      <c r="E654" s="11">
        <v>1.6</v>
      </c>
      <c r="F654" s="11" t="str">
        <f t="shared" si="30"/>
        <v/>
      </c>
      <c r="G654" s="11" t="str">
        <f t="shared" si="31"/>
        <v/>
      </c>
      <c r="H654">
        <f t="shared" si="32"/>
        <v>1.6</v>
      </c>
    </row>
    <row r="655" spans="3:8" x14ac:dyDescent="0.3">
      <c r="C655" s="11" t="s">
        <v>13</v>
      </c>
      <c r="D655" s="11" t="s">
        <v>14</v>
      </c>
      <c r="E655" s="11">
        <v>1.57</v>
      </c>
      <c r="F655" s="11" t="str">
        <f t="shared" si="30"/>
        <v/>
      </c>
      <c r="G655" s="11" t="str">
        <f t="shared" si="31"/>
        <v/>
      </c>
      <c r="H655">
        <f t="shared" si="32"/>
        <v>1.57</v>
      </c>
    </row>
    <row r="656" spans="3:8" x14ac:dyDescent="0.3">
      <c r="C656" s="11" t="s">
        <v>13</v>
      </c>
      <c r="D656" s="11" t="s">
        <v>14</v>
      </c>
      <c r="E656" s="11">
        <v>1.54</v>
      </c>
      <c r="F656" s="11" t="str">
        <f t="shared" si="30"/>
        <v/>
      </c>
      <c r="G656" s="11" t="str">
        <f t="shared" si="31"/>
        <v/>
      </c>
      <c r="H656">
        <f t="shared" si="32"/>
        <v>1.54</v>
      </c>
    </row>
    <row r="657" spans="3:8" x14ac:dyDescent="0.3">
      <c r="C657" s="11" t="s">
        <v>13</v>
      </c>
      <c r="D657" s="11" t="s">
        <v>14</v>
      </c>
      <c r="E657" s="11">
        <v>1.22</v>
      </c>
      <c r="F657" s="11" t="str">
        <f t="shared" si="30"/>
        <v/>
      </c>
      <c r="G657" s="11" t="str">
        <f t="shared" si="31"/>
        <v/>
      </c>
      <c r="H657">
        <f t="shared" si="32"/>
        <v>1.22</v>
      </c>
    </row>
    <row r="658" spans="3:8" x14ac:dyDescent="0.3">
      <c r="C658" s="11" t="s">
        <v>13</v>
      </c>
      <c r="D658" s="11" t="s">
        <v>14</v>
      </c>
      <c r="E658" s="11">
        <v>1.27</v>
      </c>
      <c r="F658" s="11" t="str">
        <f t="shared" si="30"/>
        <v/>
      </c>
      <c r="G658" s="11" t="str">
        <f t="shared" si="31"/>
        <v/>
      </c>
      <c r="H658">
        <f t="shared" si="32"/>
        <v>1.27</v>
      </c>
    </row>
    <row r="659" spans="3:8" x14ac:dyDescent="0.3">
      <c r="C659" s="11" t="s">
        <v>13</v>
      </c>
      <c r="D659" s="11" t="s">
        <v>14</v>
      </c>
      <c r="E659" s="11">
        <v>0.91</v>
      </c>
      <c r="F659" s="11" t="str">
        <f t="shared" si="30"/>
        <v/>
      </c>
      <c r="G659" s="11" t="str">
        <f t="shared" si="31"/>
        <v/>
      </c>
      <c r="H659">
        <f t="shared" si="32"/>
        <v>0.91</v>
      </c>
    </row>
    <row r="660" spans="3:8" x14ac:dyDescent="0.3">
      <c r="C660" s="11" t="s">
        <v>13</v>
      </c>
      <c r="D660" s="11" t="s">
        <v>16</v>
      </c>
      <c r="E660" s="11">
        <v>1.93</v>
      </c>
      <c r="F660" s="11" t="str">
        <f t="shared" si="30"/>
        <v/>
      </c>
      <c r="G660" s="11" t="str">
        <f t="shared" si="31"/>
        <v>Суп дня</v>
      </c>
      <c r="H660">
        <f t="shared" si="32"/>
        <v>1.93</v>
      </c>
    </row>
    <row r="661" spans="3:8" x14ac:dyDescent="0.3">
      <c r="C661" s="11" t="s">
        <v>13</v>
      </c>
      <c r="D661" s="11" t="s">
        <v>16</v>
      </c>
      <c r="E661" s="11">
        <v>1.24</v>
      </c>
      <c r="F661" s="11" t="str">
        <f t="shared" si="30"/>
        <v/>
      </c>
      <c r="G661" s="11" t="str">
        <f t="shared" si="31"/>
        <v/>
      </c>
      <c r="H661">
        <f t="shared" si="32"/>
        <v>1.24</v>
      </c>
    </row>
    <row r="662" spans="3:8" x14ac:dyDescent="0.3">
      <c r="C662" s="11" t="s">
        <v>13</v>
      </c>
      <c r="D662" s="11" t="s">
        <v>16</v>
      </c>
      <c r="E662" s="11">
        <v>1.66</v>
      </c>
      <c r="F662" s="11" t="str">
        <f t="shared" si="30"/>
        <v/>
      </c>
      <c r="G662" s="11" t="str">
        <f t="shared" si="31"/>
        <v/>
      </c>
      <c r="H662">
        <f t="shared" si="32"/>
        <v>1.66</v>
      </c>
    </row>
    <row r="663" spans="3:8" x14ac:dyDescent="0.3">
      <c r="C663" s="11" t="s">
        <v>13</v>
      </c>
      <c r="D663" s="11" t="s">
        <v>16</v>
      </c>
      <c r="E663" s="11">
        <v>1.62</v>
      </c>
      <c r="F663" s="11" t="str">
        <f t="shared" si="30"/>
        <v/>
      </c>
      <c r="G663" s="11" t="str">
        <f t="shared" si="31"/>
        <v/>
      </c>
      <c r="H663">
        <f t="shared" si="32"/>
        <v>1.62</v>
      </c>
    </row>
    <row r="664" spans="3:8" x14ac:dyDescent="0.3">
      <c r="C664" s="11" t="s">
        <v>13</v>
      </c>
      <c r="D664" s="11" t="s">
        <v>16</v>
      </c>
      <c r="E664" s="11">
        <v>2.09</v>
      </c>
      <c r="F664" s="11" t="str">
        <f t="shared" si="30"/>
        <v/>
      </c>
      <c r="G664" s="11" t="str">
        <f t="shared" si="31"/>
        <v/>
      </c>
      <c r="H664">
        <f t="shared" si="32"/>
        <v>2.09</v>
      </c>
    </row>
    <row r="665" spans="3:8" x14ac:dyDescent="0.3">
      <c r="C665" s="11" t="s">
        <v>13</v>
      </c>
      <c r="D665" s="11" t="s">
        <v>16</v>
      </c>
      <c r="E665" s="11">
        <v>1.63</v>
      </c>
      <c r="F665" s="11" t="str">
        <f t="shared" si="30"/>
        <v/>
      </c>
      <c r="G665" s="11" t="str">
        <f t="shared" si="31"/>
        <v/>
      </c>
      <c r="H665">
        <f t="shared" si="32"/>
        <v>1.63</v>
      </c>
    </row>
    <row r="666" spans="3:8" x14ac:dyDescent="0.3">
      <c r="C666" s="11" t="s">
        <v>13</v>
      </c>
      <c r="D666" s="11" t="s">
        <v>16</v>
      </c>
      <c r="E666" s="11">
        <v>2.0099999999999998</v>
      </c>
      <c r="F666" s="11" t="str">
        <f t="shared" si="30"/>
        <v/>
      </c>
      <c r="G666" s="11" t="str">
        <f t="shared" si="31"/>
        <v/>
      </c>
      <c r="H666">
        <f t="shared" si="32"/>
        <v>2.0099999999999998</v>
      </c>
    </row>
    <row r="667" spans="3:8" x14ac:dyDescent="0.3">
      <c r="C667" s="11" t="s">
        <v>13</v>
      </c>
      <c r="D667" s="11" t="s">
        <v>16</v>
      </c>
      <c r="E667" s="11">
        <v>1.46</v>
      </c>
      <c r="F667" s="11" t="str">
        <f t="shared" si="30"/>
        <v/>
      </c>
      <c r="G667" s="11" t="str">
        <f t="shared" si="31"/>
        <v/>
      </c>
      <c r="H667">
        <f t="shared" si="32"/>
        <v>1.46</v>
      </c>
    </row>
    <row r="668" spans="3:8" x14ac:dyDescent="0.3">
      <c r="C668" s="11" t="s">
        <v>13</v>
      </c>
      <c r="D668" s="11" t="s">
        <v>16</v>
      </c>
      <c r="E668" s="11">
        <v>1.82</v>
      </c>
      <c r="F668" s="11" t="str">
        <f t="shared" si="30"/>
        <v/>
      </c>
      <c r="G668" s="11" t="str">
        <f t="shared" si="31"/>
        <v/>
      </c>
      <c r="H668">
        <f t="shared" si="32"/>
        <v>1.82</v>
      </c>
    </row>
    <row r="669" spans="3:8" x14ac:dyDescent="0.3">
      <c r="C669" s="11" t="s">
        <v>13</v>
      </c>
      <c r="D669" s="11" t="s">
        <v>16</v>
      </c>
      <c r="E669" s="11">
        <v>1.96</v>
      </c>
      <c r="F669" s="11" t="str">
        <f t="shared" si="30"/>
        <v/>
      </c>
      <c r="G669" s="11" t="str">
        <f t="shared" si="31"/>
        <v/>
      </c>
      <c r="H669">
        <f t="shared" si="32"/>
        <v>1.96</v>
      </c>
    </row>
    <row r="670" spans="3:8" x14ac:dyDescent="0.3">
      <c r="C670" s="11" t="s">
        <v>13</v>
      </c>
      <c r="D670" s="11" t="s">
        <v>16</v>
      </c>
      <c r="E670" s="11">
        <v>1.96</v>
      </c>
      <c r="F670" s="11" t="str">
        <f t="shared" si="30"/>
        <v/>
      </c>
      <c r="G670" s="11" t="str">
        <f t="shared" si="31"/>
        <v/>
      </c>
      <c r="H670">
        <f t="shared" si="32"/>
        <v>1.96</v>
      </c>
    </row>
    <row r="671" spans="3:8" x14ac:dyDescent="0.3">
      <c r="C671" s="11" t="s">
        <v>13</v>
      </c>
      <c r="D671" s="11" t="s">
        <v>16</v>
      </c>
      <c r="E671" s="11">
        <v>2.1</v>
      </c>
      <c r="F671" s="11" t="str">
        <f t="shared" si="30"/>
        <v/>
      </c>
      <c r="G671" s="11" t="str">
        <f t="shared" si="31"/>
        <v/>
      </c>
      <c r="H671">
        <f t="shared" si="32"/>
        <v>2.1</v>
      </c>
    </row>
    <row r="672" spans="3:8" x14ac:dyDescent="0.3">
      <c r="C672" s="11" t="s">
        <v>13</v>
      </c>
      <c r="D672" s="11" t="s">
        <v>16</v>
      </c>
      <c r="E672" s="11">
        <v>1.5</v>
      </c>
      <c r="F672" s="11" t="str">
        <f t="shared" si="30"/>
        <v/>
      </c>
      <c r="G672" s="11" t="str">
        <f t="shared" si="31"/>
        <v/>
      </c>
      <c r="H672">
        <f t="shared" si="32"/>
        <v>1.5</v>
      </c>
    </row>
    <row r="673" spans="3:8" x14ac:dyDescent="0.3">
      <c r="C673" s="11" t="s">
        <v>13</v>
      </c>
      <c r="D673" s="11" t="s">
        <v>16</v>
      </c>
      <c r="E673" s="11">
        <v>1.31</v>
      </c>
      <c r="F673" s="11" t="str">
        <f t="shared" si="30"/>
        <v/>
      </c>
      <c r="G673" s="11" t="str">
        <f t="shared" si="31"/>
        <v/>
      </c>
      <c r="H673">
        <f t="shared" si="32"/>
        <v>1.31</v>
      </c>
    </row>
    <row r="674" spans="3:8" x14ac:dyDescent="0.3">
      <c r="C674" s="11" t="s">
        <v>13</v>
      </c>
      <c r="D674" s="11" t="s">
        <v>16</v>
      </c>
      <c r="E674" s="11">
        <v>1.94</v>
      </c>
      <c r="F674" s="11" t="str">
        <f t="shared" si="30"/>
        <v/>
      </c>
      <c r="G674" s="11" t="str">
        <f t="shared" si="31"/>
        <v/>
      </c>
      <c r="H674">
        <f t="shared" si="32"/>
        <v>1.94</v>
      </c>
    </row>
    <row r="675" spans="3:8" x14ac:dyDescent="0.3">
      <c r="C675" s="11" t="s">
        <v>13</v>
      </c>
      <c r="D675" s="11" t="s">
        <v>16</v>
      </c>
      <c r="E675" s="11">
        <v>1.93</v>
      </c>
      <c r="F675" s="11" t="str">
        <f t="shared" si="30"/>
        <v/>
      </c>
      <c r="G675" s="11" t="str">
        <f t="shared" si="31"/>
        <v/>
      </c>
      <c r="H675">
        <f t="shared" si="32"/>
        <v>1.93</v>
      </c>
    </row>
    <row r="676" spans="3:8" x14ac:dyDescent="0.3">
      <c r="C676" s="11" t="s">
        <v>13</v>
      </c>
      <c r="D676" s="11" t="s">
        <v>16</v>
      </c>
      <c r="E676" s="11">
        <v>2.0499999999999998</v>
      </c>
      <c r="F676" s="11" t="str">
        <f t="shared" si="30"/>
        <v/>
      </c>
      <c r="G676" s="11" t="str">
        <f t="shared" si="31"/>
        <v/>
      </c>
      <c r="H676">
        <f t="shared" si="32"/>
        <v>2.0499999999999998</v>
      </c>
    </row>
    <row r="677" spans="3:8" x14ac:dyDescent="0.3">
      <c r="C677" s="11" t="s">
        <v>13</v>
      </c>
      <c r="D677" s="11" t="s">
        <v>16</v>
      </c>
      <c r="E677" s="11">
        <v>1.38</v>
      </c>
      <c r="F677" s="11" t="str">
        <f t="shared" si="30"/>
        <v/>
      </c>
      <c r="G677" s="11" t="str">
        <f t="shared" si="31"/>
        <v/>
      </c>
      <c r="H677">
        <f t="shared" si="32"/>
        <v>1.38</v>
      </c>
    </row>
    <row r="678" spans="3:8" x14ac:dyDescent="0.3">
      <c r="C678" s="11" t="s">
        <v>13</v>
      </c>
      <c r="D678" s="11" t="s">
        <v>16</v>
      </c>
      <c r="E678" s="11">
        <v>1.98</v>
      </c>
      <c r="F678" s="11" t="str">
        <f t="shared" si="30"/>
        <v/>
      </c>
      <c r="G678" s="11" t="str">
        <f t="shared" si="31"/>
        <v/>
      </c>
      <c r="H678">
        <f t="shared" si="32"/>
        <v>1.98</v>
      </c>
    </row>
    <row r="679" spans="3:8" x14ac:dyDescent="0.3">
      <c r="C679" s="11" t="s">
        <v>13</v>
      </c>
      <c r="D679" s="11" t="s">
        <v>16</v>
      </c>
      <c r="E679" s="11">
        <v>1.85</v>
      </c>
      <c r="F679" s="11" t="str">
        <f t="shared" si="30"/>
        <v/>
      </c>
      <c r="G679" s="11" t="str">
        <f t="shared" si="31"/>
        <v/>
      </c>
      <c r="H679">
        <f t="shared" si="32"/>
        <v>1.85</v>
      </c>
    </row>
    <row r="680" spans="3:8" x14ac:dyDescent="0.3">
      <c r="C680" s="11" t="s">
        <v>13</v>
      </c>
      <c r="D680" s="11" t="s">
        <v>16</v>
      </c>
      <c r="E680" s="11">
        <v>1.65</v>
      </c>
      <c r="F680" s="11" t="str">
        <f t="shared" si="30"/>
        <v/>
      </c>
      <c r="G680" s="11" t="str">
        <f t="shared" si="31"/>
        <v/>
      </c>
      <c r="H680">
        <f t="shared" si="32"/>
        <v>1.65</v>
      </c>
    </row>
    <row r="681" spans="3:8" x14ac:dyDescent="0.3">
      <c r="C681" s="11" t="s">
        <v>13</v>
      </c>
      <c r="D681" s="11" t="s">
        <v>16</v>
      </c>
      <c r="E681" s="11">
        <v>1.9</v>
      </c>
      <c r="F681" s="11" t="str">
        <f t="shared" si="30"/>
        <v/>
      </c>
      <c r="G681" s="11" t="str">
        <f t="shared" si="31"/>
        <v/>
      </c>
      <c r="H681">
        <f t="shared" si="32"/>
        <v>1.9</v>
      </c>
    </row>
    <row r="682" spans="3:8" x14ac:dyDescent="0.3">
      <c r="C682" s="11" t="s">
        <v>13</v>
      </c>
      <c r="D682" s="11" t="s">
        <v>16</v>
      </c>
      <c r="E682" s="11">
        <v>1.19</v>
      </c>
      <c r="F682" s="11" t="str">
        <f t="shared" si="30"/>
        <v/>
      </c>
      <c r="G682" s="11" t="str">
        <f t="shared" si="31"/>
        <v/>
      </c>
      <c r="H682">
        <f t="shared" si="32"/>
        <v>1.19</v>
      </c>
    </row>
    <row r="683" spans="3:8" x14ac:dyDescent="0.3">
      <c r="C683" s="11" t="s">
        <v>13</v>
      </c>
      <c r="D683" s="11" t="s">
        <v>16</v>
      </c>
      <c r="E683" s="11">
        <v>1.43</v>
      </c>
      <c r="F683" s="11" t="str">
        <f t="shared" si="30"/>
        <v/>
      </c>
      <c r="G683" s="11" t="str">
        <f t="shared" si="31"/>
        <v/>
      </c>
      <c r="H683">
        <f t="shared" si="32"/>
        <v>1.43</v>
      </c>
    </row>
    <row r="684" spans="3:8" x14ac:dyDescent="0.3">
      <c r="C684" s="11" t="s">
        <v>13</v>
      </c>
      <c r="D684" s="11" t="s">
        <v>16</v>
      </c>
      <c r="E684" s="11">
        <v>1.36</v>
      </c>
      <c r="F684" s="11" t="str">
        <f t="shared" si="30"/>
        <v/>
      </c>
      <c r="G684" s="11" t="str">
        <f t="shared" si="31"/>
        <v/>
      </c>
      <c r="H684">
        <f t="shared" si="32"/>
        <v>1.36</v>
      </c>
    </row>
    <row r="685" spans="3:8" x14ac:dyDescent="0.3">
      <c r="C685" s="11" t="s">
        <v>13</v>
      </c>
      <c r="D685" s="11" t="s">
        <v>16</v>
      </c>
      <c r="E685" s="11">
        <v>1.58</v>
      </c>
      <c r="F685" s="11" t="str">
        <f t="shared" si="30"/>
        <v/>
      </c>
      <c r="G685" s="11" t="str">
        <f t="shared" si="31"/>
        <v/>
      </c>
      <c r="H685">
        <f t="shared" si="32"/>
        <v>1.58</v>
      </c>
    </row>
    <row r="686" spans="3:8" x14ac:dyDescent="0.3">
      <c r="C686" s="11" t="s">
        <v>13</v>
      </c>
      <c r="D686" s="11" t="s">
        <v>16</v>
      </c>
      <c r="E686" s="11">
        <v>1.78</v>
      </c>
      <c r="F686" s="11" t="str">
        <f t="shared" si="30"/>
        <v/>
      </c>
      <c r="G686" s="11" t="str">
        <f t="shared" si="31"/>
        <v/>
      </c>
      <c r="H686">
        <f t="shared" si="32"/>
        <v>1.78</v>
      </c>
    </row>
    <row r="687" spans="3:8" x14ac:dyDescent="0.3">
      <c r="C687" s="11" t="s">
        <v>13</v>
      </c>
      <c r="D687" s="11" t="s">
        <v>16</v>
      </c>
      <c r="E687" s="11">
        <v>1.87</v>
      </c>
      <c r="F687" s="11" t="str">
        <f t="shared" si="30"/>
        <v/>
      </c>
      <c r="G687" s="11" t="str">
        <f t="shared" si="31"/>
        <v/>
      </c>
      <c r="H687">
        <f t="shared" si="32"/>
        <v>1.87</v>
      </c>
    </row>
    <row r="688" spans="3:8" x14ac:dyDescent="0.3">
      <c r="C688" s="11" t="s">
        <v>13</v>
      </c>
      <c r="D688" s="11" t="s">
        <v>16</v>
      </c>
      <c r="E688" s="11">
        <v>1.94</v>
      </c>
      <c r="F688" s="11" t="str">
        <f t="shared" si="30"/>
        <v/>
      </c>
      <c r="G688" s="11" t="str">
        <f t="shared" si="31"/>
        <v/>
      </c>
      <c r="H688">
        <f t="shared" si="32"/>
        <v>1.94</v>
      </c>
    </row>
    <row r="689" spans="3:8" x14ac:dyDescent="0.3">
      <c r="C689" s="11" t="s">
        <v>13</v>
      </c>
      <c r="D689" s="11" t="s">
        <v>16</v>
      </c>
      <c r="E689" s="11">
        <v>1.86</v>
      </c>
      <c r="F689" s="11" t="str">
        <f t="shared" si="30"/>
        <v/>
      </c>
      <c r="G689" s="11" t="str">
        <f t="shared" si="31"/>
        <v/>
      </c>
      <c r="H689">
        <f t="shared" si="32"/>
        <v>1.86</v>
      </c>
    </row>
    <row r="690" spans="3:8" x14ac:dyDescent="0.3">
      <c r="C690" s="11" t="s">
        <v>13</v>
      </c>
      <c r="D690" s="11" t="s">
        <v>16</v>
      </c>
      <c r="E690" s="11">
        <v>1.95</v>
      </c>
      <c r="F690" s="11" t="str">
        <f t="shared" si="30"/>
        <v/>
      </c>
      <c r="G690" s="11" t="str">
        <f t="shared" si="31"/>
        <v/>
      </c>
      <c r="H690">
        <f t="shared" si="32"/>
        <v>1.95</v>
      </c>
    </row>
    <row r="691" spans="3:8" x14ac:dyDescent="0.3">
      <c r="C691" s="11" t="s">
        <v>13</v>
      </c>
      <c r="D691" s="11" t="s">
        <v>16</v>
      </c>
      <c r="E691" s="11">
        <v>1.89</v>
      </c>
      <c r="F691" s="11" t="str">
        <f t="shared" si="30"/>
        <v/>
      </c>
      <c r="G691" s="11" t="str">
        <f t="shared" si="31"/>
        <v/>
      </c>
      <c r="H691">
        <f t="shared" si="32"/>
        <v>1.89</v>
      </c>
    </row>
    <row r="692" spans="3:8" x14ac:dyDescent="0.3">
      <c r="C692" s="11" t="s">
        <v>13</v>
      </c>
      <c r="D692" s="11" t="s">
        <v>16</v>
      </c>
      <c r="E692" s="11">
        <v>1.21</v>
      </c>
      <c r="F692" s="11" t="str">
        <f t="shared" si="30"/>
        <v/>
      </c>
      <c r="G692" s="11" t="str">
        <f t="shared" si="31"/>
        <v/>
      </c>
      <c r="H692">
        <f t="shared" si="32"/>
        <v>1.21</v>
      </c>
    </row>
    <row r="693" spans="3:8" x14ac:dyDescent="0.3">
      <c r="C693" s="11" t="s">
        <v>13</v>
      </c>
      <c r="D693" s="11" t="s">
        <v>16</v>
      </c>
      <c r="E693" s="11">
        <v>1.82</v>
      </c>
      <c r="F693" s="11" t="str">
        <f t="shared" si="30"/>
        <v/>
      </c>
      <c r="G693" s="11" t="str">
        <f t="shared" si="31"/>
        <v/>
      </c>
      <c r="H693">
        <f t="shared" si="32"/>
        <v>1.82</v>
      </c>
    </row>
    <row r="694" spans="3:8" x14ac:dyDescent="0.3">
      <c r="C694" s="11" t="s">
        <v>13</v>
      </c>
      <c r="D694" s="11" t="s">
        <v>16</v>
      </c>
      <c r="E694" s="11">
        <v>1.96</v>
      </c>
      <c r="F694" s="11" t="str">
        <f t="shared" si="30"/>
        <v/>
      </c>
      <c r="G694" s="11" t="str">
        <f t="shared" si="31"/>
        <v/>
      </c>
      <c r="H694">
        <f t="shared" si="32"/>
        <v>1.96</v>
      </c>
    </row>
    <row r="695" spans="3:8" x14ac:dyDescent="0.3">
      <c r="C695" s="11" t="s">
        <v>13</v>
      </c>
      <c r="D695" s="11" t="s">
        <v>16</v>
      </c>
      <c r="E695" s="11">
        <v>1.79</v>
      </c>
      <c r="F695" s="11" t="str">
        <f t="shared" si="30"/>
        <v/>
      </c>
      <c r="G695" s="11" t="str">
        <f t="shared" si="31"/>
        <v/>
      </c>
      <c r="H695">
        <f t="shared" si="32"/>
        <v>1.79</v>
      </c>
    </row>
    <row r="696" spans="3:8" x14ac:dyDescent="0.3">
      <c r="C696" s="11" t="s">
        <v>13</v>
      </c>
      <c r="D696" s="11" t="s">
        <v>16</v>
      </c>
      <c r="E696" s="11">
        <v>2.0299999999999998</v>
      </c>
      <c r="F696" s="11" t="str">
        <f t="shared" si="30"/>
        <v/>
      </c>
      <c r="G696" s="11" t="str">
        <f t="shared" si="31"/>
        <v/>
      </c>
      <c r="H696">
        <f t="shared" si="32"/>
        <v>2.0299999999999998</v>
      </c>
    </row>
    <row r="697" spans="3:8" x14ac:dyDescent="0.3">
      <c r="C697" s="11" t="s">
        <v>13</v>
      </c>
      <c r="D697" s="11" t="s">
        <v>16</v>
      </c>
      <c r="E697" s="11">
        <v>1.41</v>
      </c>
      <c r="F697" s="11" t="str">
        <f t="shared" si="30"/>
        <v/>
      </c>
      <c r="G697" s="11" t="str">
        <f t="shared" si="31"/>
        <v/>
      </c>
      <c r="H697">
        <f t="shared" si="32"/>
        <v>1.41</v>
      </c>
    </row>
    <row r="698" spans="3:8" x14ac:dyDescent="0.3">
      <c r="C698" s="11" t="s">
        <v>13</v>
      </c>
      <c r="D698" s="11" t="s">
        <v>16</v>
      </c>
      <c r="E698" s="11">
        <v>1.69</v>
      </c>
      <c r="F698" s="11" t="str">
        <f t="shared" si="30"/>
        <v/>
      </c>
      <c r="G698" s="11" t="str">
        <f t="shared" si="31"/>
        <v/>
      </c>
      <c r="H698">
        <f t="shared" si="32"/>
        <v>1.69</v>
      </c>
    </row>
    <row r="699" spans="3:8" x14ac:dyDescent="0.3">
      <c r="C699" s="11" t="s">
        <v>13</v>
      </c>
      <c r="D699" s="11" t="s">
        <v>16</v>
      </c>
      <c r="E699" s="11">
        <v>1.53</v>
      </c>
      <c r="F699" s="11" t="str">
        <f t="shared" si="30"/>
        <v/>
      </c>
      <c r="G699" s="11" t="str">
        <f t="shared" si="31"/>
        <v/>
      </c>
      <c r="H699">
        <f t="shared" si="32"/>
        <v>1.53</v>
      </c>
    </row>
    <row r="700" spans="3:8" x14ac:dyDescent="0.3">
      <c r="C700" s="11" t="s">
        <v>13</v>
      </c>
      <c r="D700" s="11" t="s">
        <v>16</v>
      </c>
      <c r="E700" s="11">
        <v>1.82</v>
      </c>
      <c r="F700" s="11" t="str">
        <f t="shared" si="30"/>
        <v/>
      </c>
      <c r="G700" s="11" t="str">
        <f t="shared" si="31"/>
        <v/>
      </c>
      <c r="H700">
        <f t="shared" si="32"/>
        <v>1.82</v>
      </c>
    </row>
    <row r="701" spans="3:8" x14ac:dyDescent="0.3">
      <c r="C701" s="11" t="s">
        <v>13</v>
      </c>
      <c r="D701" s="11" t="s">
        <v>16</v>
      </c>
      <c r="E701" s="11">
        <v>1.55</v>
      </c>
      <c r="F701" s="11" t="str">
        <f t="shared" si="30"/>
        <v/>
      </c>
      <c r="G701" s="11" t="str">
        <f t="shared" si="31"/>
        <v/>
      </c>
      <c r="H701">
        <f t="shared" si="32"/>
        <v>1.55</v>
      </c>
    </row>
    <row r="702" spans="3:8" x14ac:dyDescent="0.3">
      <c r="C702" s="11" t="s">
        <v>13</v>
      </c>
      <c r="D702" s="11" t="s">
        <v>16</v>
      </c>
      <c r="E702" s="11">
        <v>1.19</v>
      </c>
      <c r="F702" s="11" t="str">
        <f t="shared" si="30"/>
        <v/>
      </c>
      <c r="G702" s="11" t="str">
        <f t="shared" si="31"/>
        <v/>
      </c>
      <c r="H702">
        <f t="shared" si="32"/>
        <v>1.19</v>
      </c>
    </row>
    <row r="703" spans="3:8" x14ac:dyDescent="0.3">
      <c r="C703" s="11" t="s">
        <v>13</v>
      </c>
      <c r="D703" s="11" t="s">
        <v>16</v>
      </c>
      <c r="E703" s="11">
        <v>1.35</v>
      </c>
      <c r="F703" s="11" t="str">
        <f t="shared" si="30"/>
        <v/>
      </c>
      <c r="G703" s="11" t="str">
        <f t="shared" si="31"/>
        <v/>
      </c>
      <c r="H703">
        <f t="shared" si="32"/>
        <v>1.35</v>
      </c>
    </row>
    <row r="704" spans="3:8" x14ac:dyDescent="0.3">
      <c r="C704" s="11" t="s">
        <v>13</v>
      </c>
      <c r="D704" s="11" t="s">
        <v>16</v>
      </c>
      <c r="E704" s="11">
        <v>1.21</v>
      </c>
      <c r="F704" s="11" t="str">
        <f t="shared" si="30"/>
        <v/>
      </c>
      <c r="G704" s="11" t="str">
        <f t="shared" si="31"/>
        <v/>
      </c>
      <c r="H704">
        <f t="shared" si="32"/>
        <v>1.21</v>
      </c>
    </row>
    <row r="705" spans="3:8" x14ac:dyDescent="0.3">
      <c r="C705" s="11" t="s">
        <v>13</v>
      </c>
      <c r="D705" s="11" t="s">
        <v>16</v>
      </c>
      <c r="E705" s="11">
        <v>1.5</v>
      </c>
      <c r="F705" s="11" t="str">
        <f t="shared" si="30"/>
        <v/>
      </c>
      <c r="G705" s="11" t="str">
        <f t="shared" si="31"/>
        <v/>
      </c>
      <c r="H705">
        <f t="shared" si="32"/>
        <v>1.5</v>
      </c>
    </row>
    <row r="706" spans="3:8" x14ac:dyDescent="0.3">
      <c r="C706" s="11" t="s">
        <v>13</v>
      </c>
      <c r="D706" s="11" t="s">
        <v>16</v>
      </c>
      <c r="E706" s="11">
        <v>1.79</v>
      </c>
      <c r="F706" s="11" t="str">
        <f t="shared" si="30"/>
        <v/>
      </c>
      <c r="G706" s="11" t="str">
        <f t="shared" si="31"/>
        <v/>
      </c>
      <c r="H706">
        <f t="shared" si="32"/>
        <v>1.79</v>
      </c>
    </row>
    <row r="707" spans="3:8" x14ac:dyDescent="0.3">
      <c r="C707" s="11" t="s">
        <v>13</v>
      </c>
      <c r="D707" s="11" t="s">
        <v>16</v>
      </c>
      <c r="E707" s="11">
        <v>1.43</v>
      </c>
      <c r="F707" s="11" t="str">
        <f t="shared" si="30"/>
        <v/>
      </c>
      <c r="G707" s="11" t="str">
        <f t="shared" si="31"/>
        <v/>
      </c>
      <c r="H707">
        <f t="shared" si="32"/>
        <v>1.43</v>
      </c>
    </row>
    <row r="708" spans="3:8" x14ac:dyDescent="0.3">
      <c r="C708" s="11" t="s">
        <v>13</v>
      </c>
      <c r="D708" s="11" t="s">
        <v>16</v>
      </c>
      <c r="E708" s="11">
        <v>1.33</v>
      </c>
      <c r="F708" s="11" t="str">
        <f t="shared" si="30"/>
        <v/>
      </c>
      <c r="G708" s="11" t="str">
        <f t="shared" si="31"/>
        <v/>
      </c>
      <c r="H708">
        <f t="shared" si="32"/>
        <v>1.33</v>
      </c>
    </row>
    <row r="709" spans="3:8" x14ac:dyDescent="0.3">
      <c r="C709" s="11" t="s">
        <v>13</v>
      </c>
      <c r="D709" s="11" t="s">
        <v>16</v>
      </c>
      <c r="E709" s="11">
        <v>1.4</v>
      </c>
      <c r="F709" s="11" t="str">
        <f t="shared" si="30"/>
        <v/>
      </c>
      <c r="G709" s="11" t="str">
        <f t="shared" si="31"/>
        <v/>
      </c>
      <c r="H709">
        <f t="shared" si="32"/>
        <v>1.4</v>
      </c>
    </row>
    <row r="710" spans="3:8" x14ac:dyDescent="0.3">
      <c r="C710" s="11" t="s">
        <v>13</v>
      </c>
      <c r="D710" s="11" t="s">
        <v>16</v>
      </c>
      <c r="E710" s="11">
        <v>1.1399999999999999</v>
      </c>
      <c r="F710" s="11" t="str">
        <f t="shared" ref="F710:F773" si="33">IF(C709=C710,"",C710)</f>
        <v/>
      </c>
      <c r="G710" s="11" t="str">
        <f t="shared" ref="G710:G773" si="34">IF(D709=D710,"",D710)</f>
        <v/>
      </c>
      <c r="H710">
        <f t="shared" ref="H710:H773" si="35">E710</f>
        <v>1.1399999999999999</v>
      </c>
    </row>
    <row r="711" spans="3:8" x14ac:dyDescent="0.3">
      <c r="C711" s="11" t="s">
        <v>13</v>
      </c>
      <c r="D711" s="11" t="s">
        <v>16</v>
      </c>
      <c r="E711" s="11">
        <v>1.66</v>
      </c>
      <c r="F711" s="11" t="str">
        <f t="shared" si="33"/>
        <v/>
      </c>
      <c r="G711" s="11" t="str">
        <f t="shared" si="34"/>
        <v/>
      </c>
      <c r="H711">
        <f t="shared" si="35"/>
        <v>1.66</v>
      </c>
    </row>
    <row r="712" spans="3:8" x14ac:dyDescent="0.3">
      <c r="C712" s="11" t="s">
        <v>13</v>
      </c>
      <c r="D712" s="11" t="s">
        <v>16</v>
      </c>
      <c r="E712" s="11">
        <v>1.5</v>
      </c>
      <c r="F712" s="11" t="str">
        <f t="shared" si="33"/>
        <v/>
      </c>
      <c r="G712" s="11" t="str">
        <f t="shared" si="34"/>
        <v/>
      </c>
      <c r="H712">
        <f t="shared" si="35"/>
        <v>1.5</v>
      </c>
    </row>
    <row r="713" spans="3:8" x14ac:dyDescent="0.3">
      <c r="C713" s="11" t="s">
        <v>13</v>
      </c>
      <c r="D713" s="11" t="s">
        <v>16</v>
      </c>
      <c r="E713" s="11">
        <v>1.59</v>
      </c>
      <c r="F713" s="11" t="str">
        <f t="shared" si="33"/>
        <v/>
      </c>
      <c r="G713" s="11" t="str">
        <f t="shared" si="34"/>
        <v/>
      </c>
      <c r="H713">
        <f t="shared" si="35"/>
        <v>1.59</v>
      </c>
    </row>
    <row r="714" spans="3:8" x14ac:dyDescent="0.3">
      <c r="C714" s="11" t="s">
        <v>13</v>
      </c>
      <c r="D714" s="11" t="s">
        <v>16</v>
      </c>
      <c r="E714" s="11">
        <v>1.18</v>
      </c>
      <c r="F714" s="11" t="str">
        <f t="shared" si="33"/>
        <v/>
      </c>
      <c r="G714" s="11" t="str">
        <f t="shared" si="34"/>
        <v/>
      </c>
      <c r="H714">
        <f t="shared" si="35"/>
        <v>1.18</v>
      </c>
    </row>
    <row r="715" spans="3:8" x14ac:dyDescent="0.3">
      <c r="C715" s="11" t="s">
        <v>13</v>
      </c>
      <c r="D715" s="11" t="s">
        <v>16</v>
      </c>
      <c r="E715" s="11">
        <v>1.29</v>
      </c>
      <c r="F715" s="11" t="str">
        <f t="shared" si="33"/>
        <v/>
      </c>
      <c r="G715" s="11" t="str">
        <f t="shared" si="34"/>
        <v/>
      </c>
      <c r="H715">
        <f t="shared" si="35"/>
        <v>1.29</v>
      </c>
    </row>
    <row r="716" spans="3:8" x14ac:dyDescent="0.3">
      <c r="C716" s="11" t="s">
        <v>13</v>
      </c>
      <c r="D716" s="11" t="s">
        <v>16</v>
      </c>
      <c r="E716" s="11">
        <v>2.08</v>
      </c>
      <c r="F716" s="11" t="str">
        <f t="shared" si="33"/>
        <v/>
      </c>
      <c r="G716" s="11" t="str">
        <f t="shared" si="34"/>
        <v/>
      </c>
      <c r="H716">
        <f t="shared" si="35"/>
        <v>2.08</v>
      </c>
    </row>
    <row r="717" spans="3:8" x14ac:dyDescent="0.3">
      <c r="C717" s="11" t="s">
        <v>13</v>
      </c>
      <c r="D717" s="11" t="s">
        <v>16</v>
      </c>
      <c r="E717" s="11">
        <v>1.89</v>
      </c>
      <c r="F717" s="11" t="str">
        <f t="shared" si="33"/>
        <v/>
      </c>
      <c r="G717" s="11" t="str">
        <f t="shared" si="34"/>
        <v/>
      </c>
      <c r="H717">
        <f t="shared" si="35"/>
        <v>1.89</v>
      </c>
    </row>
    <row r="718" spans="3:8" x14ac:dyDescent="0.3">
      <c r="C718" s="11" t="s">
        <v>13</v>
      </c>
      <c r="D718" s="11" t="s">
        <v>16</v>
      </c>
      <c r="E718" s="11">
        <v>1.3</v>
      </c>
      <c r="F718" s="11" t="str">
        <f t="shared" si="33"/>
        <v/>
      </c>
      <c r="G718" s="11" t="str">
        <f t="shared" si="34"/>
        <v/>
      </c>
      <c r="H718">
        <f t="shared" si="35"/>
        <v>1.3</v>
      </c>
    </row>
    <row r="719" spans="3:8" x14ac:dyDescent="0.3">
      <c r="C719" s="11" t="s">
        <v>13</v>
      </c>
      <c r="D719" s="11" t="s">
        <v>16</v>
      </c>
      <c r="E719" s="11">
        <v>1.32</v>
      </c>
      <c r="F719" s="11" t="str">
        <f t="shared" si="33"/>
        <v/>
      </c>
      <c r="G719" s="11" t="str">
        <f t="shared" si="34"/>
        <v/>
      </c>
      <c r="H719">
        <f t="shared" si="35"/>
        <v>1.32</v>
      </c>
    </row>
    <row r="720" spans="3:8" x14ac:dyDescent="0.3">
      <c r="C720" s="11" t="s">
        <v>13</v>
      </c>
      <c r="D720" s="11" t="s">
        <v>16</v>
      </c>
      <c r="E720" s="11">
        <v>1.45</v>
      </c>
      <c r="F720" s="11" t="str">
        <f t="shared" si="33"/>
        <v/>
      </c>
      <c r="G720" s="11" t="str">
        <f t="shared" si="34"/>
        <v/>
      </c>
      <c r="H720">
        <f t="shared" si="35"/>
        <v>1.45</v>
      </c>
    </row>
    <row r="721" spans="3:8" x14ac:dyDescent="0.3">
      <c r="C721" s="11" t="s">
        <v>13</v>
      </c>
      <c r="D721" s="11" t="s">
        <v>16</v>
      </c>
      <c r="E721" s="11">
        <v>1.35</v>
      </c>
      <c r="F721" s="11" t="str">
        <f t="shared" si="33"/>
        <v/>
      </c>
      <c r="G721" s="11" t="str">
        <f t="shared" si="34"/>
        <v/>
      </c>
      <c r="H721">
        <f t="shared" si="35"/>
        <v>1.35</v>
      </c>
    </row>
    <row r="722" spans="3:8" x14ac:dyDescent="0.3">
      <c r="C722" s="11" t="s">
        <v>13</v>
      </c>
      <c r="D722" s="11" t="s">
        <v>16</v>
      </c>
      <c r="E722" s="11">
        <v>1.64</v>
      </c>
      <c r="F722" s="11" t="str">
        <f t="shared" si="33"/>
        <v/>
      </c>
      <c r="G722" s="11" t="str">
        <f t="shared" si="34"/>
        <v/>
      </c>
      <c r="H722">
        <f t="shared" si="35"/>
        <v>1.64</v>
      </c>
    </row>
    <row r="723" spans="3:8" x14ac:dyDescent="0.3">
      <c r="C723" s="11" t="s">
        <v>13</v>
      </c>
      <c r="D723" s="11" t="s">
        <v>16</v>
      </c>
      <c r="E723" s="11">
        <v>2.0299999999999998</v>
      </c>
      <c r="F723" s="11" t="str">
        <f t="shared" si="33"/>
        <v/>
      </c>
      <c r="G723" s="11" t="str">
        <f t="shared" si="34"/>
        <v/>
      </c>
      <c r="H723">
        <f t="shared" si="35"/>
        <v>2.0299999999999998</v>
      </c>
    </row>
    <row r="724" spans="3:8" x14ac:dyDescent="0.3">
      <c r="C724" s="11" t="s">
        <v>13</v>
      </c>
      <c r="D724" s="11" t="s">
        <v>16</v>
      </c>
      <c r="E724" s="11">
        <v>1.93</v>
      </c>
      <c r="F724" s="11" t="str">
        <f t="shared" si="33"/>
        <v/>
      </c>
      <c r="G724" s="11" t="str">
        <f t="shared" si="34"/>
        <v/>
      </c>
      <c r="H724">
        <f t="shared" si="35"/>
        <v>1.93</v>
      </c>
    </row>
    <row r="725" spans="3:8" x14ac:dyDescent="0.3">
      <c r="C725" s="11" t="s">
        <v>13</v>
      </c>
      <c r="D725" s="11" t="s">
        <v>16</v>
      </c>
      <c r="E725" s="11">
        <v>1.94</v>
      </c>
      <c r="F725" s="11" t="str">
        <f t="shared" si="33"/>
        <v/>
      </c>
      <c r="G725" s="11" t="str">
        <f t="shared" si="34"/>
        <v/>
      </c>
      <c r="H725">
        <f t="shared" si="35"/>
        <v>1.94</v>
      </c>
    </row>
    <row r="726" spans="3:8" x14ac:dyDescent="0.3">
      <c r="C726" s="11" t="s">
        <v>13</v>
      </c>
      <c r="D726" s="11" t="s">
        <v>16</v>
      </c>
      <c r="E726" s="11">
        <v>1.1100000000000001</v>
      </c>
      <c r="F726" s="11" t="str">
        <f t="shared" si="33"/>
        <v/>
      </c>
      <c r="G726" s="11" t="str">
        <f t="shared" si="34"/>
        <v/>
      </c>
      <c r="H726">
        <f t="shared" si="35"/>
        <v>1.1100000000000001</v>
      </c>
    </row>
    <row r="727" spans="3:8" x14ac:dyDescent="0.3">
      <c r="C727" s="11" t="s">
        <v>13</v>
      </c>
      <c r="D727" s="11" t="s">
        <v>16</v>
      </c>
      <c r="E727" s="11">
        <v>1.29</v>
      </c>
      <c r="F727" s="11" t="str">
        <f t="shared" si="33"/>
        <v/>
      </c>
      <c r="G727" s="11" t="str">
        <f t="shared" si="34"/>
        <v/>
      </c>
      <c r="H727">
        <f t="shared" si="35"/>
        <v>1.29</v>
      </c>
    </row>
    <row r="728" spans="3:8" x14ac:dyDescent="0.3">
      <c r="C728" s="11" t="s">
        <v>13</v>
      </c>
      <c r="D728" s="11" t="s">
        <v>16</v>
      </c>
      <c r="E728" s="11">
        <v>1.83</v>
      </c>
      <c r="F728" s="11" t="str">
        <f t="shared" si="33"/>
        <v/>
      </c>
      <c r="G728" s="11" t="str">
        <f t="shared" si="34"/>
        <v/>
      </c>
      <c r="H728">
        <f t="shared" si="35"/>
        <v>1.83</v>
      </c>
    </row>
    <row r="729" spans="3:8" x14ac:dyDescent="0.3">
      <c r="C729" s="11" t="s">
        <v>13</v>
      </c>
      <c r="D729" s="11" t="s">
        <v>16</v>
      </c>
      <c r="E729" s="11">
        <v>1.28</v>
      </c>
      <c r="F729" s="11" t="str">
        <f t="shared" si="33"/>
        <v/>
      </c>
      <c r="G729" s="11" t="str">
        <f t="shared" si="34"/>
        <v/>
      </c>
      <c r="H729">
        <f t="shared" si="35"/>
        <v>1.28</v>
      </c>
    </row>
    <row r="730" spans="3:8" x14ac:dyDescent="0.3">
      <c r="C730" s="11" t="s">
        <v>13</v>
      </c>
      <c r="D730" s="11" t="s">
        <v>16</v>
      </c>
      <c r="E730" s="11">
        <v>2.06</v>
      </c>
      <c r="F730" s="11" t="str">
        <f t="shared" si="33"/>
        <v/>
      </c>
      <c r="G730" s="11" t="str">
        <f t="shared" si="34"/>
        <v/>
      </c>
      <c r="H730">
        <f t="shared" si="35"/>
        <v>2.06</v>
      </c>
    </row>
    <row r="731" spans="3:8" x14ac:dyDescent="0.3">
      <c r="C731" s="11" t="s">
        <v>13</v>
      </c>
      <c r="D731" s="11" t="s">
        <v>16</v>
      </c>
      <c r="E731" s="11">
        <v>1.66</v>
      </c>
      <c r="F731" s="11" t="str">
        <f t="shared" si="33"/>
        <v/>
      </c>
      <c r="G731" s="11" t="str">
        <f t="shared" si="34"/>
        <v/>
      </c>
      <c r="H731">
        <f t="shared" si="35"/>
        <v>1.66</v>
      </c>
    </row>
    <row r="732" spans="3:8" x14ac:dyDescent="0.3">
      <c r="C732" s="11" t="s">
        <v>13</v>
      </c>
      <c r="D732" s="11" t="s">
        <v>20</v>
      </c>
      <c r="E732" s="11">
        <v>3.71</v>
      </c>
      <c r="F732" s="11" t="str">
        <f t="shared" si="33"/>
        <v/>
      </c>
      <c r="G732" s="11" t="str">
        <f t="shared" si="34"/>
        <v>Шоколадка</v>
      </c>
      <c r="H732">
        <f t="shared" si="35"/>
        <v>3.71</v>
      </c>
    </row>
    <row r="733" spans="3:8" x14ac:dyDescent="0.3">
      <c r="C733" s="11" t="s">
        <v>13</v>
      </c>
      <c r="D733" s="11" t="s">
        <v>20</v>
      </c>
      <c r="E733" s="11">
        <v>3.47</v>
      </c>
      <c r="F733" s="11" t="str">
        <f t="shared" si="33"/>
        <v/>
      </c>
      <c r="G733" s="11" t="str">
        <f t="shared" si="34"/>
        <v/>
      </c>
      <c r="H733">
        <f t="shared" si="35"/>
        <v>3.47</v>
      </c>
    </row>
    <row r="734" spans="3:8" x14ac:dyDescent="0.3">
      <c r="C734" s="11" t="s">
        <v>13</v>
      </c>
      <c r="D734" s="11" t="s">
        <v>20</v>
      </c>
      <c r="E734" s="11">
        <v>4.07</v>
      </c>
      <c r="F734" s="11" t="str">
        <f t="shared" si="33"/>
        <v/>
      </c>
      <c r="G734" s="11" t="str">
        <f t="shared" si="34"/>
        <v/>
      </c>
      <c r="H734">
        <f t="shared" si="35"/>
        <v>4.07</v>
      </c>
    </row>
    <row r="735" spans="3:8" x14ac:dyDescent="0.3">
      <c r="C735" s="11" t="s">
        <v>13</v>
      </c>
      <c r="D735" s="11" t="s">
        <v>20</v>
      </c>
      <c r="E735" s="11">
        <v>3.52</v>
      </c>
      <c r="F735" s="11" t="str">
        <f t="shared" si="33"/>
        <v/>
      </c>
      <c r="G735" s="11" t="str">
        <f t="shared" si="34"/>
        <v/>
      </c>
      <c r="H735">
        <f t="shared" si="35"/>
        <v>3.52</v>
      </c>
    </row>
    <row r="736" spans="3:8" x14ac:dyDescent="0.3">
      <c r="C736" s="11" t="s">
        <v>13</v>
      </c>
      <c r="D736" s="11" t="s">
        <v>20</v>
      </c>
      <c r="E736" s="11">
        <v>3.66</v>
      </c>
      <c r="F736" s="11" t="str">
        <f t="shared" si="33"/>
        <v/>
      </c>
      <c r="G736" s="11" t="str">
        <f t="shared" si="34"/>
        <v/>
      </c>
      <c r="H736">
        <f t="shared" si="35"/>
        <v>3.66</v>
      </c>
    </row>
    <row r="737" spans="3:8" x14ac:dyDescent="0.3">
      <c r="C737" s="11" t="s">
        <v>13</v>
      </c>
      <c r="D737" s="11" t="s">
        <v>20</v>
      </c>
      <c r="E737" s="11">
        <v>4.87</v>
      </c>
      <c r="F737" s="11" t="str">
        <f t="shared" si="33"/>
        <v/>
      </c>
      <c r="G737" s="11" t="str">
        <f t="shared" si="34"/>
        <v/>
      </c>
      <c r="H737">
        <f t="shared" si="35"/>
        <v>4.87</v>
      </c>
    </row>
    <row r="738" spans="3:8" x14ac:dyDescent="0.3">
      <c r="C738" s="11" t="s">
        <v>13</v>
      </c>
      <c r="D738" s="11" t="s">
        <v>20</v>
      </c>
      <c r="E738" s="11">
        <v>3.35</v>
      </c>
      <c r="F738" s="11" t="str">
        <f t="shared" si="33"/>
        <v/>
      </c>
      <c r="G738" s="11" t="str">
        <f t="shared" si="34"/>
        <v/>
      </c>
      <c r="H738">
        <f t="shared" si="35"/>
        <v>3.35</v>
      </c>
    </row>
    <row r="739" spans="3:8" x14ac:dyDescent="0.3">
      <c r="C739" s="11" t="s">
        <v>13</v>
      </c>
      <c r="D739" s="11" t="s">
        <v>20</v>
      </c>
      <c r="E739" s="11">
        <v>4.79</v>
      </c>
      <c r="F739" s="11" t="str">
        <f t="shared" si="33"/>
        <v/>
      </c>
      <c r="G739" s="11" t="str">
        <f t="shared" si="34"/>
        <v/>
      </c>
      <c r="H739">
        <f t="shared" si="35"/>
        <v>4.79</v>
      </c>
    </row>
    <row r="740" spans="3:8" x14ac:dyDescent="0.3">
      <c r="C740" s="11" t="s">
        <v>13</v>
      </c>
      <c r="D740" s="11" t="s">
        <v>20</v>
      </c>
      <c r="E740" s="11">
        <v>4.99</v>
      </c>
      <c r="F740" s="11" t="str">
        <f t="shared" si="33"/>
        <v/>
      </c>
      <c r="G740" s="11" t="str">
        <f t="shared" si="34"/>
        <v/>
      </c>
      <c r="H740">
        <f t="shared" si="35"/>
        <v>4.99</v>
      </c>
    </row>
    <row r="741" spans="3:8" x14ac:dyDescent="0.3">
      <c r="C741" s="11" t="s">
        <v>13</v>
      </c>
      <c r="D741" s="11" t="s">
        <v>20</v>
      </c>
      <c r="E741" s="11">
        <v>3.16</v>
      </c>
      <c r="F741" s="11" t="str">
        <f t="shared" si="33"/>
        <v/>
      </c>
      <c r="G741" s="11" t="str">
        <f t="shared" si="34"/>
        <v/>
      </c>
      <c r="H741">
        <f t="shared" si="35"/>
        <v>3.16</v>
      </c>
    </row>
    <row r="742" spans="3:8" x14ac:dyDescent="0.3">
      <c r="C742" s="11" t="s">
        <v>13</v>
      </c>
      <c r="D742" s="11" t="s">
        <v>20</v>
      </c>
      <c r="E742" s="11">
        <v>3.09</v>
      </c>
      <c r="F742" s="11" t="str">
        <f t="shared" si="33"/>
        <v/>
      </c>
      <c r="G742" s="11" t="str">
        <f t="shared" si="34"/>
        <v/>
      </c>
      <c r="H742">
        <f t="shared" si="35"/>
        <v>3.09</v>
      </c>
    </row>
    <row r="743" spans="3:8" x14ac:dyDescent="0.3">
      <c r="C743" s="11" t="s">
        <v>13</v>
      </c>
      <c r="D743" s="11" t="s">
        <v>20</v>
      </c>
      <c r="E743" s="11">
        <v>4.26</v>
      </c>
      <c r="F743" s="11" t="str">
        <f t="shared" si="33"/>
        <v/>
      </c>
      <c r="G743" s="11" t="str">
        <f t="shared" si="34"/>
        <v/>
      </c>
      <c r="H743">
        <f t="shared" si="35"/>
        <v>4.26</v>
      </c>
    </row>
    <row r="744" spans="3:8" x14ac:dyDescent="0.3">
      <c r="C744" s="11" t="s">
        <v>13</v>
      </c>
      <c r="D744" s="11" t="s">
        <v>20</v>
      </c>
      <c r="E744" s="11">
        <v>4.2</v>
      </c>
      <c r="F744" s="11" t="str">
        <f t="shared" si="33"/>
        <v/>
      </c>
      <c r="G744" s="11" t="str">
        <f t="shared" si="34"/>
        <v/>
      </c>
      <c r="H744">
        <f t="shared" si="35"/>
        <v>4.2</v>
      </c>
    </row>
    <row r="745" spans="3:8" x14ac:dyDescent="0.3">
      <c r="C745" s="11" t="s">
        <v>13</v>
      </c>
      <c r="D745" s="11" t="s">
        <v>20</v>
      </c>
      <c r="E745" s="11">
        <v>4.59</v>
      </c>
      <c r="F745" s="11" t="str">
        <f t="shared" si="33"/>
        <v/>
      </c>
      <c r="G745" s="11" t="str">
        <f t="shared" si="34"/>
        <v/>
      </c>
      <c r="H745">
        <f t="shared" si="35"/>
        <v>4.59</v>
      </c>
    </row>
    <row r="746" spans="3:8" x14ac:dyDescent="0.3">
      <c r="C746" s="11" t="s">
        <v>13</v>
      </c>
      <c r="D746" s="11" t="s">
        <v>20</v>
      </c>
      <c r="E746" s="11">
        <v>3.09</v>
      </c>
      <c r="F746" s="11" t="str">
        <f t="shared" si="33"/>
        <v/>
      </c>
      <c r="G746" s="11" t="str">
        <f t="shared" si="34"/>
        <v/>
      </c>
      <c r="H746">
        <f t="shared" si="35"/>
        <v>3.09</v>
      </c>
    </row>
    <row r="747" spans="3:8" x14ac:dyDescent="0.3">
      <c r="C747" s="11" t="s">
        <v>13</v>
      </c>
      <c r="D747" s="11" t="s">
        <v>20</v>
      </c>
      <c r="E747" s="11">
        <v>4.18</v>
      </c>
      <c r="F747" s="11" t="str">
        <f t="shared" si="33"/>
        <v/>
      </c>
      <c r="G747" s="11" t="str">
        <f t="shared" si="34"/>
        <v/>
      </c>
      <c r="H747">
        <f t="shared" si="35"/>
        <v>4.18</v>
      </c>
    </row>
    <row r="748" spans="3:8" x14ac:dyDescent="0.3">
      <c r="C748" s="11" t="s">
        <v>13</v>
      </c>
      <c r="D748" s="11" t="s">
        <v>20</v>
      </c>
      <c r="E748" s="11">
        <v>4.62</v>
      </c>
      <c r="F748" s="11" t="str">
        <f t="shared" si="33"/>
        <v/>
      </c>
      <c r="G748" s="11" t="str">
        <f t="shared" si="34"/>
        <v/>
      </c>
      <c r="H748">
        <f t="shared" si="35"/>
        <v>4.62</v>
      </c>
    </row>
    <row r="749" spans="3:8" x14ac:dyDescent="0.3">
      <c r="C749" s="11" t="s">
        <v>13</v>
      </c>
      <c r="D749" s="11" t="s">
        <v>20</v>
      </c>
      <c r="E749" s="11">
        <v>3.53</v>
      </c>
      <c r="F749" s="11" t="str">
        <f t="shared" si="33"/>
        <v/>
      </c>
      <c r="G749" s="11" t="str">
        <f t="shared" si="34"/>
        <v/>
      </c>
      <c r="H749">
        <f t="shared" si="35"/>
        <v>3.53</v>
      </c>
    </row>
    <row r="750" spans="3:8" x14ac:dyDescent="0.3">
      <c r="C750" s="11" t="s">
        <v>13</v>
      </c>
      <c r="D750" s="11" t="s">
        <v>20</v>
      </c>
      <c r="E750" s="11">
        <v>3.16</v>
      </c>
      <c r="F750" s="11" t="str">
        <f t="shared" si="33"/>
        <v/>
      </c>
      <c r="G750" s="11" t="str">
        <f t="shared" si="34"/>
        <v/>
      </c>
      <c r="H750">
        <f t="shared" si="35"/>
        <v>3.16</v>
      </c>
    </row>
    <row r="751" spans="3:8" x14ac:dyDescent="0.3">
      <c r="C751" s="11" t="s">
        <v>13</v>
      </c>
      <c r="D751" s="11" t="s">
        <v>20</v>
      </c>
      <c r="E751" s="11">
        <v>3.43</v>
      </c>
      <c r="F751" s="11" t="str">
        <f t="shared" si="33"/>
        <v/>
      </c>
      <c r="G751" s="11" t="str">
        <f t="shared" si="34"/>
        <v/>
      </c>
      <c r="H751">
        <f t="shared" si="35"/>
        <v>3.43</v>
      </c>
    </row>
    <row r="752" spans="3:8" x14ac:dyDescent="0.3">
      <c r="C752" s="11" t="s">
        <v>13</v>
      </c>
      <c r="D752" s="11" t="s">
        <v>20</v>
      </c>
      <c r="E752" s="11">
        <v>3.9</v>
      </c>
      <c r="F752" s="11" t="str">
        <f t="shared" si="33"/>
        <v/>
      </c>
      <c r="G752" s="11" t="str">
        <f t="shared" si="34"/>
        <v/>
      </c>
      <c r="H752">
        <f t="shared" si="35"/>
        <v>3.9</v>
      </c>
    </row>
    <row r="753" spans="3:8" x14ac:dyDescent="0.3">
      <c r="C753" s="11" t="s">
        <v>13</v>
      </c>
      <c r="D753" s="11" t="s">
        <v>20</v>
      </c>
      <c r="E753" s="11">
        <v>4.29</v>
      </c>
      <c r="F753" s="11" t="str">
        <f t="shared" si="33"/>
        <v/>
      </c>
      <c r="G753" s="11" t="str">
        <f t="shared" si="34"/>
        <v/>
      </c>
      <c r="H753">
        <f t="shared" si="35"/>
        <v>4.29</v>
      </c>
    </row>
    <row r="754" spans="3:8" x14ac:dyDescent="0.3">
      <c r="C754" s="11" t="s">
        <v>13</v>
      </c>
      <c r="D754" s="11" t="s">
        <v>20</v>
      </c>
      <c r="E754" s="11">
        <v>3.7</v>
      </c>
      <c r="F754" s="11" t="str">
        <f t="shared" si="33"/>
        <v/>
      </c>
      <c r="G754" s="11" t="str">
        <f t="shared" si="34"/>
        <v/>
      </c>
      <c r="H754">
        <f t="shared" si="35"/>
        <v>3.7</v>
      </c>
    </row>
    <row r="755" spans="3:8" x14ac:dyDescent="0.3">
      <c r="C755" s="11" t="s">
        <v>13</v>
      </c>
      <c r="D755" s="11" t="s">
        <v>20</v>
      </c>
      <c r="E755" s="11">
        <v>4.08</v>
      </c>
      <c r="F755" s="11" t="str">
        <f t="shared" si="33"/>
        <v/>
      </c>
      <c r="G755" s="11" t="str">
        <f t="shared" si="34"/>
        <v/>
      </c>
      <c r="H755">
        <f t="shared" si="35"/>
        <v>4.08</v>
      </c>
    </row>
    <row r="756" spans="3:8" x14ac:dyDescent="0.3">
      <c r="C756" s="11" t="s">
        <v>13</v>
      </c>
      <c r="D756" s="11" t="s">
        <v>20</v>
      </c>
      <c r="E756" s="11">
        <v>3.93</v>
      </c>
      <c r="F756" s="11" t="str">
        <f t="shared" si="33"/>
        <v/>
      </c>
      <c r="G756" s="11" t="str">
        <f t="shared" si="34"/>
        <v/>
      </c>
      <c r="H756">
        <f t="shared" si="35"/>
        <v>3.93</v>
      </c>
    </row>
    <row r="757" spans="3:8" x14ac:dyDescent="0.3">
      <c r="C757" s="11" t="s">
        <v>13</v>
      </c>
      <c r="D757" s="11" t="s">
        <v>20</v>
      </c>
      <c r="E757" s="11">
        <v>4.4800000000000004</v>
      </c>
      <c r="F757" s="11" t="str">
        <f t="shared" si="33"/>
        <v/>
      </c>
      <c r="G757" s="11" t="str">
        <f t="shared" si="34"/>
        <v/>
      </c>
      <c r="H757">
        <f t="shared" si="35"/>
        <v>4.4800000000000004</v>
      </c>
    </row>
    <row r="758" spans="3:8" x14ac:dyDescent="0.3">
      <c r="C758" s="11" t="s">
        <v>13</v>
      </c>
      <c r="D758" s="11" t="s">
        <v>20</v>
      </c>
      <c r="E758" s="11">
        <v>4.5</v>
      </c>
      <c r="F758" s="11" t="str">
        <f t="shared" si="33"/>
        <v/>
      </c>
      <c r="G758" s="11" t="str">
        <f t="shared" si="34"/>
        <v/>
      </c>
      <c r="H758">
        <f t="shared" si="35"/>
        <v>4.5</v>
      </c>
    </row>
    <row r="759" spans="3:8" x14ac:dyDescent="0.3">
      <c r="C759" s="11" t="s">
        <v>13</v>
      </c>
      <c r="D759" s="11" t="s">
        <v>20</v>
      </c>
      <c r="E759" s="11">
        <v>4.45</v>
      </c>
      <c r="F759" s="11" t="str">
        <f t="shared" si="33"/>
        <v/>
      </c>
      <c r="G759" s="11" t="str">
        <f t="shared" si="34"/>
        <v/>
      </c>
      <c r="H759">
        <f t="shared" si="35"/>
        <v>4.45</v>
      </c>
    </row>
    <row r="760" spans="3:8" x14ac:dyDescent="0.3">
      <c r="C760" s="11" t="s">
        <v>13</v>
      </c>
      <c r="D760" s="11" t="s">
        <v>20</v>
      </c>
      <c r="E760" s="11">
        <v>4.6399999999999997</v>
      </c>
      <c r="F760" s="11" t="str">
        <f t="shared" si="33"/>
        <v/>
      </c>
      <c r="G760" s="11" t="str">
        <f t="shared" si="34"/>
        <v/>
      </c>
      <c r="H760">
        <f t="shared" si="35"/>
        <v>4.6399999999999997</v>
      </c>
    </row>
    <row r="761" spans="3:8" x14ac:dyDescent="0.3">
      <c r="C761" s="11" t="s">
        <v>13</v>
      </c>
      <c r="D761" s="11" t="s">
        <v>20</v>
      </c>
      <c r="E761" s="11">
        <v>4.28</v>
      </c>
      <c r="F761" s="11" t="str">
        <f t="shared" si="33"/>
        <v/>
      </c>
      <c r="G761" s="11" t="str">
        <f t="shared" si="34"/>
        <v/>
      </c>
      <c r="H761">
        <f t="shared" si="35"/>
        <v>4.28</v>
      </c>
    </row>
    <row r="762" spans="3:8" x14ac:dyDescent="0.3">
      <c r="C762" s="11" t="s">
        <v>13</v>
      </c>
      <c r="D762" s="11" t="s">
        <v>20</v>
      </c>
      <c r="E762" s="11">
        <v>3.52</v>
      </c>
      <c r="F762" s="11" t="str">
        <f t="shared" si="33"/>
        <v/>
      </c>
      <c r="G762" s="11" t="str">
        <f t="shared" si="34"/>
        <v/>
      </c>
      <c r="H762">
        <f t="shared" si="35"/>
        <v>3.52</v>
      </c>
    </row>
    <row r="763" spans="3:8" x14ac:dyDescent="0.3">
      <c r="C763" s="11" t="s">
        <v>13</v>
      </c>
      <c r="D763" s="11" t="s">
        <v>20</v>
      </c>
      <c r="E763" s="11">
        <v>4.4000000000000004</v>
      </c>
      <c r="F763" s="11" t="str">
        <f t="shared" si="33"/>
        <v/>
      </c>
      <c r="G763" s="11" t="str">
        <f t="shared" si="34"/>
        <v/>
      </c>
      <c r="H763">
        <f t="shared" si="35"/>
        <v>4.4000000000000004</v>
      </c>
    </row>
    <row r="764" spans="3:8" x14ac:dyDescent="0.3">
      <c r="C764" s="11" t="s">
        <v>13</v>
      </c>
      <c r="D764" s="11" t="s">
        <v>20</v>
      </c>
      <c r="E764" s="11">
        <v>4.83</v>
      </c>
      <c r="F764" s="11" t="str">
        <f t="shared" si="33"/>
        <v/>
      </c>
      <c r="G764" s="11" t="str">
        <f t="shared" si="34"/>
        <v/>
      </c>
      <c r="H764">
        <f t="shared" si="35"/>
        <v>4.83</v>
      </c>
    </row>
    <row r="765" spans="3:8" x14ac:dyDescent="0.3">
      <c r="C765" s="11" t="s">
        <v>13</v>
      </c>
      <c r="D765" s="11" t="s">
        <v>20</v>
      </c>
      <c r="E765" s="11">
        <v>3.29</v>
      </c>
      <c r="F765" s="11" t="str">
        <f t="shared" si="33"/>
        <v/>
      </c>
      <c r="G765" s="11" t="str">
        <f t="shared" si="34"/>
        <v/>
      </c>
      <c r="H765">
        <f t="shared" si="35"/>
        <v>3.29</v>
      </c>
    </row>
    <row r="766" spans="3:8" x14ac:dyDescent="0.3">
      <c r="C766" s="11" t="s">
        <v>13</v>
      </c>
      <c r="D766" s="11" t="s">
        <v>20</v>
      </c>
      <c r="E766" s="11">
        <v>3.53</v>
      </c>
      <c r="F766" s="11" t="str">
        <f t="shared" si="33"/>
        <v/>
      </c>
      <c r="G766" s="11" t="str">
        <f t="shared" si="34"/>
        <v/>
      </c>
      <c r="H766">
        <f t="shared" si="35"/>
        <v>3.53</v>
      </c>
    </row>
    <row r="767" spans="3:8" x14ac:dyDescent="0.3">
      <c r="C767" s="11" t="s">
        <v>13</v>
      </c>
      <c r="D767" s="11" t="s">
        <v>20</v>
      </c>
      <c r="E767" s="11">
        <v>4.95</v>
      </c>
      <c r="F767" s="11" t="str">
        <f t="shared" si="33"/>
        <v/>
      </c>
      <c r="G767" s="11" t="str">
        <f t="shared" si="34"/>
        <v/>
      </c>
      <c r="H767">
        <f t="shared" si="35"/>
        <v>4.95</v>
      </c>
    </row>
    <row r="768" spans="3:8" x14ac:dyDescent="0.3">
      <c r="C768" s="11" t="s">
        <v>13</v>
      </c>
      <c r="D768" s="11" t="s">
        <v>20</v>
      </c>
      <c r="E768" s="11">
        <v>3.49</v>
      </c>
      <c r="F768" s="11" t="str">
        <f t="shared" si="33"/>
        <v/>
      </c>
      <c r="G768" s="11" t="str">
        <f t="shared" si="34"/>
        <v/>
      </c>
      <c r="H768">
        <f t="shared" si="35"/>
        <v>3.49</v>
      </c>
    </row>
    <row r="769" spans="3:8" x14ac:dyDescent="0.3">
      <c r="C769" s="11" t="s">
        <v>13</v>
      </c>
      <c r="D769" s="11" t="s">
        <v>20</v>
      </c>
      <c r="E769" s="11">
        <v>3.69</v>
      </c>
      <c r="F769" s="11" t="str">
        <f t="shared" si="33"/>
        <v/>
      </c>
      <c r="G769" s="11" t="str">
        <f t="shared" si="34"/>
        <v/>
      </c>
      <c r="H769">
        <f t="shared" si="35"/>
        <v>3.69</v>
      </c>
    </row>
    <row r="770" spans="3:8" x14ac:dyDescent="0.3">
      <c r="C770" s="11" t="s">
        <v>13</v>
      </c>
      <c r="D770" s="11" t="s">
        <v>20</v>
      </c>
      <c r="E770" s="11">
        <v>4.62</v>
      </c>
      <c r="F770" s="11" t="str">
        <f t="shared" si="33"/>
        <v/>
      </c>
      <c r="G770" s="11" t="str">
        <f t="shared" si="34"/>
        <v/>
      </c>
      <c r="H770">
        <f t="shared" si="35"/>
        <v>4.62</v>
      </c>
    </row>
    <row r="771" spans="3:8" x14ac:dyDescent="0.3">
      <c r="C771" s="11" t="s">
        <v>13</v>
      </c>
      <c r="D771" s="11" t="s">
        <v>20</v>
      </c>
      <c r="E771" s="11">
        <v>4.2</v>
      </c>
      <c r="F771" s="11" t="str">
        <f t="shared" si="33"/>
        <v/>
      </c>
      <c r="G771" s="11" t="str">
        <f t="shared" si="34"/>
        <v/>
      </c>
      <c r="H771">
        <f t="shared" si="35"/>
        <v>4.2</v>
      </c>
    </row>
    <row r="772" spans="3:8" x14ac:dyDescent="0.3">
      <c r="C772" s="11" t="s">
        <v>13</v>
      </c>
      <c r="D772" s="11" t="s">
        <v>20</v>
      </c>
      <c r="E772" s="11">
        <v>4.03</v>
      </c>
      <c r="F772" s="11" t="str">
        <f t="shared" si="33"/>
        <v/>
      </c>
      <c r="G772" s="11" t="str">
        <f t="shared" si="34"/>
        <v/>
      </c>
      <c r="H772">
        <f t="shared" si="35"/>
        <v>4.03</v>
      </c>
    </row>
    <row r="773" spans="3:8" x14ac:dyDescent="0.3">
      <c r="C773" s="11" t="s">
        <v>13</v>
      </c>
      <c r="D773" s="11" t="s">
        <v>20</v>
      </c>
      <c r="E773" s="11">
        <v>4.26</v>
      </c>
      <c r="F773" s="11" t="str">
        <f t="shared" si="33"/>
        <v/>
      </c>
      <c r="G773" s="11" t="str">
        <f t="shared" si="34"/>
        <v/>
      </c>
      <c r="H773">
        <f t="shared" si="35"/>
        <v>4.26</v>
      </c>
    </row>
    <row r="774" spans="3:8" x14ac:dyDescent="0.3">
      <c r="C774" s="11" t="s">
        <v>13</v>
      </c>
      <c r="D774" s="11" t="s">
        <v>20</v>
      </c>
      <c r="E774" s="11">
        <v>4.8899999999999997</v>
      </c>
      <c r="F774" s="11" t="str">
        <f t="shared" ref="F774:F837" si="36">IF(C773=C774,"",C774)</f>
        <v/>
      </c>
      <c r="G774" s="11" t="str">
        <f t="shared" ref="G774:G837" si="37">IF(D773=D774,"",D774)</f>
        <v/>
      </c>
      <c r="H774">
        <f t="shared" ref="H774:H837" si="38">E774</f>
        <v>4.8899999999999997</v>
      </c>
    </row>
    <row r="775" spans="3:8" x14ac:dyDescent="0.3">
      <c r="C775" s="11" t="s">
        <v>13</v>
      </c>
      <c r="D775" s="11" t="s">
        <v>20</v>
      </c>
      <c r="E775" s="11">
        <v>4.84</v>
      </c>
      <c r="F775" s="11" t="str">
        <f t="shared" si="36"/>
        <v/>
      </c>
      <c r="G775" s="11" t="str">
        <f t="shared" si="37"/>
        <v/>
      </c>
      <c r="H775">
        <f t="shared" si="38"/>
        <v>4.84</v>
      </c>
    </row>
    <row r="776" spans="3:8" x14ac:dyDescent="0.3">
      <c r="C776" s="11" t="s">
        <v>13</v>
      </c>
      <c r="D776" s="11" t="s">
        <v>20</v>
      </c>
      <c r="E776" s="11">
        <v>4.71</v>
      </c>
      <c r="F776" s="11" t="str">
        <f t="shared" si="36"/>
        <v/>
      </c>
      <c r="G776" s="11" t="str">
        <f t="shared" si="37"/>
        <v/>
      </c>
      <c r="H776">
        <f t="shared" si="38"/>
        <v>4.71</v>
      </c>
    </row>
    <row r="777" spans="3:8" x14ac:dyDescent="0.3">
      <c r="C777" s="11" t="s">
        <v>13</v>
      </c>
      <c r="D777" s="11" t="s">
        <v>20</v>
      </c>
      <c r="E777" s="11">
        <v>3.68</v>
      </c>
      <c r="F777" s="11" t="str">
        <f t="shared" si="36"/>
        <v/>
      </c>
      <c r="G777" s="11" t="str">
        <f t="shared" si="37"/>
        <v/>
      </c>
      <c r="H777">
        <f t="shared" si="38"/>
        <v>3.68</v>
      </c>
    </row>
    <row r="778" spans="3:8" x14ac:dyDescent="0.3">
      <c r="C778" s="11" t="s">
        <v>13</v>
      </c>
      <c r="D778" s="11" t="s">
        <v>20</v>
      </c>
      <c r="E778" s="11">
        <v>4.51</v>
      </c>
      <c r="F778" s="11" t="str">
        <f t="shared" si="36"/>
        <v/>
      </c>
      <c r="G778" s="11" t="str">
        <f t="shared" si="37"/>
        <v/>
      </c>
      <c r="H778">
        <f t="shared" si="38"/>
        <v>4.51</v>
      </c>
    </row>
    <row r="779" spans="3:8" x14ac:dyDescent="0.3">
      <c r="C779" s="11" t="s">
        <v>13</v>
      </c>
      <c r="D779" s="11" t="s">
        <v>20</v>
      </c>
      <c r="E779" s="11">
        <v>4.6399999999999997</v>
      </c>
      <c r="F779" s="11" t="str">
        <f t="shared" si="36"/>
        <v/>
      </c>
      <c r="G779" s="11" t="str">
        <f t="shared" si="37"/>
        <v/>
      </c>
      <c r="H779">
        <f t="shared" si="38"/>
        <v>4.6399999999999997</v>
      </c>
    </row>
    <row r="780" spans="3:8" x14ac:dyDescent="0.3">
      <c r="C780" s="11" t="s">
        <v>13</v>
      </c>
      <c r="D780" s="11" t="s">
        <v>20</v>
      </c>
      <c r="E780" s="11">
        <v>3.77</v>
      </c>
      <c r="F780" s="11" t="str">
        <f t="shared" si="36"/>
        <v/>
      </c>
      <c r="G780" s="11" t="str">
        <f t="shared" si="37"/>
        <v/>
      </c>
      <c r="H780">
        <f t="shared" si="38"/>
        <v>3.77</v>
      </c>
    </row>
    <row r="781" spans="3:8" x14ac:dyDescent="0.3">
      <c r="C781" s="11" t="s">
        <v>13</v>
      </c>
      <c r="D781" s="11" t="s">
        <v>20</v>
      </c>
      <c r="E781" s="11">
        <v>3.1</v>
      </c>
      <c r="F781" s="11" t="str">
        <f t="shared" si="36"/>
        <v/>
      </c>
      <c r="G781" s="11" t="str">
        <f t="shared" si="37"/>
        <v/>
      </c>
      <c r="H781">
        <f t="shared" si="38"/>
        <v>3.1</v>
      </c>
    </row>
    <row r="782" spans="3:8" x14ac:dyDescent="0.3">
      <c r="C782" s="11" t="s">
        <v>13</v>
      </c>
      <c r="D782" s="11" t="s">
        <v>20</v>
      </c>
      <c r="E782" s="11">
        <v>3.94</v>
      </c>
      <c r="F782" s="11" t="str">
        <f t="shared" si="36"/>
        <v/>
      </c>
      <c r="G782" s="11" t="str">
        <f t="shared" si="37"/>
        <v/>
      </c>
      <c r="H782">
        <f t="shared" si="38"/>
        <v>3.94</v>
      </c>
    </row>
    <row r="783" spans="3:8" x14ac:dyDescent="0.3">
      <c r="C783" s="11" t="s">
        <v>13</v>
      </c>
      <c r="D783" s="11" t="s">
        <v>20</v>
      </c>
      <c r="E783" s="11">
        <v>3.91</v>
      </c>
      <c r="F783" s="11" t="str">
        <f t="shared" si="36"/>
        <v/>
      </c>
      <c r="G783" s="11" t="str">
        <f t="shared" si="37"/>
        <v/>
      </c>
      <c r="H783">
        <f t="shared" si="38"/>
        <v>3.91</v>
      </c>
    </row>
    <row r="784" spans="3:8" x14ac:dyDescent="0.3">
      <c r="C784" s="11" t="s">
        <v>13</v>
      </c>
      <c r="D784" s="11" t="s">
        <v>20</v>
      </c>
      <c r="E784" s="11">
        <v>3.9</v>
      </c>
      <c r="F784" s="11" t="str">
        <f t="shared" si="36"/>
        <v/>
      </c>
      <c r="G784" s="11" t="str">
        <f t="shared" si="37"/>
        <v/>
      </c>
      <c r="H784">
        <f t="shared" si="38"/>
        <v>3.9</v>
      </c>
    </row>
    <row r="785" spans="3:8" x14ac:dyDescent="0.3">
      <c r="C785" s="11" t="s">
        <v>13</v>
      </c>
      <c r="D785" s="11" t="s">
        <v>20</v>
      </c>
      <c r="E785" s="11">
        <v>3.81</v>
      </c>
      <c r="F785" s="11" t="str">
        <f t="shared" si="36"/>
        <v/>
      </c>
      <c r="G785" s="11" t="str">
        <f t="shared" si="37"/>
        <v/>
      </c>
      <c r="H785">
        <f t="shared" si="38"/>
        <v>3.81</v>
      </c>
    </row>
    <row r="786" spans="3:8" x14ac:dyDescent="0.3">
      <c r="C786" s="11" t="s">
        <v>13</v>
      </c>
      <c r="D786" s="11" t="s">
        <v>20</v>
      </c>
      <c r="E786" s="11">
        <v>4.55</v>
      </c>
      <c r="F786" s="11" t="str">
        <f t="shared" si="36"/>
        <v/>
      </c>
      <c r="G786" s="11" t="str">
        <f t="shared" si="37"/>
        <v/>
      </c>
      <c r="H786">
        <f t="shared" si="38"/>
        <v>4.55</v>
      </c>
    </row>
    <row r="787" spans="3:8" x14ac:dyDescent="0.3">
      <c r="C787" s="11" t="s">
        <v>13</v>
      </c>
      <c r="D787" s="11" t="s">
        <v>20</v>
      </c>
      <c r="E787" s="11">
        <v>3.6</v>
      </c>
      <c r="F787" s="11" t="str">
        <f t="shared" si="36"/>
        <v/>
      </c>
      <c r="G787" s="11" t="str">
        <f t="shared" si="37"/>
        <v/>
      </c>
      <c r="H787">
        <f t="shared" si="38"/>
        <v>3.6</v>
      </c>
    </row>
    <row r="788" spans="3:8" x14ac:dyDescent="0.3">
      <c r="C788" s="11" t="s">
        <v>13</v>
      </c>
      <c r="D788" s="11" t="s">
        <v>20</v>
      </c>
      <c r="E788" s="11">
        <v>3.25</v>
      </c>
      <c r="F788" s="11" t="str">
        <f t="shared" si="36"/>
        <v/>
      </c>
      <c r="G788" s="11" t="str">
        <f t="shared" si="37"/>
        <v/>
      </c>
      <c r="H788">
        <f t="shared" si="38"/>
        <v>3.25</v>
      </c>
    </row>
    <row r="789" spans="3:8" x14ac:dyDescent="0.3">
      <c r="C789" s="11" t="s">
        <v>13</v>
      </c>
      <c r="D789" s="11" t="s">
        <v>19</v>
      </c>
      <c r="E789" s="11">
        <v>5.63</v>
      </c>
      <c r="F789" s="11" t="str">
        <f t="shared" si="36"/>
        <v/>
      </c>
      <c r="G789" s="11" t="str">
        <f t="shared" si="37"/>
        <v>Яичница</v>
      </c>
      <c r="H789">
        <f t="shared" si="38"/>
        <v>5.63</v>
      </c>
    </row>
    <row r="790" spans="3:8" x14ac:dyDescent="0.3">
      <c r="C790" s="11" t="s">
        <v>13</v>
      </c>
      <c r="D790" s="11" t="s">
        <v>19</v>
      </c>
      <c r="E790" s="11">
        <v>5.76</v>
      </c>
      <c r="F790" s="11" t="str">
        <f t="shared" si="36"/>
        <v/>
      </c>
      <c r="G790" s="11" t="str">
        <f t="shared" si="37"/>
        <v/>
      </c>
      <c r="H790">
        <f t="shared" si="38"/>
        <v>5.76</v>
      </c>
    </row>
    <row r="791" spans="3:8" x14ac:dyDescent="0.3">
      <c r="C791" s="11" t="s">
        <v>13</v>
      </c>
      <c r="D791" s="11" t="s">
        <v>19</v>
      </c>
      <c r="E791" s="11">
        <v>5.18</v>
      </c>
      <c r="F791" s="11" t="str">
        <f t="shared" si="36"/>
        <v/>
      </c>
      <c r="G791" s="11" t="str">
        <f t="shared" si="37"/>
        <v/>
      </c>
      <c r="H791">
        <f t="shared" si="38"/>
        <v>5.18</v>
      </c>
    </row>
    <row r="792" spans="3:8" x14ac:dyDescent="0.3">
      <c r="C792" s="11" t="s">
        <v>13</v>
      </c>
      <c r="D792" s="11" t="s">
        <v>19</v>
      </c>
      <c r="E792" s="11">
        <v>4.97</v>
      </c>
      <c r="F792" s="11" t="str">
        <f t="shared" si="36"/>
        <v/>
      </c>
      <c r="G792" s="11" t="str">
        <f t="shared" si="37"/>
        <v/>
      </c>
      <c r="H792">
        <f t="shared" si="38"/>
        <v>4.97</v>
      </c>
    </row>
    <row r="793" spans="3:8" x14ac:dyDescent="0.3">
      <c r="C793" s="11" t="s">
        <v>13</v>
      </c>
      <c r="D793" s="11" t="s">
        <v>19</v>
      </c>
      <c r="E793" s="11">
        <v>5.01</v>
      </c>
      <c r="F793" s="11" t="str">
        <f t="shared" si="36"/>
        <v/>
      </c>
      <c r="G793" s="11" t="str">
        <f t="shared" si="37"/>
        <v/>
      </c>
      <c r="H793">
        <f t="shared" si="38"/>
        <v>5.01</v>
      </c>
    </row>
    <row r="794" spans="3:8" x14ac:dyDescent="0.3">
      <c r="C794" s="11" t="s">
        <v>13</v>
      </c>
      <c r="D794" s="11" t="s">
        <v>19</v>
      </c>
      <c r="E794" s="11">
        <v>4.83</v>
      </c>
      <c r="F794" s="11" t="str">
        <f t="shared" si="36"/>
        <v/>
      </c>
      <c r="G794" s="11" t="str">
        <f t="shared" si="37"/>
        <v/>
      </c>
      <c r="H794">
        <f t="shared" si="38"/>
        <v>4.83</v>
      </c>
    </row>
    <row r="795" spans="3:8" x14ac:dyDescent="0.3">
      <c r="C795" s="11" t="s">
        <v>13</v>
      </c>
      <c r="D795" s="11" t="s">
        <v>19</v>
      </c>
      <c r="E795" s="11">
        <v>5.69</v>
      </c>
      <c r="F795" s="11" t="str">
        <f t="shared" si="36"/>
        <v/>
      </c>
      <c r="G795" s="11" t="str">
        <f t="shared" si="37"/>
        <v/>
      </c>
      <c r="H795">
        <f t="shared" si="38"/>
        <v>5.69</v>
      </c>
    </row>
    <row r="796" spans="3:8" x14ac:dyDescent="0.3">
      <c r="C796" s="11" t="s">
        <v>13</v>
      </c>
      <c r="D796" s="11" t="s">
        <v>19</v>
      </c>
      <c r="E796" s="11">
        <v>4.2300000000000004</v>
      </c>
      <c r="F796" s="11" t="str">
        <f t="shared" si="36"/>
        <v/>
      </c>
      <c r="G796" s="11" t="str">
        <f t="shared" si="37"/>
        <v/>
      </c>
      <c r="H796">
        <f t="shared" si="38"/>
        <v>4.2300000000000004</v>
      </c>
    </row>
    <row r="797" spans="3:8" x14ac:dyDescent="0.3">
      <c r="C797" s="11" t="s">
        <v>13</v>
      </c>
      <c r="D797" s="11" t="s">
        <v>19</v>
      </c>
      <c r="E797" s="11">
        <v>4.67</v>
      </c>
      <c r="F797" s="11" t="str">
        <f t="shared" si="36"/>
        <v/>
      </c>
      <c r="G797" s="11" t="str">
        <f t="shared" si="37"/>
        <v/>
      </c>
      <c r="H797">
        <f t="shared" si="38"/>
        <v>4.67</v>
      </c>
    </row>
    <row r="798" spans="3:8" x14ac:dyDescent="0.3">
      <c r="C798" s="11" t="s">
        <v>13</v>
      </c>
      <c r="D798" s="11" t="s">
        <v>19</v>
      </c>
      <c r="E798" s="11">
        <v>5.87</v>
      </c>
      <c r="F798" s="11" t="str">
        <f t="shared" si="36"/>
        <v/>
      </c>
      <c r="G798" s="11" t="str">
        <f t="shared" si="37"/>
        <v/>
      </c>
      <c r="H798">
        <f t="shared" si="38"/>
        <v>5.87</v>
      </c>
    </row>
    <row r="799" spans="3:8" x14ac:dyDescent="0.3">
      <c r="C799" s="11" t="s">
        <v>13</v>
      </c>
      <c r="D799" s="11" t="s">
        <v>19</v>
      </c>
      <c r="E799" s="11">
        <v>4.83</v>
      </c>
      <c r="F799" s="11" t="str">
        <f t="shared" si="36"/>
        <v/>
      </c>
      <c r="G799" s="11" t="str">
        <f t="shared" si="37"/>
        <v/>
      </c>
      <c r="H799">
        <f t="shared" si="38"/>
        <v>4.83</v>
      </c>
    </row>
    <row r="800" spans="3:8" x14ac:dyDescent="0.3">
      <c r="C800" s="11" t="s">
        <v>13</v>
      </c>
      <c r="D800" s="11" t="s">
        <v>19</v>
      </c>
      <c r="E800" s="11">
        <v>4.18</v>
      </c>
      <c r="F800" s="11" t="str">
        <f t="shared" si="36"/>
        <v/>
      </c>
      <c r="G800" s="11" t="str">
        <f t="shared" si="37"/>
        <v/>
      </c>
      <c r="H800">
        <f t="shared" si="38"/>
        <v>4.18</v>
      </c>
    </row>
    <row r="801" spans="3:8" x14ac:dyDescent="0.3">
      <c r="C801" s="11" t="s">
        <v>13</v>
      </c>
      <c r="D801" s="11" t="s">
        <v>19</v>
      </c>
      <c r="E801" s="11">
        <v>4.3899999999999997</v>
      </c>
      <c r="F801" s="11" t="str">
        <f t="shared" si="36"/>
        <v/>
      </c>
      <c r="G801" s="11" t="str">
        <f t="shared" si="37"/>
        <v/>
      </c>
      <c r="H801">
        <f t="shared" si="38"/>
        <v>4.3899999999999997</v>
      </c>
    </row>
    <row r="802" spans="3:8" x14ac:dyDescent="0.3">
      <c r="C802" s="11" t="s">
        <v>13</v>
      </c>
      <c r="D802" s="11" t="s">
        <v>19</v>
      </c>
      <c r="E802" s="11">
        <v>4.42</v>
      </c>
      <c r="F802" s="11" t="str">
        <f t="shared" si="36"/>
        <v/>
      </c>
      <c r="G802" s="11" t="str">
        <f t="shared" si="37"/>
        <v/>
      </c>
      <c r="H802">
        <f t="shared" si="38"/>
        <v>4.42</v>
      </c>
    </row>
    <row r="803" spans="3:8" x14ac:dyDescent="0.3">
      <c r="C803" s="11" t="s">
        <v>13</v>
      </c>
      <c r="D803" s="11" t="s">
        <v>19</v>
      </c>
      <c r="E803" s="11">
        <v>5.58</v>
      </c>
      <c r="F803" s="11" t="str">
        <f t="shared" si="36"/>
        <v/>
      </c>
      <c r="G803" s="11" t="str">
        <f t="shared" si="37"/>
        <v/>
      </c>
      <c r="H803">
        <f t="shared" si="38"/>
        <v>5.58</v>
      </c>
    </row>
    <row r="804" spans="3:8" x14ac:dyDescent="0.3">
      <c r="C804" s="11" t="s">
        <v>13</v>
      </c>
      <c r="D804" s="11" t="s">
        <v>19</v>
      </c>
      <c r="E804" s="11">
        <v>5.19</v>
      </c>
      <c r="F804" s="11" t="str">
        <f t="shared" si="36"/>
        <v/>
      </c>
      <c r="G804" s="11" t="str">
        <f t="shared" si="37"/>
        <v/>
      </c>
      <c r="H804">
        <f t="shared" si="38"/>
        <v>5.19</v>
      </c>
    </row>
    <row r="805" spans="3:8" x14ac:dyDescent="0.3">
      <c r="C805" s="11" t="s">
        <v>13</v>
      </c>
      <c r="D805" s="11" t="s">
        <v>19</v>
      </c>
      <c r="E805" s="11">
        <v>4.8499999999999996</v>
      </c>
      <c r="F805" s="11" t="str">
        <f t="shared" si="36"/>
        <v/>
      </c>
      <c r="G805" s="11" t="str">
        <f t="shared" si="37"/>
        <v/>
      </c>
      <c r="H805">
        <f t="shared" si="38"/>
        <v>4.8499999999999996</v>
      </c>
    </row>
    <row r="806" spans="3:8" x14ac:dyDescent="0.3">
      <c r="C806" s="11" t="s">
        <v>13</v>
      </c>
      <c r="D806" s="11" t="s">
        <v>19</v>
      </c>
      <c r="E806" s="11">
        <v>4.05</v>
      </c>
      <c r="F806" s="11" t="str">
        <f t="shared" si="36"/>
        <v/>
      </c>
      <c r="G806" s="11" t="str">
        <f t="shared" si="37"/>
        <v/>
      </c>
      <c r="H806">
        <f t="shared" si="38"/>
        <v>4.05</v>
      </c>
    </row>
    <row r="807" spans="3:8" x14ac:dyDescent="0.3">
      <c r="C807" s="11" t="s">
        <v>13</v>
      </c>
      <c r="D807" s="11" t="s">
        <v>19</v>
      </c>
      <c r="E807" s="11">
        <v>4.0599999999999996</v>
      </c>
      <c r="F807" s="11" t="str">
        <f t="shared" si="36"/>
        <v/>
      </c>
      <c r="G807" s="11" t="str">
        <f t="shared" si="37"/>
        <v/>
      </c>
      <c r="H807">
        <f t="shared" si="38"/>
        <v>4.0599999999999996</v>
      </c>
    </row>
    <row r="808" spans="3:8" x14ac:dyDescent="0.3">
      <c r="C808" s="11" t="s">
        <v>13</v>
      </c>
      <c r="D808" s="11" t="s">
        <v>19</v>
      </c>
      <c r="E808" s="11">
        <v>4.67</v>
      </c>
      <c r="F808" s="11" t="str">
        <f t="shared" si="36"/>
        <v/>
      </c>
      <c r="G808" s="11" t="str">
        <f t="shared" si="37"/>
        <v/>
      </c>
      <c r="H808">
        <f t="shared" si="38"/>
        <v>4.67</v>
      </c>
    </row>
    <row r="809" spans="3:8" x14ac:dyDescent="0.3">
      <c r="C809" s="11" t="s">
        <v>13</v>
      </c>
      <c r="D809" s="11" t="s">
        <v>19</v>
      </c>
      <c r="E809" s="11">
        <v>5.16</v>
      </c>
      <c r="F809" s="11" t="str">
        <f t="shared" si="36"/>
        <v/>
      </c>
      <c r="G809" s="11" t="str">
        <f t="shared" si="37"/>
        <v/>
      </c>
      <c r="H809">
        <f t="shared" si="38"/>
        <v>5.16</v>
      </c>
    </row>
    <row r="810" spans="3:8" x14ac:dyDescent="0.3">
      <c r="C810" s="11" t="s">
        <v>13</v>
      </c>
      <c r="D810" s="11" t="s">
        <v>19</v>
      </c>
      <c r="E810" s="11">
        <v>5.83</v>
      </c>
      <c r="F810" s="11" t="str">
        <f t="shared" si="36"/>
        <v/>
      </c>
      <c r="G810" s="11" t="str">
        <f t="shared" si="37"/>
        <v/>
      </c>
      <c r="H810">
        <f t="shared" si="38"/>
        <v>5.83</v>
      </c>
    </row>
    <row r="811" spans="3:8" x14ac:dyDescent="0.3">
      <c r="C811" s="11" t="s">
        <v>13</v>
      </c>
      <c r="D811" s="11" t="s">
        <v>19</v>
      </c>
      <c r="E811" s="11">
        <v>4.3499999999999996</v>
      </c>
      <c r="F811" s="11" t="str">
        <f t="shared" si="36"/>
        <v/>
      </c>
      <c r="G811" s="11" t="str">
        <f t="shared" si="37"/>
        <v/>
      </c>
      <c r="H811">
        <f t="shared" si="38"/>
        <v>4.3499999999999996</v>
      </c>
    </row>
    <row r="812" spans="3:8" x14ac:dyDescent="0.3">
      <c r="C812" s="11" t="s">
        <v>13</v>
      </c>
      <c r="D812" s="11" t="s">
        <v>19</v>
      </c>
      <c r="E812" s="11">
        <v>4.49</v>
      </c>
      <c r="F812" s="11" t="str">
        <f t="shared" si="36"/>
        <v/>
      </c>
      <c r="G812" s="11" t="str">
        <f t="shared" si="37"/>
        <v/>
      </c>
      <c r="H812">
        <f t="shared" si="38"/>
        <v>4.49</v>
      </c>
    </row>
    <row r="813" spans="3:8" x14ac:dyDescent="0.3">
      <c r="C813" s="11" t="s">
        <v>13</v>
      </c>
      <c r="D813" s="11" t="s">
        <v>19</v>
      </c>
      <c r="E813" s="11">
        <v>4.13</v>
      </c>
      <c r="F813" s="11" t="str">
        <f t="shared" si="36"/>
        <v/>
      </c>
      <c r="G813" s="11" t="str">
        <f t="shared" si="37"/>
        <v/>
      </c>
      <c r="H813">
        <f t="shared" si="38"/>
        <v>4.13</v>
      </c>
    </row>
    <row r="814" spans="3:8" x14ac:dyDescent="0.3">
      <c r="C814" s="11" t="s">
        <v>13</v>
      </c>
      <c r="D814" s="11" t="s">
        <v>19</v>
      </c>
      <c r="E814" s="11">
        <v>4.04</v>
      </c>
      <c r="F814" s="11" t="str">
        <f t="shared" si="36"/>
        <v/>
      </c>
      <c r="G814" s="11" t="str">
        <f t="shared" si="37"/>
        <v/>
      </c>
      <c r="H814">
        <f t="shared" si="38"/>
        <v>4.04</v>
      </c>
    </row>
    <row r="815" spans="3:8" x14ac:dyDescent="0.3">
      <c r="C815" s="11" t="s">
        <v>13</v>
      </c>
      <c r="D815" s="11" t="s">
        <v>19</v>
      </c>
      <c r="E815" s="11">
        <v>5.8</v>
      </c>
      <c r="F815" s="11" t="str">
        <f t="shared" si="36"/>
        <v/>
      </c>
      <c r="G815" s="11" t="str">
        <f t="shared" si="37"/>
        <v/>
      </c>
      <c r="H815">
        <f t="shared" si="38"/>
        <v>5.8</v>
      </c>
    </row>
    <row r="816" spans="3:8" x14ac:dyDescent="0.3">
      <c r="C816" s="11" t="s">
        <v>13</v>
      </c>
      <c r="D816" s="11" t="s">
        <v>19</v>
      </c>
      <c r="E816" s="11">
        <v>5.36</v>
      </c>
      <c r="F816" s="11" t="str">
        <f t="shared" si="36"/>
        <v/>
      </c>
      <c r="G816" s="11" t="str">
        <f t="shared" si="37"/>
        <v/>
      </c>
      <c r="H816">
        <f t="shared" si="38"/>
        <v>5.36</v>
      </c>
    </row>
    <row r="817" spans="3:8" x14ac:dyDescent="0.3">
      <c r="C817" s="11" t="s">
        <v>13</v>
      </c>
      <c r="D817" s="11" t="s">
        <v>19</v>
      </c>
      <c r="E817" s="11">
        <v>5.64</v>
      </c>
      <c r="F817" s="11" t="str">
        <f t="shared" si="36"/>
        <v/>
      </c>
      <c r="G817" s="11" t="str">
        <f t="shared" si="37"/>
        <v/>
      </c>
      <c r="H817">
        <f t="shared" si="38"/>
        <v>5.64</v>
      </c>
    </row>
    <row r="818" spans="3:8" x14ac:dyDescent="0.3">
      <c r="C818" s="11" t="s">
        <v>13</v>
      </c>
      <c r="D818" s="11" t="s">
        <v>19</v>
      </c>
      <c r="E818" s="11">
        <v>4.96</v>
      </c>
      <c r="F818" s="11" t="str">
        <f t="shared" si="36"/>
        <v/>
      </c>
      <c r="G818" s="11" t="str">
        <f t="shared" si="37"/>
        <v/>
      </c>
      <c r="H818">
        <f t="shared" si="38"/>
        <v>4.96</v>
      </c>
    </row>
    <row r="819" spans="3:8" x14ac:dyDescent="0.3">
      <c r="C819" s="11" t="s">
        <v>13</v>
      </c>
      <c r="D819" s="11" t="s">
        <v>19</v>
      </c>
      <c r="E819" s="11">
        <v>4.47</v>
      </c>
      <c r="F819" s="11" t="str">
        <f t="shared" si="36"/>
        <v/>
      </c>
      <c r="G819" s="11" t="str">
        <f t="shared" si="37"/>
        <v/>
      </c>
      <c r="H819">
        <f t="shared" si="38"/>
        <v>4.47</v>
      </c>
    </row>
    <row r="820" spans="3:8" x14ac:dyDescent="0.3">
      <c r="C820" s="11" t="s">
        <v>13</v>
      </c>
      <c r="D820" s="11" t="s">
        <v>19</v>
      </c>
      <c r="E820" s="11">
        <v>5.01</v>
      </c>
      <c r="F820" s="11" t="str">
        <f t="shared" si="36"/>
        <v/>
      </c>
      <c r="G820" s="11" t="str">
        <f t="shared" si="37"/>
        <v/>
      </c>
      <c r="H820">
        <f t="shared" si="38"/>
        <v>5.01</v>
      </c>
    </row>
    <row r="821" spans="3:8" x14ac:dyDescent="0.3">
      <c r="C821" s="11" t="s">
        <v>13</v>
      </c>
      <c r="D821" s="11" t="s">
        <v>19</v>
      </c>
      <c r="E821" s="11">
        <v>4.57</v>
      </c>
      <c r="F821" s="11" t="str">
        <f t="shared" si="36"/>
        <v/>
      </c>
      <c r="G821" s="11" t="str">
        <f t="shared" si="37"/>
        <v/>
      </c>
      <c r="H821">
        <f t="shared" si="38"/>
        <v>4.57</v>
      </c>
    </row>
    <row r="822" spans="3:8" x14ac:dyDescent="0.3">
      <c r="C822" s="11" t="s">
        <v>13</v>
      </c>
      <c r="D822" s="11" t="s">
        <v>19</v>
      </c>
      <c r="E822" s="11">
        <v>4.8</v>
      </c>
      <c r="F822" s="11" t="str">
        <f t="shared" si="36"/>
        <v/>
      </c>
      <c r="G822" s="11" t="str">
        <f t="shared" si="37"/>
        <v/>
      </c>
      <c r="H822">
        <f t="shared" si="38"/>
        <v>4.8</v>
      </c>
    </row>
    <row r="823" spans="3:8" x14ac:dyDescent="0.3">
      <c r="C823" s="11" t="s">
        <v>13</v>
      </c>
      <c r="D823" s="11" t="s">
        <v>19</v>
      </c>
      <c r="E823" s="11">
        <v>5.18</v>
      </c>
      <c r="F823" s="11" t="str">
        <f t="shared" si="36"/>
        <v/>
      </c>
      <c r="G823" s="11" t="str">
        <f t="shared" si="37"/>
        <v/>
      </c>
      <c r="H823">
        <f t="shared" si="38"/>
        <v>5.18</v>
      </c>
    </row>
    <row r="824" spans="3:8" x14ac:dyDescent="0.3">
      <c r="C824" s="11" t="s">
        <v>13</v>
      </c>
      <c r="D824" s="11" t="s">
        <v>19</v>
      </c>
      <c r="E824" s="11">
        <v>4.84</v>
      </c>
      <c r="F824" s="11" t="str">
        <f t="shared" si="36"/>
        <v/>
      </c>
      <c r="G824" s="11" t="str">
        <f t="shared" si="37"/>
        <v/>
      </c>
      <c r="H824">
        <f t="shared" si="38"/>
        <v>4.84</v>
      </c>
    </row>
    <row r="825" spans="3:8" x14ac:dyDescent="0.3">
      <c r="C825" s="11" t="s">
        <v>13</v>
      </c>
      <c r="D825" s="11" t="s">
        <v>19</v>
      </c>
      <c r="E825" s="11">
        <v>4.29</v>
      </c>
      <c r="F825" s="11" t="str">
        <f t="shared" si="36"/>
        <v/>
      </c>
      <c r="G825" s="11" t="str">
        <f t="shared" si="37"/>
        <v/>
      </c>
      <c r="H825">
        <f t="shared" si="38"/>
        <v>4.29</v>
      </c>
    </row>
    <row r="826" spans="3:8" x14ac:dyDescent="0.3">
      <c r="C826" s="11" t="s">
        <v>13</v>
      </c>
      <c r="D826" s="11" t="s">
        <v>19</v>
      </c>
      <c r="E826" s="11">
        <v>5.6</v>
      </c>
      <c r="F826" s="11" t="str">
        <f t="shared" si="36"/>
        <v/>
      </c>
      <c r="G826" s="11" t="str">
        <f t="shared" si="37"/>
        <v/>
      </c>
      <c r="H826">
        <f t="shared" si="38"/>
        <v>5.6</v>
      </c>
    </row>
    <row r="827" spans="3:8" x14ac:dyDescent="0.3">
      <c r="C827" s="11" t="s">
        <v>13</v>
      </c>
      <c r="D827" s="11" t="s">
        <v>19</v>
      </c>
      <c r="E827" s="11">
        <v>5.98</v>
      </c>
      <c r="F827" s="11" t="str">
        <f t="shared" si="36"/>
        <v/>
      </c>
      <c r="G827" s="11" t="str">
        <f t="shared" si="37"/>
        <v/>
      </c>
      <c r="H827">
        <f t="shared" si="38"/>
        <v>5.98</v>
      </c>
    </row>
    <row r="828" spans="3:8" x14ac:dyDescent="0.3">
      <c r="C828" s="11" t="s">
        <v>13</v>
      </c>
      <c r="D828" s="11" t="s">
        <v>19</v>
      </c>
      <c r="E828" s="11">
        <v>5.53</v>
      </c>
      <c r="F828" s="11" t="str">
        <f t="shared" si="36"/>
        <v/>
      </c>
      <c r="G828" s="11" t="str">
        <f t="shared" si="37"/>
        <v/>
      </c>
      <c r="H828">
        <f t="shared" si="38"/>
        <v>5.53</v>
      </c>
    </row>
    <row r="829" spans="3:8" x14ac:dyDescent="0.3">
      <c r="C829" s="11" t="s">
        <v>13</v>
      </c>
      <c r="D829" s="11" t="s">
        <v>19</v>
      </c>
      <c r="E829" s="11">
        <v>5.48</v>
      </c>
      <c r="F829" s="11" t="str">
        <f t="shared" si="36"/>
        <v/>
      </c>
      <c r="G829" s="11" t="str">
        <f t="shared" si="37"/>
        <v/>
      </c>
      <c r="H829">
        <f t="shared" si="38"/>
        <v>5.48</v>
      </c>
    </row>
    <row r="830" spans="3:8" x14ac:dyDescent="0.3">
      <c r="C830" s="11" t="s">
        <v>13</v>
      </c>
      <c r="D830" s="11" t="s">
        <v>19</v>
      </c>
      <c r="E830" s="11">
        <v>5.07</v>
      </c>
      <c r="F830" s="11" t="str">
        <f t="shared" si="36"/>
        <v/>
      </c>
      <c r="G830" s="11" t="str">
        <f t="shared" si="37"/>
        <v/>
      </c>
      <c r="H830">
        <f t="shared" si="38"/>
        <v>5.07</v>
      </c>
    </row>
    <row r="831" spans="3:8" x14ac:dyDescent="0.3">
      <c r="C831" s="11" t="s">
        <v>13</v>
      </c>
      <c r="D831" s="11" t="s">
        <v>19</v>
      </c>
      <c r="E831" s="11">
        <v>5.99</v>
      </c>
      <c r="F831" s="11" t="str">
        <f t="shared" si="36"/>
        <v/>
      </c>
      <c r="G831" s="11" t="str">
        <f t="shared" si="37"/>
        <v/>
      </c>
      <c r="H831">
        <f t="shared" si="38"/>
        <v>5.99</v>
      </c>
    </row>
    <row r="832" spans="3:8" x14ac:dyDescent="0.3">
      <c r="C832" s="11" t="s">
        <v>13</v>
      </c>
      <c r="D832" s="11" t="s">
        <v>19</v>
      </c>
      <c r="E832" s="11">
        <v>4.53</v>
      </c>
      <c r="F832" s="11" t="str">
        <f t="shared" si="36"/>
        <v/>
      </c>
      <c r="G832" s="11" t="str">
        <f t="shared" si="37"/>
        <v/>
      </c>
      <c r="H832">
        <f t="shared" si="38"/>
        <v>4.53</v>
      </c>
    </row>
    <row r="833" spans="3:8" x14ac:dyDescent="0.3">
      <c r="C833" s="11" t="s">
        <v>13</v>
      </c>
      <c r="D833" s="11" t="s">
        <v>19</v>
      </c>
      <c r="E833" s="11">
        <v>4.66</v>
      </c>
      <c r="F833" s="11" t="str">
        <f t="shared" si="36"/>
        <v/>
      </c>
      <c r="G833" s="11" t="str">
        <f t="shared" si="37"/>
        <v/>
      </c>
      <c r="H833">
        <f t="shared" si="38"/>
        <v>4.66</v>
      </c>
    </row>
    <row r="834" spans="3:8" x14ac:dyDescent="0.3">
      <c r="C834" s="11" t="s">
        <v>13</v>
      </c>
      <c r="D834" s="11" t="s">
        <v>19</v>
      </c>
      <c r="E834" s="11">
        <v>5.71</v>
      </c>
      <c r="F834" s="11" t="str">
        <f t="shared" si="36"/>
        <v/>
      </c>
      <c r="G834" s="11" t="str">
        <f t="shared" si="37"/>
        <v/>
      </c>
      <c r="H834">
        <f t="shared" si="38"/>
        <v>5.71</v>
      </c>
    </row>
    <row r="835" spans="3:8" x14ac:dyDescent="0.3">
      <c r="C835" s="11" t="s">
        <v>13</v>
      </c>
      <c r="D835" s="11" t="s">
        <v>19</v>
      </c>
      <c r="E835" s="11">
        <v>4.47</v>
      </c>
      <c r="F835" s="11" t="str">
        <f t="shared" si="36"/>
        <v/>
      </c>
      <c r="G835" s="11" t="str">
        <f t="shared" si="37"/>
        <v/>
      </c>
      <c r="H835">
        <f t="shared" si="38"/>
        <v>4.47</v>
      </c>
    </row>
    <row r="836" spans="3:8" x14ac:dyDescent="0.3">
      <c r="C836" s="11" t="s">
        <v>13</v>
      </c>
      <c r="D836" s="11" t="s">
        <v>19</v>
      </c>
      <c r="E836" s="11">
        <v>4.0199999999999996</v>
      </c>
      <c r="F836" s="11" t="str">
        <f t="shared" si="36"/>
        <v/>
      </c>
      <c r="G836" s="11" t="str">
        <f t="shared" si="37"/>
        <v/>
      </c>
      <c r="H836">
        <f t="shared" si="38"/>
        <v>4.0199999999999996</v>
      </c>
    </row>
    <row r="837" spans="3:8" x14ac:dyDescent="0.3">
      <c r="C837" s="11" t="s">
        <v>13</v>
      </c>
      <c r="D837" s="11" t="s">
        <v>19</v>
      </c>
      <c r="E837" s="11">
        <v>4.0999999999999996</v>
      </c>
      <c r="F837" s="11" t="str">
        <f t="shared" si="36"/>
        <v/>
      </c>
      <c r="G837" s="11" t="str">
        <f t="shared" si="37"/>
        <v/>
      </c>
      <c r="H837">
        <f t="shared" si="38"/>
        <v>4.0999999999999996</v>
      </c>
    </row>
    <row r="838" spans="3:8" x14ac:dyDescent="0.3">
      <c r="C838" s="11" t="s">
        <v>13</v>
      </c>
      <c r="D838" s="11" t="s">
        <v>19</v>
      </c>
      <c r="E838" s="11">
        <v>4.55</v>
      </c>
      <c r="F838" s="11" t="str">
        <f t="shared" ref="F838:F848" si="39">IF(C837=C838,"",C838)</f>
        <v/>
      </c>
      <c r="G838" s="11" t="str">
        <f t="shared" ref="G838:G848" si="40">IF(D837=D838,"",D838)</f>
        <v/>
      </c>
      <c r="H838">
        <f t="shared" ref="H838:H848" si="41">E838</f>
        <v>4.55</v>
      </c>
    </row>
    <row r="839" spans="3:8" x14ac:dyDescent="0.3">
      <c r="C839" s="11" t="s">
        <v>13</v>
      </c>
      <c r="D839" s="11" t="s">
        <v>19</v>
      </c>
      <c r="E839" s="11">
        <v>4.1100000000000003</v>
      </c>
      <c r="F839" s="11" t="str">
        <f t="shared" si="39"/>
        <v/>
      </c>
      <c r="G839" s="11" t="str">
        <f t="shared" si="40"/>
        <v/>
      </c>
      <c r="H839">
        <f t="shared" si="41"/>
        <v>4.1100000000000003</v>
      </c>
    </row>
    <row r="840" spans="3:8" x14ac:dyDescent="0.3">
      <c r="C840" s="11" t="s">
        <v>13</v>
      </c>
      <c r="D840" s="11" t="s">
        <v>19</v>
      </c>
      <c r="E840" s="11">
        <v>4.38</v>
      </c>
      <c r="F840" s="11" t="str">
        <f t="shared" si="39"/>
        <v/>
      </c>
      <c r="G840" s="11" t="str">
        <f t="shared" si="40"/>
        <v/>
      </c>
      <c r="H840">
        <f t="shared" si="41"/>
        <v>4.38</v>
      </c>
    </row>
    <row r="841" spans="3:8" x14ac:dyDescent="0.3">
      <c r="C841" s="11" t="s">
        <v>13</v>
      </c>
      <c r="D841" s="11" t="s">
        <v>19</v>
      </c>
      <c r="E841" s="11">
        <v>4.83</v>
      </c>
      <c r="F841" s="11" t="str">
        <f t="shared" si="39"/>
        <v/>
      </c>
      <c r="G841" s="11" t="str">
        <f t="shared" si="40"/>
        <v/>
      </c>
      <c r="H841">
        <f t="shared" si="41"/>
        <v>4.83</v>
      </c>
    </row>
    <row r="842" spans="3:8" x14ac:dyDescent="0.3">
      <c r="C842" s="11" t="s">
        <v>13</v>
      </c>
      <c r="D842" s="11" t="s">
        <v>19</v>
      </c>
      <c r="E842" s="11">
        <v>4.8</v>
      </c>
      <c r="F842" s="11" t="str">
        <f t="shared" si="39"/>
        <v/>
      </c>
      <c r="G842" s="11" t="str">
        <f t="shared" si="40"/>
        <v/>
      </c>
      <c r="H842">
        <f t="shared" si="41"/>
        <v>4.8</v>
      </c>
    </row>
    <row r="843" spans="3:8" x14ac:dyDescent="0.3">
      <c r="C843" s="11" t="s">
        <v>13</v>
      </c>
      <c r="D843" s="11" t="s">
        <v>19</v>
      </c>
      <c r="E843" s="11">
        <v>4.6500000000000004</v>
      </c>
      <c r="F843" s="11" t="str">
        <f t="shared" si="39"/>
        <v/>
      </c>
      <c r="G843" s="11" t="str">
        <f t="shared" si="40"/>
        <v/>
      </c>
      <c r="H843">
        <f t="shared" si="41"/>
        <v>4.6500000000000004</v>
      </c>
    </row>
    <row r="844" spans="3:8" x14ac:dyDescent="0.3">
      <c r="C844" s="11" t="s">
        <v>13</v>
      </c>
      <c r="D844" s="11" t="s">
        <v>19</v>
      </c>
      <c r="E844" s="11">
        <v>5.63</v>
      </c>
      <c r="F844" s="11" t="str">
        <f t="shared" si="39"/>
        <v/>
      </c>
      <c r="G844" s="11" t="str">
        <f t="shared" si="40"/>
        <v/>
      </c>
      <c r="H844">
        <f t="shared" si="41"/>
        <v>5.63</v>
      </c>
    </row>
    <row r="845" spans="3:8" x14ac:dyDescent="0.3">
      <c r="C845" s="11" t="s">
        <v>13</v>
      </c>
      <c r="D845" s="11" t="s">
        <v>19</v>
      </c>
      <c r="E845" s="11">
        <v>4.32</v>
      </c>
      <c r="F845" s="11" t="str">
        <f t="shared" si="39"/>
        <v/>
      </c>
      <c r="G845" s="11" t="str">
        <f t="shared" si="40"/>
        <v/>
      </c>
      <c r="H845">
        <f t="shared" si="41"/>
        <v>4.32</v>
      </c>
    </row>
    <row r="846" spans="3:8" x14ac:dyDescent="0.3">
      <c r="C846" s="11" t="s">
        <v>13</v>
      </c>
      <c r="D846" s="11" t="s">
        <v>19</v>
      </c>
      <c r="E846" s="11">
        <v>4.63</v>
      </c>
      <c r="F846" s="11" t="str">
        <f t="shared" si="39"/>
        <v/>
      </c>
      <c r="G846" s="11" t="str">
        <f t="shared" si="40"/>
        <v/>
      </c>
      <c r="H846">
        <f t="shared" si="41"/>
        <v>4.63</v>
      </c>
    </row>
    <row r="847" spans="3:8" x14ac:dyDescent="0.3">
      <c r="C847" s="11" t="s">
        <v>13</v>
      </c>
      <c r="D847" s="11" t="s">
        <v>19</v>
      </c>
      <c r="E847" s="11">
        <v>4.0199999999999996</v>
      </c>
      <c r="F847" s="11" t="str">
        <f t="shared" si="39"/>
        <v/>
      </c>
      <c r="G847" s="11" t="str">
        <f t="shared" si="40"/>
        <v/>
      </c>
      <c r="H847">
        <f t="shared" si="41"/>
        <v>4.0199999999999996</v>
      </c>
    </row>
    <row r="848" spans="3:8" x14ac:dyDescent="0.3">
      <c r="C848" s="11" t="s">
        <v>13</v>
      </c>
      <c r="D848" s="11" t="s">
        <v>19</v>
      </c>
      <c r="E848" s="11">
        <v>5.38</v>
      </c>
      <c r="F848" s="11" t="str">
        <f t="shared" si="39"/>
        <v/>
      </c>
      <c r="G848" s="11" t="str">
        <f t="shared" si="40"/>
        <v/>
      </c>
      <c r="H848">
        <f t="shared" si="41"/>
        <v>5.38</v>
      </c>
    </row>
  </sheetData>
  <sortState xmlns:xlrd2="http://schemas.microsoft.com/office/spreadsheetml/2017/richdata2" ref="C5:E848">
    <sortCondition ref="C5:C848"/>
    <sortCondition ref="D5:D8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2</vt:i4>
      </vt:variant>
    </vt:vector>
  </HeadingPairs>
  <TitlesOfParts>
    <vt:vector size="7" baseType="lpstr">
      <vt:lpstr>Задание 1</vt:lpstr>
      <vt:lpstr>Задание 2</vt:lpstr>
      <vt:lpstr>Задание 3</vt:lpstr>
      <vt:lpstr>Прогноз(зад. 3)</vt:lpstr>
      <vt:lpstr>Задание 4</vt:lpstr>
      <vt:lpstr>Диаграмма(зад. 3)</vt:lpstr>
      <vt:lpstr>Диаграмма (зад. 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2012-10-24T11:40:59Z</dcterms:created>
  <dcterms:modified xsi:type="dcterms:W3CDTF">2023-05-29T10:09:57Z</dcterms:modified>
</cp:coreProperties>
</file>