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Liabilities" sheetId="4" state="visible" r:id="rId4"/>
    <sheet xmlns:r="http://schemas.openxmlformats.org/officeDocument/2006/relationships" name="Bank" sheetId="5" state="visible" r:id="rId5"/>
    <sheet xmlns:r="http://schemas.openxmlformats.org/officeDocument/2006/relationships" name="Business &amp; Banking" sheetId="6" state="visible" r:id="rId6"/>
    <sheet xmlns:r="http://schemas.openxmlformats.org/officeDocument/2006/relationships" name="Transactions" sheetId="7" state="visible" r:id="rId7"/>
    <sheet xmlns:r="http://schemas.openxmlformats.org/officeDocument/2006/relationships" name="Findings" sheetId="8" state="visible" r:id="rId8"/>
    <sheet xmlns:r="http://schemas.openxmlformats.org/officeDocument/2006/relationships" name="Eligibilit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555555"/>
    </font>
    <font>
      <b val="1"/>
    </font>
    <font>
      <b val="1"/>
      <color rgb="00FFFFFF"/>
    </font>
    <font>
      <b val="1"/>
      <color rgb="000F766E"/>
      <sz val="11"/>
    </font>
    <font>
      <b val="1"/>
      <color rgb="009A3412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3" fillId="0" borderId="0" pivotButton="0" quotePrefix="0" xfId="0"/>
    <xf numFmtId="0" fontId="6" fillId="0" borderId="0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IssuerGraph Assess — Synthetic proprietorship — business loan (demo fixture)</t>
        </is>
      </c>
    </row>
    <row r="2">
      <c r="A2" s="2" t="inlineStr">
        <is>
          <t>Prepared from applicant-supplied documents. Illustrative policy assumptions — not a lender approval or sanction.</t>
        </is>
      </c>
    </row>
    <row r="4">
      <c r="A4" s="3" t="inlineStr">
        <is>
          <t>Applicant</t>
        </is>
      </c>
      <c r="B4" t="inlineStr">
        <is>
          <t>Rohan Verma (synthetic)</t>
        </is>
      </c>
    </row>
    <row r="5">
      <c r="A5" s="3" t="inlineStr">
        <is>
          <t>Borrower type</t>
        </is>
      </c>
      <c r="B5" t="inlineStr">
        <is>
          <t>proprietorship</t>
        </is>
      </c>
    </row>
    <row r="6">
      <c r="A6" s="3" t="inlineStr">
        <is>
          <t>Requested facility</t>
        </is>
      </c>
      <c r="B6" t="inlineStr">
        <is>
          <t>Business loan</t>
        </is>
      </c>
    </row>
    <row r="7">
      <c r="A7" s="3" t="inlineStr">
        <is>
          <t>Requested amount</t>
        </is>
      </c>
      <c r="B7" s="4" t="n">
        <v>1500000</v>
      </c>
    </row>
    <row r="8">
      <c r="A8" s="3" t="inlineStr">
        <is>
          <t>Synthetic case</t>
        </is>
      </c>
      <c r="B8" t="inlineStr">
        <is>
          <t>YES — fictional data</t>
        </is>
      </c>
    </row>
    <row r="9">
      <c r="A9" s="3" t="inlineStr">
        <is>
          <t>Workbook generated</t>
        </is>
      </c>
      <c r="B9" t="inlineStr">
        <is>
          <t>2026-10-07</t>
        </is>
      </c>
    </row>
    <row r="10">
      <c r="A10" s="3" t="inlineStr">
        <is>
          <t>Documents</t>
        </is>
      </c>
      <c r="B10" t="n">
        <v>4</v>
      </c>
    </row>
    <row r="11">
      <c r="A11" s="3" t="inlineStr">
        <is>
          <t>Documents complete</t>
        </is>
      </c>
      <c r="B11" t="n">
        <v>4</v>
      </c>
    </row>
    <row r="12">
      <c r="A12" s="3" t="inlineStr">
        <is>
          <t>Open review items</t>
        </is>
      </c>
      <c r="B12" t="n">
        <v>12</v>
      </c>
    </row>
    <row r="13">
      <c r="A13" s="3" t="inlineStr">
        <is>
          <t>Open blocking items</t>
        </is>
      </c>
      <c r="B13" t="n">
        <v>4</v>
      </c>
    </row>
    <row r="14">
      <c r="A14" s="3" t="inlineStr">
        <is>
          <t>Included monthly obligations</t>
        </is>
      </c>
      <c r="B14" s="4" t="n">
        <v>0</v>
      </c>
    </row>
    <row r="15">
      <c r="A15" s="3" t="inlineStr">
        <is>
          <t>Unresolved liability rows</t>
        </is>
      </c>
      <c r="B15" t="n">
        <v>4</v>
      </c>
    </row>
    <row r="16">
      <c r="A16" s="3" t="inlineStr">
        <is>
          <t>Eligibility status</t>
        </is>
      </c>
      <c r="B16" t="inlineStr">
        <is>
          <t>needs input</t>
        </is>
      </c>
    </row>
    <row r="17">
      <c r="A17" s="3" t="inlineStr">
        <is>
          <t>Illustrative EMI capacity</t>
        </is>
      </c>
    </row>
    <row r="18">
      <c r="A18" s="3" t="inlineStr">
        <is>
          <t>Illustrative 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11" customWidth="1" min="4" max="4"/>
    <col width="50" customWidth="1" min="5" max="5"/>
    <col width="22" customWidth="1" min="6" max="6"/>
    <col width="13" customWidth="1" min="7" max="7"/>
    <col width="12" customWidth="1" min="8" max="8"/>
    <col width="12" customWidth="1" min="9" max="9"/>
    <col width="7" customWidth="1" min="10" max="10"/>
    <col width="9" customWidth="1" min="11" max="11"/>
    <col width="26" customWidth="1" min="12" max="12"/>
    <col width="8" customWidth="1" min="13" max="13"/>
    <col width="10" customWidth="1" min="14" max="14"/>
    <col width="10" customWidth="1" min="15" max="15"/>
    <col width="26" customWidth="1" min="16" max="16"/>
  </cols>
  <sheetData>
    <row r="1">
      <c r="A1" s="1" t="inlineStr">
        <is>
          <t>Documents received</t>
        </is>
      </c>
    </row>
    <row r="2">
      <c r="A2" s="2" t="inlineStr">
        <is>
          <t>Status is the extraction outcome; 'complete' means every declared field was read and verified, not that the document is authentic.</t>
        </is>
      </c>
    </row>
    <row r="4">
      <c r="A4" s="5" t="inlineStr">
        <is>
          <t>Doc ID</t>
        </is>
      </c>
      <c r="B4" s="5" t="inlineStr">
        <is>
          <t>File</t>
        </is>
      </c>
      <c r="C4" s="5" t="inlineStr">
        <is>
          <t>Type</t>
        </is>
      </c>
      <c r="D4" s="5" t="inlineStr">
        <is>
          <t>Status</t>
        </is>
      </c>
      <c r="E4" s="5" t="inlineStr">
        <is>
          <t>Reasons</t>
        </is>
      </c>
      <c r="F4" s="5" t="inlineStr">
        <is>
          <t>Source</t>
        </is>
      </c>
      <c r="G4" s="5" t="inlineStr">
        <is>
          <t>Document date</t>
        </is>
      </c>
      <c r="H4" s="5" t="inlineStr">
        <is>
          <t>Period from</t>
        </is>
      </c>
      <c r="I4" s="5" t="inlineStr">
        <is>
          <t>Period to</t>
        </is>
      </c>
      <c r="J4" s="5" t="inlineStr">
        <is>
          <t>Pages</t>
        </is>
      </c>
      <c r="K4" s="5" t="inlineStr">
        <is>
          <t>OCR pages</t>
        </is>
      </c>
      <c r="L4" s="5" t="inlineStr">
        <is>
          <t>Model</t>
        </is>
      </c>
      <c r="M4" s="5" t="inlineStr">
        <is>
          <t>Model calls</t>
        </is>
      </c>
      <c r="N4" s="5" t="inlineStr">
        <is>
          <t>Input tokens</t>
        </is>
      </c>
      <c r="O4" s="5" t="inlineStr">
        <is>
          <t>Output tokens</t>
        </is>
      </c>
      <c r="P4" s="5" t="inlineStr">
        <is>
          <t>Processed at</t>
        </is>
      </c>
    </row>
    <row r="5">
      <c r="A5" s="6" t="n">
        <v>277</v>
      </c>
      <c r="B5" s="6" t="inlineStr">
        <is>
          <t>current_account_oct25_sep26.pdf</t>
        </is>
      </c>
      <c r="C5" s="6" t="inlineStr">
        <is>
          <t>bank_statement</t>
        </is>
      </c>
      <c r="D5" s="6" t="inlineStr">
        <is>
          <t>complete</t>
        </is>
      </c>
      <c r="E5" s="6" t="inlineStr"/>
      <c r="F5" s="6" t="inlineStr">
        <is>
          <t>HDFC Bank</t>
        </is>
      </c>
      <c r="G5" s="6" t="inlineStr">
        <is>
          <t>2026-09-30</t>
        </is>
      </c>
      <c r="H5" s="6" t="inlineStr">
        <is>
          <t>2025-10-01</t>
        </is>
      </c>
      <c r="I5" s="6" t="inlineStr">
        <is>
          <t>2026-09-30</t>
        </is>
      </c>
      <c r="J5" s="6" t="n">
        <v>9</v>
      </c>
      <c r="K5" s="6" t="n">
        <v>0</v>
      </c>
      <c r="L5" s="6" t="n"/>
      <c r="M5" s="6" t="n">
        <v>0</v>
      </c>
      <c r="N5" s="6" t="n">
        <v>0</v>
      </c>
      <c r="O5" s="6" t="n">
        <v>0</v>
      </c>
      <c r="P5" s="6" t="inlineStr">
        <is>
          <t>2026-10-07T01:03:44.126374+05:30</t>
        </is>
      </c>
    </row>
    <row r="6">
      <c r="A6" s="6" t="n">
        <v>279</v>
      </c>
      <c r="B6" s="6" t="inlineStr">
        <is>
          <t>savings_account_apr_sep26.pdf</t>
        </is>
      </c>
      <c r="C6" s="6" t="inlineStr">
        <is>
          <t>bank_statement</t>
        </is>
      </c>
      <c r="D6" s="6" t="inlineStr">
        <is>
          <t>complete</t>
        </is>
      </c>
      <c r="E6" s="6" t="inlineStr"/>
      <c r="F6" s="6" t="inlineStr">
        <is>
          <t>HDFC Bank</t>
        </is>
      </c>
      <c r="G6" s="6" t="inlineStr">
        <is>
          <t>2026-09-30</t>
        </is>
      </c>
      <c r="H6" s="6" t="inlineStr">
        <is>
          <t>2026-06-01</t>
        </is>
      </c>
      <c r="I6" s="6" t="inlineStr">
        <is>
          <t>2026-09-30</t>
        </is>
      </c>
      <c r="J6" s="6" t="n">
        <v>3</v>
      </c>
      <c r="K6" s="6" t="n">
        <v>0</v>
      </c>
      <c r="L6" s="6" t="n"/>
      <c r="M6" s="6" t="n">
        <v>0</v>
      </c>
      <c r="N6" s="6" t="n">
        <v>0</v>
      </c>
      <c r="O6" s="6" t="n">
        <v>0</v>
      </c>
      <c r="P6" s="6" t="inlineStr">
        <is>
          <t>2026-10-07T01:03:44.255101+05:30</t>
        </is>
      </c>
    </row>
    <row r="7">
      <c r="A7" s="6" t="n">
        <v>278</v>
      </c>
      <c r="B7" s="6" t="inlineStr">
        <is>
          <t>gst_certificate.pdf</t>
        </is>
      </c>
      <c r="C7" s="6" t="inlineStr">
        <is>
          <t>gst_certificate</t>
        </is>
      </c>
      <c r="D7" s="6" t="inlineStr">
        <is>
          <t>complete</t>
        </is>
      </c>
      <c r="E7" s="6" t="inlineStr"/>
      <c r="F7" s="6" t="inlineStr">
        <is>
          <t>GST registration</t>
        </is>
      </c>
      <c r="G7" s="6" t="inlineStr">
        <is>
          <t>2022-06-15</t>
        </is>
      </c>
      <c r="H7" s="6" t="n"/>
      <c r="I7" s="6" t="n"/>
      <c r="J7" s="6" t="n">
        <v>1</v>
      </c>
      <c r="K7" s="6" t="n">
        <v>0</v>
      </c>
      <c r="L7" s="6" t="n"/>
      <c r="M7" s="6" t="n">
        <v>0</v>
      </c>
      <c r="N7" s="6" t="n">
        <v>0</v>
      </c>
      <c r="O7" s="6" t="n">
        <v>0</v>
      </c>
      <c r="P7" s="6" t="inlineStr">
        <is>
          <t>2026-10-07T01:03:44.234080+05:30</t>
        </is>
      </c>
    </row>
    <row r="8">
      <c r="A8" s="6" t="n">
        <v>280</v>
      </c>
      <c r="B8" s="6" t="inlineStr">
        <is>
          <t>udyam_certificate.pdf</t>
        </is>
      </c>
      <c r="C8" s="6" t="inlineStr">
        <is>
          <t>udyam_certificate</t>
        </is>
      </c>
      <c r="D8" s="6" t="inlineStr">
        <is>
          <t>complete</t>
        </is>
      </c>
      <c r="E8" s="6" t="inlineStr"/>
      <c r="F8" s="6" t="inlineStr">
        <is>
          <t>Udyam registration</t>
        </is>
      </c>
      <c r="G8" s="6" t="inlineStr">
        <is>
          <t>2022-04-01</t>
        </is>
      </c>
      <c r="H8" s="6" t="n"/>
      <c r="I8" s="6" t="n"/>
      <c r="J8" s="6" t="n">
        <v>1</v>
      </c>
      <c r="K8" s="6" t="n">
        <v>0</v>
      </c>
      <c r="L8" s="6" t="n"/>
      <c r="M8" s="6" t="n">
        <v>0</v>
      </c>
      <c r="N8" s="6" t="n">
        <v>0</v>
      </c>
      <c r="O8" s="6" t="n">
        <v>0</v>
      </c>
      <c r="P8" s="6" t="inlineStr">
        <is>
          <t>2026-10-07T01:03:44.286865+05:30</t>
        </is>
      </c>
    </row>
    <row r="11">
      <c r="A11" s="7" t="inlineStr">
        <is>
          <t>Proprietorship checklist from the advisor's process note — adjust to each lender's own list.</t>
        </is>
      </c>
    </row>
    <row r="12">
      <c r="A12" s="5" t="inlineStr">
        <is>
          <t>Checklist item</t>
        </is>
      </c>
      <c r="B12" s="5" t="inlineStr">
        <is>
          <t>Received</t>
        </is>
      </c>
      <c r="C12" s="5" t="inlineStr">
        <is>
          <t>Missing</t>
        </is>
      </c>
    </row>
    <row r="13">
      <c r="A13" s="6" t="inlineStr">
        <is>
          <t>Applicant KYC — photo, PAN, Aadhaar</t>
        </is>
      </c>
      <c r="B13" s="6" t="n"/>
      <c r="C13" s="6" t="inlineStr">
        <is>
          <t>Not received</t>
        </is>
      </c>
    </row>
    <row r="14">
      <c r="A14" s="8" t="inlineStr">
        <is>
          <t>GST certificate (or alternative business proof)</t>
        </is>
      </c>
      <c r="B14" s="6" t="inlineStr">
        <is>
          <t>gst_certificate.pdf</t>
        </is>
      </c>
      <c r="C14" s="6" t="n"/>
    </row>
    <row r="15">
      <c r="A15" s="6" t="inlineStr">
        <is>
          <t>MSME / Udyam certificate</t>
        </is>
      </c>
      <c r="B15" s="6" t="inlineStr">
        <is>
          <t>udyam_certificate.pdf</t>
        </is>
      </c>
      <c r="C15" s="6" t="n"/>
    </row>
    <row r="16">
      <c r="A16" s="6" t="inlineStr">
        <is>
          <t>ITR — last 2 years, with computation</t>
        </is>
      </c>
      <c r="B16" s="6" t="n"/>
      <c r="C16" s="6" t="inlineStr">
        <is>
          <t>Not received</t>
        </is>
      </c>
    </row>
    <row r="17">
      <c r="A17" s="6" t="inlineStr">
        <is>
          <t>P&amp;L and balance sheet (where applicable)</t>
        </is>
      </c>
      <c r="B17" s="6" t="n"/>
      <c r="C17" s="8" t="inlineStr">
        <is>
          <t>Not received — confirm whether applicable</t>
        </is>
      </c>
    </row>
    <row r="18">
      <c r="A18" s="6" t="inlineStr">
        <is>
          <t>Business / ownership proof</t>
        </is>
      </c>
      <c r="B18" s="6" t="n"/>
      <c r="C18" s="6" t="inlineStr">
        <is>
          <t>Not received</t>
        </is>
      </c>
    </row>
    <row r="19">
      <c r="A19" s="8" t="inlineStr">
        <is>
          <t>Current account statement — last 12 months</t>
        </is>
      </c>
      <c r="B19" s="6" t="inlineStr">
        <is>
          <t>01 Oct 2025 – 30 Sep 2026</t>
        </is>
      </c>
      <c r="C19" s="6" t="n"/>
    </row>
    <row r="20">
      <c r="A20" s="8" t="inlineStr">
        <is>
          <t>Savings account statement — last 6 months</t>
        </is>
      </c>
      <c r="B20" s="6" t="inlineStr">
        <is>
          <t>01 Jun 2026 – 30 Sep 2026</t>
        </is>
      </c>
      <c r="C20" s="8" t="inlineStr">
        <is>
          <t>Covers from 01 Jun 2026; 6 months would start 01 Apr 2026</t>
        </is>
      </c>
    </row>
    <row r="21">
      <c r="A21" s="8" t="inlineStr">
        <is>
          <t>Existing loan SOA / sanction letter (if applicable)</t>
        </is>
      </c>
      <c r="B21" s="6" t="n"/>
      <c r="C21" s="8" t="inlineStr">
        <is>
          <t>4 open loan(s) seen in the credit report or as recurring EMIs; no SOA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8" customWidth="1" min="6" max="6"/>
    <col width="40" customWidth="1" min="7" max="7"/>
  </cols>
  <sheetData>
    <row r="1">
      <c r="A1" s="1" t="inlineStr">
        <is>
          <t>Income</t>
        </is>
      </c>
    </row>
    <row r="2">
      <c r="A2" s="2" t="inlineStr">
        <is>
          <t>Gross pay, net pay, taxable income and bank credits are different figures and are kept apart.</t>
        </is>
      </c>
    </row>
    <row r="4">
      <c r="A4" s="7" t="inlineStr">
        <is>
          <t>Salary slips</t>
        </is>
      </c>
    </row>
    <row r="5">
      <c r="A5" s="5" t="inlineStr">
        <is>
          <t>Month</t>
        </is>
      </c>
      <c r="B5" s="5" t="inlineStr">
        <is>
          <t>Employer</t>
        </is>
      </c>
      <c r="C5" s="5" t="inlineStr">
        <is>
          <t>Gross pay</t>
        </is>
      </c>
      <c r="D5" s="5" t="inlineStr">
        <is>
          <t>Total deductions</t>
        </is>
      </c>
      <c r="E5" s="5" t="inlineStr">
        <is>
          <t>Net pay</t>
        </is>
      </c>
      <c r="F5" s="5" t="inlineStr">
        <is>
          <t>Gross−deductions=net?</t>
        </is>
      </c>
      <c r="G5" s="5" t="inlineStr">
        <is>
          <t>Source</t>
        </is>
      </c>
    </row>
    <row r="7">
      <c r="A7" s="7" t="inlineStr">
        <is>
          <t>Slip vs bank, by month (Credits dated on/after the 20th count for that month; on/before the 10th for the previous month.)</t>
        </is>
      </c>
    </row>
    <row r="8">
      <c r="A8" s="5" t="inlineStr">
        <is>
          <t>Month</t>
        </is>
      </c>
      <c r="B8" s="5" t="inlineStr">
        <is>
          <t>Slip net pay</t>
        </is>
      </c>
      <c r="C8" s="5" t="inlineStr">
        <is>
          <t>Bank salary credit(s)</t>
        </is>
      </c>
      <c r="D8" s="5" t="inlineStr">
        <is>
          <t>Difference</t>
        </is>
      </c>
      <c r="E8" s="5" t="inlineStr">
        <is>
          <t>Credit dates</t>
        </is>
      </c>
      <c r="F8" s="5" t="inlineStr">
        <is>
          <t>Assessment</t>
        </is>
      </c>
    </row>
    <row r="9">
      <c r="A9" s="6" t="inlineStr">
        <is>
          <t>Jun 2026</t>
        </is>
      </c>
      <c r="B9" s="9" t="n"/>
      <c r="C9" s="9" t="n">
        <v>102750</v>
      </c>
      <c r="D9" s="9" t="n"/>
      <c r="E9" s="6" t="inlineStr">
        <is>
          <t>2026-06-30</t>
        </is>
      </c>
      <c r="F9" s="8" t="inlineStr">
        <is>
          <t>Salary credit seen in the bank statement; no salary slip for this month.</t>
        </is>
      </c>
    </row>
    <row r="10">
      <c r="A10" s="6" t="inlineStr">
        <is>
          <t>Jul 2026</t>
        </is>
      </c>
      <c r="B10" s="9" t="n"/>
      <c r="C10" s="9" t="n">
        <v>102750</v>
      </c>
      <c r="D10" s="9" t="n"/>
      <c r="E10" s="6" t="inlineStr">
        <is>
          <t>2026-07-31</t>
        </is>
      </c>
      <c r="F10" s="8" t="inlineStr">
        <is>
          <t>Salary credit seen in the bank statement; no salary slip for this month.</t>
        </is>
      </c>
    </row>
    <row r="11">
      <c r="A11" s="6" t="inlineStr">
        <is>
          <t>Aug 2026</t>
        </is>
      </c>
      <c r="B11" s="9" t="n"/>
      <c r="C11" s="9" t="n">
        <v>107750</v>
      </c>
      <c r="D11" s="9" t="n"/>
      <c r="E11" s="6" t="inlineStr">
        <is>
          <t>2026-08-31</t>
        </is>
      </c>
      <c r="F11" s="8" t="inlineStr">
        <is>
          <t>Salary credit seen in the bank statement; no salary slip for this month.</t>
        </is>
      </c>
    </row>
    <row r="12">
      <c r="A12" s="6" t="inlineStr">
        <is>
          <t>Sep 2026</t>
        </is>
      </c>
      <c r="B12" s="9" t="n"/>
      <c r="C12" s="9" t="n">
        <v>104250</v>
      </c>
      <c r="D12" s="9" t="n"/>
      <c r="E12" s="6" t="inlineStr">
        <is>
          <t>2026-09-30</t>
        </is>
      </c>
      <c r="F12" s="8" t="inlineStr">
        <is>
          <t>Salary credit seen in the bank statement; no salary slip for this month.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9" customWidth="1" min="9" max="9"/>
    <col width="14" customWidth="1" min="10" max="10"/>
    <col width="11" customWidth="1" min="11" max="11"/>
    <col width="50" customWidth="1" min="12" max="12"/>
    <col width="50" customWidth="1" min="13" max="13"/>
  </cols>
  <sheetData>
    <row r="1">
      <c r="A1" s="1" t="inlineStr">
        <is>
          <t>Liability schedule</t>
        </is>
      </c>
    </row>
    <row r="2">
      <c r="A2" s="2" t="inlineStr">
        <is>
          <t>One row per obligation. A bureau account and its matching bank repayment are one row. An OD limit is not debt and has no fixed EMI.</t>
        </is>
      </c>
    </row>
    <row r="4">
      <c r="A4" s="5" t="inlineStr">
        <is>
          <t>Account / source</t>
        </is>
      </c>
      <c r="B4" s="5" t="inlineStr">
        <is>
          <t>Type</t>
        </is>
      </c>
      <c r="C4" s="5" t="inlineStr">
        <is>
          <t>Ownership</t>
        </is>
      </c>
      <c r="D4" s="5" t="inlineStr">
        <is>
          <t>Sanctioned</t>
        </is>
      </c>
      <c r="E4" s="5" t="inlineStr">
        <is>
          <t>Limit</t>
        </is>
      </c>
      <c r="F4" s="5" t="inlineStr">
        <is>
          <t>Outstanding</t>
        </is>
      </c>
      <c r="G4" s="5" t="inlineStr">
        <is>
          <t>Bureau EMI</t>
        </is>
      </c>
      <c r="H4" s="5" t="inlineStr">
        <is>
          <t>Observed bank debit</t>
        </is>
      </c>
      <c r="I4" s="5" t="inlineStr">
        <is>
          <t>Included?</t>
        </is>
      </c>
      <c r="J4" s="5" t="inlineStr">
        <is>
          <t>Monthly obligation</t>
        </is>
      </c>
      <c r="K4" s="5" t="inlineStr">
        <is>
          <t>Origin</t>
        </is>
      </c>
      <c r="L4" s="5" t="inlineStr">
        <is>
          <t>Basis</t>
        </is>
      </c>
      <c r="M4" s="5" t="inlineStr">
        <is>
          <t>Unresolved</t>
        </is>
      </c>
    </row>
    <row r="5">
      <c r="A5" s="10" t="inlineStr">
        <is>
          <t>Recurring debit: ACH TATA CAPITAL LTD</t>
        </is>
      </c>
      <c r="B5" s="10" t="inlineStr">
        <is>
          <t>bank_only</t>
        </is>
      </c>
      <c r="C5" s="10" t="n"/>
      <c r="D5" s="11" t="n"/>
      <c r="E5" s="11" t="n"/>
      <c r="F5" s="11" t="n"/>
      <c r="G5" s="11" t="inlineStr">
        <is>
          <t>not in credit report</t>
        </is>
      </c>
      <c r="H5" s="11" t="n">
        <v>21500</v>
      </c>
      <c r="I5" s="10" t="inlineStr">
        <is>
          <t>no</t>
        </is>
      </c>
      <c r="J5" s="11" t="n"/>
      <c r="K5" s="10" t="inlineStr"/>
      <c r="L5" s="10" t="n"/>
      <c r="M5" s="12" t="inlineStr">
        <is>
          <t>Recurring loan-like debit with no account in the credit report. Include it as an obligation or exclude it, with a reason.</t>
        </is>
      </c>
    </row>
    <row r="6">
      <c r="A6" s="10" t="inlineStr">
        <is>
          <t>Recurring debit: ACH BAJAJ FINANCE LTD</t>
        </is>
      </c>
      <c r="B6" s="10" t="inlineStr">
        <is>
          <t>bank_only</t>
        </is>
      </c>
      <c r="C6" s="10" t="n"/>
      <c r="D6" s="11" t="n"/>
      <c r="E6" s="11" t="n"/>
      <c r="F6" s="11" t="n"/>
      <c r="G6" s="11" t="inlineStr">
        <is>
          <t>not in credit report</t>
        </is>
      </c>
      <c r="H6" s="11" t="n">
        <v>18450</v>
      </c>
      <c r="I6" s="10" t="inlineStr">
        <is>
          <t>no</t>
        </is>
      </c>
      <c r="J6" s="11" t="n"/>
      <c r="K6" s="10" t="inlineStr"/>
      <c r="L6" s="10" t="n"/>
      <c r="M6" s="12" t="inlineStr">
        <is>
          <t>Recurring loan-like debit with no account in the credit report. Include it as an obligation or exclude it, with a reason.</t>
        </is>
      </c>
    </row>
    <row r="7">
      <c r="A7" s="10" t="inlineStr">
        <is>
          <t>Recurring debit: ACH KREDITBEE KB</t>
        </is>
      </c>
      <c r="B7" s="10" t="inlineStr">
        <is>
          <t>bank_only</t>
        </is>
      </c>
      <c r="C7" s="10" t="n"/>
      <c r="D7" s="11" t="n"/>
      <c r="E7" s="11" t="n"/>
      <c r="F7" s="11" t="n"/>
      <c r="G7" s="11" t="inlineStr">
        <is>
          <t>not in credit report</t>
        </is>
      </c>
      <c r="H7" s="11" t="n">
        <v>4999</v>
      </c>
      <c r="I7" s="10" t="inlineStr">
        <is>
          <t>no</t>
        </is>
      </c>
      <c r="J7" s="11" t="n"/>
      <c r="K7" s="10" t="inlineStr"/>
      <c r="L7" s="10" t="n"/>
      <c r="M7" s="12" t="inlineStr">
        <is>
          <t>Recurring loan-like debit with no account in the credit report. Include it as an obligation or exclude it, with a reason.</t>
        </is>
      </c>
    </row>
    <row r="8">
      <c r="A8" s="10" t="inlineStr">
        <is>
          <t>Recurring debit: NACH DR ICICI BANK</t>
        </is>
      </c>
      <c r="B8" s="10" t="inlineStr">
        <is>
          <t>bank_only</t>
        </is>
      </c>
      <c r="C8" s="10" t="n"/>
      <c r="D8" s="11" t="n"/>
      <c r="E8" s="11" t="n"/>
      <c r="F8" s="11" t="n"/>
      <c r="G8" s="11" t="inlineStr">
        <is>
          <t>not in credit report</t>
        </is>
      </c>
      <c r="H8" s="11" t="n">
        <v>12300</v>
      </c>
      <c r="I8" s="10" t="inlineStr">
        <is>
          <t>no</t>
        </is>
      </c>
      <c r="J8" s="11" t="n"/>
      <c r="K8" s="10" t="inlineStr"/>
      <c r="L8" s="10" t="n"/>
      <c r="M8" s="12" t="inlineStr">
        <is>
          <t>Recurring loan-like debit with no account in the credit report. Include it as an obligation or exclude it, with a reason.</t>
        </is>
      </c>
    </row>
    <row r="10">
      <c r="I10" s="3" t="inlineStr">
        <is>
          <t>Total included</t>
        </is>
      </c>
      <c r="J10" s="13" t="n">
        <v>0</v>
      </c>
    </row>
    <row r="11">
      <c r="I11" t="inlineStr">
        <is>
          <t>Check (formula)</t>
        </is>
      </c>
      <c r="J11" s="4">
        <f>SUMIF(I5:I8,"yes",J5:J8)</f>
        <v/>
      </c>
    </row>
    <row r="13">
      <c r="A13" s="7" t="inlineStr">
        <is>
          <t xml:space="preserve">Credit report accounts — </t>
        </is>
      </c>
    </row>
    <row r="14">
      <c r="A14" s="5" t="inlineStr">
        <is>
          <t>Lender</t>
        </is>
      </c>
      <c r="B14" s="5" t="inlineStr">
        <is>
          <t>Account type</t>
        </is>
      </c>
      <c r="C14" s="5" t="inlineStr">
        <is>
          <t>Ownership</t>
        </is>
      </c>
      <c r="D14" s="5" t="inlineStr">
        <is>
          <t>Status</t>
        </is>
      </c>
      <c r="E14" s="5" t="inlineStr">
        <is>
          <t>Opened</t>
        </is>
      </c>
      <c r="F14" s="5" t="inlineStr">
        <is>
          <t>Closed</t>
        </is>
      </c>
      <c r="G14" s="5" t="inlineStr">
        <is>
          <t>Last reported</t>
        </is>
      </c>
      <c r="H14" s="5" t="inlineStr">
        <is>
          <t>Sanctioned</t>
        </is>
      </c>
      <c r="I14" s="5" t="inlineStr">
        <is>
          <t>Credit limit</t>
        </is>
      </c>
      <c r="J14" s="5" t="inlineStr">
        <is>
          <t>Current balance</t>
        </is>
      </c>
      <c r="K14" s="5" t="inlineStr">
        <is>
          <t>EMI</t>
        </is>
      </c>
      <c r="L14" s="5" t="inlineStr">
        <is>
          <t>Overdue</t>
        </is>
      </c>
      <c r="M14" s="5" t="inlineStr">
        <is>
          <t>Payment history</t>
        </is>
      </c>
      <c r="N14" s="5" t="inlineStr">
        <is>
          <t>Non-reported fields</t>
        </is>
      </c>
      <c r="O14" s="5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2" customWidth="1" min="13" max="13"/>
    <col width="7" customWidth="1" min="14" max="14"/>
    <col width="12" customWidth="1" min="15" max="15"/>
    <col width="40" customWidth="1" min="16" max="16"/>
  </cols>
  <sheetData>
    <row r="1">
      <c r="A1" s="1" t="inlineStr">
        <is>
          <t>Bank statements and reconciliation</t>
        </is>
      </c>
    </row>
    <row r="2">
      <c r="A2" s="2" t="inlineStr">
        <is>
          <t>A statement that reconciles was read consistently; reconciliation is not proof that it is authentic.</t>
        </is>
      </c>
    </row>
    <row r="4">
      <c r="A4" s="5" t="inlineStr">
        <is>
          <t>Doc ID</t>
        </is>
      </c>
      <c r="B4" s="5" t="inlineStr">
        <is>
          <t>File</t>
        </is>
      </c>
      <c r="C4" s="5" t="inlineStr">
        <is>
          <t>Bank</t>
        </is>
      </c>
      <c r="D4" s="5" t="inlineStr">
        <is>
          <t>Account</t>
        </is>
      </c>
      <c r="E4" s="5" t="inlineStr">
        <is>
          <t>Period from</t>
        </is>
      </c>
      <c r="F4" s="5" t="inlineStr">
        <is>
          <t>Period to</t>
        </is>
      </c>
      <c r="G4" s="5" t="inlineStr">
        <is>
          <t>Opening</t>
        </is>
      </c>
      <c r="H4" s="5" t="inlineStr">
        <is>
          <t>Opening basis</t>
        </is>
      </c>
      <c r="I4" s="5" t="inlineStr">
        <is>
          <t>Credits</t>
        </is>
      </c>
      <c r="J4" s="5" t="inlineStr">
        <is>
          <t>Debits</t>
        </is>
      </c>
      <c r="K4" s="5" t="inlineStr">
        <is>
          <t>Closing</t>
        </is>
      </c>
      <c r="L4" s="5" t="inlineStr">
        <is>
          <t>Opening+Cr−Dr=Closing</t>
        </is>
      </c>
      <c r="M4" s="5" t="inlineStr">
        <is>
          <t>Running-balance breaks</t>
        </is>
      </c>
      <c r="N4" s="5" t="inlineStr">
        <is>
          <t>Rows</t>
        </is>
      </c>
      <c r="O4" s="5" t="inlineStr">
        <is>
          <t>Duplicate rows (overlap)</t>
        </is>
      </c>
      <c r="P4" s="5" t="inlineStr">
        <is>
          <t>Issues</t>
        </is>
      </c>
    </row>
    <row r="5">
      <c r="A5" s="6" t="n">
        <v>277</v>
      </c>
      <c r="B5" s="6" t="inlineStr">
        <is>
          <t>current_account_oct25_sep26.pdf</t>
        </is>
      </c>
      <c r="C5" s="6" t="inlineStr">
        <is>
          <t>HDFC Bank</t>
        </is>
      </c>
      <c r="D5" s="6" t="inlineStr">
        <is>
          <t>XX9876</t>
        </is>
      </c>
      <c r="E5" s="6" t="inlineStr">
        <is>
          <t>2025-10-01</t>
        </is>
      </c>
      <c r="F5" s="6" t="inlineStr">
        <is>
          <t>2026-09-30</t>
        </is>
      </c>
      <c r="G5" s="9" t="n">
        <v>185000</v>
      </c>
      <c r="H5" s="6" t="inlineStr">
        <is>
          <t>reported</t>
        </is>
      </c>
      <c r="I5" s="9" t="n">
        <v>5427500</v>
      </c>
      <c r="J5" s="9" t="n">
        <v>4454890</v>
      </c>
      <c r="K5" s="9" t="n">
        <v>1157610</v>
      </c>
      <c r="L5" s="6" t="inlineStr">
        <is>
          <t>passes</t>
        </is>
      </c>
      <c r="M5" s="6" t="n">
        <v>0</v>
      </c>
      <c r="N5" s="6" t="n">
        <v>136</v>
      </c>
      <c r="O5" s="6" t="n">
        <v>0</v>
      </c>
      <c r="P5" s="6" t="inlineStr"/>
    </row>
    <row r="6">
      <c r="A6" s="6" t="n">
        <v>279</v>
      </c>
      <c r="B6" s="6" t="inlineStr">
        <is>
          <t>savings_account_apr_sep26.pdf</t>
        </is>
      </c>
      <c r="C6" s="6" t="inlineStr">
        <is>
          <t>HDFC Bank</t>
        </is>
      </c>
      <c r="D6" s="6" t="inlineStr">
        <is>
          <t>XX1234</t>
        </is>
      </c>
      <c r="E6" s="6" t="inlineStr">
        <is>
          <t>2026-06-01</t>
        </is>
      </c>
      <c r="F6" s="6" t="inlineStr">
        <is>
          <t>2026-09-30</t>
        </is>
      </c>
      <c r="G6" s="9" t="n">
        <v>145210.5</v>
      </c>
      <c r="H6" s="6" t="inlineStr">
        <is>
          <t>reported</t>
        </is>
      </c>
      <c r="I6" s="9" t="n">
        <v>417500</v>
      </c>
      <c r="J6" s="9" t="n">
        <v>320964.76</v>
      </c>
      <c r="K6" s="9" t="n">
        <v>241745.74</v>
      </c>
      <c r="L6" s="6" t="inlineStr">
        <is>
          <t>passes</t>
        </is>
      </c>
      <c r="M6" s="6" t="n">
        <v>0</v>
      </c>
      <c r="N6" s="6" t="n">
        <v>36</v>
      </c>
      <c r="O6" s="6" t="n">
        <v>0</v>
      </c>
      <c r="P6" s="6" t="inlineStr"/>
    </row>
    <row r="8">
      <c r="A8" s="7" t="inlineStr">
        <is>
          <t>Accounts (overlapping statements de-duplicated)</t>
        </is>
      </c>
    </row>
    <row r="9">
      <c r="A9" s="5" t="inlineStr">
        <is>
          <t>Account</t>
        </is>
      </c>
      <c r="B9" s="5" t="inlineStr">
        <is>
          <t>From</t>
        </is>
      </c>
      <c r="C9" s="5" t="inlineStr">
        <is>
          <t>To</t>
        </is>
      </c>
      <c r="D9" s="5" t="inlineStr">
        <is>
          <t>Unique rows</t>
        </is>
      </c>
      <c r="E9" s="5" t="inlineStr">
        <is>
          <t>Duplicate rows</t>
        </is>
      </c>
      <c r="F9" s="5" t="inlineStr">
        <is>
          <t>Credits (unique)</t>
        </is>
      </c>
      <c r="G9" s="5" t="inlineStr">
        <is>
          <t>Debits (unique)</t>
        </is>
      </c>
      <c r="H9" s="5" t="inlineStr">
        <is>
          <t>Gaps</t>
        </is>
      </c>
      <c r="I9" s="5" t="inlineStr">
        <is>
          <t>Overlaps</t>
        </is>
      </c>
    </row>
    <row r="10">
      <c r="A10" s="6" t="inlineStr">
        <is>
          <t>HDFC Bank XX9876</t>
        </is>
      </c>
      <c r="B10" s="6" t="inlineStr">
        <is>
          <t>2025-10-01</t>
        </is>
      </c>
      <c r="C10" s="6" t="inlineStr">
        <is>
          <t>2026-09-30</t>
        </is>
      </c>
      <c r="D10" s="6" t="n">
        <v>136</v>
      </c>
      <c r="E10" s="6" t="n">
        <v>0</v>
      </c>
      <c r="F10" s="9" t="n">
        <v>5427500</v>
      </c>
      <c r="G10" s="9" t="n">
        <v>4454890</v>
      </c>
      <c r="H10" s="6" t="inlineStr"/>
      <c r="I10" s="6" t="inlineStr"/>
    </row>
    <row r="11">
      <c r="A11" s="6" t="inlineStr">
        <is>
          <t>HDFC Bank XX1234</t>
        </is>
      </c>
      <c r="B11" s="6" t="inlineStr">
        <is>
          <t>2026-06-01</t>
        </is>
      </c>
      <c r="C11" s="6" t="inlineStr">
        <is>
          <t>2026-09-30</t>
        </is>
      </c>
      <c r="D11" s="6" t="n">
        <v>36</v>
      </c>
      <c r="E11" s="6" t="n">
        <v>0</v>
      </c>
      <c r="F11" s="9" t="n">
        <v>417500</v>
      </c>
      <c r="G11" s="9" t="n">
        <v>320964.76</v>
      </c>
      <c r="H11" s="6" t="inlineStr"/>
      <c r="I11" s="6" t="inlineStr"/>
    </row>
    <row r="13">
      <c r="A13" s="7" t="inlineStr">
        <is>
          <t>Candidate servicing debits (inferred)</t>
        </is>
      </c>
    </row>
    <row r="14">
      <c r="A14" s="5" t="inlineStr">
        <is>
          <t>Recurring debit</t>
        </is>
      </c>
      <c r="B14" s="5" t="inlineStr">
        <is>
          <t>Category</t>
        </is>
      </c>
      <c r="C14" s="5" t="inlineStr">
        <is>
          <t>Typical amount</t>
        </is>
      </c>
      <c r="D14" s="5" t="inlineStr">
        <is>
          <t>Fixed?</t>
        </is>
      </c>
      <c r="E14" s="5" t="inlineStr">
        <is>
          <t>Months</t>
        </is>
      </c>
      <c r="F14" s="5" t="inlineStr">
        <is>
          <t>Count</t>
        </is>
      </c>
    </row>
    <row r="15">
      <c r="A15" s="6" t="inlineStr">
        <is>
          <t>ACH TATA CAPITAL LTD</t>
        </is>
      </c>
      <c r="B15" s="6" t="inlineStr">
        <is>
          <t>loan_repayment</t>
        </is>
      </c>
      <c r="C15" s="9" t="n">
        <v>21500</v>
      </c>
      <c r="D15" s="6" t="inlineStr">
        <is>
          <t>yes</t>
        </is>
      </c>
      <c r="E15" s="8" t="inlineStr">
        <is>
          <t>2025-10, 2025-11, 2025-12, 2026-01, 2026-02, 2026-03, 2026-04, 2026-05, 2026-06, 2026-07, 2026-08, 2026-09</t>
        </is>
      </c>
      <c r="F15" s="6" t="n">
        <v>13</v>
      </c>
    </row>
    <row r="16">
      <c r="A16" s="6" t="inlineStr">
        <is>
          <t>ACH BAJAJ FINANCE LTD</t>
        </is>
      </c>
      <c r="B16" s="6" t="inlineStr">
        <is>
          <t>loan_repayment</t>
        </is>
      </c>
      <c r="C16" s="9" t="n">
        <v>18450</v>
      </c>
      <c r="D16" s="6" t="inlineStr">
        <is>
          <t>yes</t>
        </is>
      </c>
      <c r="E16" s="6" t="inlineStr">
        <is>
          <t>2026-06, 2026-07, 2026-08, 2026-09</t>
        </is>
      </c>
      <c r="F16" s="6" t="n">
        <v>4</v>
      </c>
    </row>
    <row r="17">
      <c r="A17" s="6" t="inlineStr">
        <is>
          <t>ACH KREDITBEE KB</t>
        </is>
      </c>
      <c r="B17" s="6" t="inlineStr">
        <is>
          <t>loan_repayment</t>
        </is>
      </c>
      <c r="C17" s="9" t="n">
        <v>4999</v>
      </c>
      <c r="D17" s="6" t="inlineStr">
        <is>
          <t>yes</t>
        </is>
      </c>
      <c r="E17" s="6" t="inlineStr">
        <is>
          <t>2026-06, 2026-07, 2026-08, 2026-09</t>
        </is>
      </c>
      <c r="F17" s="6" t="n">
        <v>4</v>
      </c>
    </row>
    <row r="18">
      <c r="A18" s="6" t="inlineStr">
        <is>
          <t>ACH TATA CAPITAL LTD</t>
        </is>
      </c>
      <c r="B18" s="6" t="inlineStr">
        <is>
          <t>od_interest</t>
        </is>
      </c>
      <c r="C18" s="9" t="n">
        <v>1512.33</v>
      </c>
      <c r="D18" s="6" t="inlineStr">
        <is>
          <t>varies 1488.9–1530.12</t>
        </is>
      </c>
      <c r="E18" s="6" t="inlineStr">
        <is>
          <t>2026-06, 2026-07, 2026-08, 2026-09</t>
        </is>
      </c>
      <c r="F18" s="6" t="n">
        <v>4</v>
      </c>
    </row>
    <row r="19">
      <c r="A19" s="6" t="inlineStr">
        <is>
          <t>CC XXXXXX AUTOPAY SI</t>
        </is>
      </c>
      <c r="B19" s="6" t="inlineStr">
        <is>
          <t>card_payment</t>
        </is>
      </c>
      <c r="C19" s="9" t="n">
        <v>15000</v>
      </c>
      <c r="D19" s="6" t="inlineStr">
        <is>
          <t>yes</t>
        </is>
      </c>
      <c r="E19" s="6" t="inlineStr">
        <is>
          <t>2026-06, 2026-07, 2026-08, 2026-09</t>
        </is>
      </c>
      <c r="F19" s="6" t="n">
        <v>4</v>
      </c>
    </row>
    <row r="20">
      <c r="A20" s="6" t="inlineStr">
        <is>
          <t>NACH DR ICICI BANK</t>
        </is>
      </c>
      <c r="B20" s="6" t="inlineStr">
        <is>
          <t>loan_repayment</t>
        </is>
      </c>
      <c r="C20" s="9" t="n">
        <v>12300</v>
      </c>
      <c r="D20" s="6" t="inlineStr">
        <is>
          <t>yes</t>
        </is>
      </c>
      <c r="E20" s="6" t="inlineStr">
        <is>
          <t>2026-06, 2026-07, 2026-08, 2026-09</t>
        </is>
      </c>
      <c r="F20" s="6" t="n">
        <v>4</v>
      </c>
    </row>
    <row r="22">
      <c r="A22" s="7" t="inlineStr">
        <is>
          <t>Bureau ↔ bank matches</t>
        </is>
      </c>
    </row>
    <row r="23">
      <c r="A23" s="5" t="inlineStr">
        <is>
          <t>Bureau account</t>
        </is>
      </c>
      <c r="B23" s="5" t="inlineStr">
        <is>
          <t>Bank debit series</t>
        </is>
      </c>
      <c r="C23" s="5" t="inlineStr">
        <is>
          <t>Signals</t>
        </is>
      </c>
      <c r="D23" s="5" t="inlineStr">
        <is>
          <t>Strength</t>
        </is>
      </c>
      <c r="E23" s="5" t="inlineStr">
        <is>
          <t>Status</t>
        </is>
      </c>
      <c r="F23" s="5" t="inlineStr">
        <is>
          <t>Analyst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1" t="inlineStr">
        <is>
          <t>Business profile and banking analysis</t>
        </is>
      </c>
    </row>
    <row r="2">
      <c r="A2" s="2" t="inlineStr">
        <is>
          <t>Computed from parsed, de-duplicated statement rows. Review prompts are not lender rules.</t>
        </is>
      </c>
    </row>
    <row r="4">
      <c r="A4" s="7" t="inlineStr">
        <is>
          <t>Business profile</t>
        </is>
      </c>
    </row>
    <row r="5">
      <c r="A5" s="5" t="inlineStr">
        <is>
          <t>Item</t>
        </is>
      </c>
      <c r="B5" s="5" t="inlineStr">
        <is>
          <t>Value</t>
        </is>
      </c>
      <c r="C5" s="5" t="inlineStr">
        <is>
          <t>Basis / source</t>
        </is>
      </c>
    </row>
    <row r="6">
      <c r="A6" s="6" t="inlineStr">
        <is>
          <t>Business vintage (years)</t>
        </is>
      </c>
      <c r="B6" s="6" t="n">
        <v>4.5</v>
      </c>
      <c r="C6" s="8" t="inlineStr">
        <is>
          <t>Earliest of the registration dates read (incorporation date)</t>
        </is>
      </c>
    </row>
    <row r="7">
      <c r="A7" s="6" t="inlineStr">
        <is>
          <t>Since</t>
        </is>
      </c>
      <c r="B7" s="6" t="inlineStr">
        <is>
          <t>2022-04-01</t>
        </is>
      </c>
      <c r="C7" s="6" t="inlineStr">
        <is>
          <t>udyam_certificate.pdf p.1</t>
        </is>
      </c>
    </row>
    <row r="8">
      <c r="A8" s="6" t="inlineStr">
        <is>
          <t>Current account statement</t>
        </is>
      </c>
      <c r="B8" s="6" t="inlineStr">
        <is>
          <t>yes</t>
        </is>
      </c>
      <c r="C8" s="6" t="inlineStr">
        <is>
          <t>current, savings</t>
        </is>
      </c>
    </row>
    <row r="9">
      <c r="A9" s="6" t="inlineStr">
        <is>
          <t>GST: registration number</t>
        </is>
      </c>
      <c r="B9" s="6" t="inlineStr">
        <is>
          <t>27ZZZZZ0000Z1Z5</t>
        </is>
      </c>
      <c r="C9" s="6" t="inlineStr">
        <is>
          <t>gst_certificate.pdf p.1</t>
        </is>
      </c>
    </row>
    <row r="10">
      <c r="A10" s="6" t="inlineStr">
        <is>
          <t>GST: constitution</t>
        </is>
      </c>
      <c r="B10" s="6" t="inlineStr">
        <is>
          <t>Proprietorship</t>
        </is>
      </c>
      <c r="C10" s="6" t="inlineStr">
        <is>
          <t>gst_certificate.pdf p.1</t>
        </is>
      </c>
    </row>
    <row r="11">
      <c r="A11" s="6" t="inlineStr">
        <is>
          <t>GST: liability date</t>
        </is>
      </c>
      <c r="B11" s="6" t="inlineStr">
        <is>
          <t>2022-06-15</t>
        </is>
      </c>
      <c r="C11" s="6" t="inlineStr">
        <is>
          <t>gst_certificate.pdf p.1</t>
        </is>
      </c>
    </row>
    <row r="12">
      <c r="A12" s="6" t="inlineStr">
        <is>
          <t>GST: validity from</t>
        </is>
      </c>
      <c r="B12" s="6" t="inlineStr">
        <is>
          <t>2022-06-15</t>
        </is>
      </c>
      <c r="C12" s="6" t="inlineStr">
        <is>
          <t>gst_certificate.pdf p.1</t>
        </is>
      </c>
    </row>
    <row r="13">
      <c r="A13" s="6" t="inlineStr">
        <is>
          <t>GST: registration type</t>
        </is>
      </c>
      <c r="B13" s="6" t="inlineStr">
        <is>
          <t>Regular</t>
        </is>
      </c>
      <c r="C13" s="6" t="inlineStr">
        <is>
          <t>gst_certificate.pdf p.1</t>
        </is>
      </c>
    </row>
    <row r="14">
      <c r="A14" s="6" t="inlineStr">
        <is>
          <t>Udyam: registration number</t>
        </is>
      </c>
      <c r="B14" s="6" t="inlineStr">
        <is>
          <t>UDYAM-MH-26-0000001</t>
        </is>
      </c>
      <c r="C14" s="6" t="inlineStr">
        <is>
          <t>udyam_certificate.pdf p.1</t>
        </is>
      </c>
    </row>
    <row r="15">
      <c r="A15" s="6" t="inlineStr">
        <is>
          <t>Udyam: enterprise type</t>
        </is>
      </c>
      <c r="B15" s="6" t="inlineStr">
        <is>
          <t>MICRO</t>
        </is>
      </c>
      <c r="C15" s="6" t="inlineStr">
        <is>
          <t>udyam_certificate.pdf p.1</t>
        </is>
      </c>
    </row>
    <row r="16">
      <c r="A16" s="6" t="inlineStr">
        <is>
          <t>Udyam: major activity</t>
        </is>
      </c>
      <c r="B16" s="6" t="inlineStr">
        <is>
          <t>MANUFACTURING</t>
        </is>
      </c>
      <c r="C16" s="6" t="inlineStr">
        <is>
          <t>udyam_certificate.pdf p.1</t>
        </is>
      </c>
    </row>
    <row r="17">
      <c r="A17" s="6" t="inlineStr">
        <is>
          <t>Udyam: incorporation date</t>
        </is>
      </c>
      <c r="B17" s="6" t="inlineStr">
        <is>
          <t>2022-04-01</t>
        </is>
      </c>
      <c r="C17" s="6" t="inlineStr">
        <is>
          <t>udyam_certificate.pdf p.1</t>
        </is>
      </c>
    </row>
    <row r="18">
      <c r="A18" s="6" t="inlineStr">
        <is>
          <t>Udyam: commencement date</t>
        </is>
      </c>
      <c r="B18" s="6" t="inlineStr">
        <is>
          <t>2022-05-01</t>
        </is>
      </c>
      <c r="C18" s="6" t="inlineStr">
        <is>
          <t>udyam_certificate.pdf p.1</t>
        </is>
      </c>
    </row>
    <row r="19">
      <c r="A19" s="6" t="inlineStr">
        <is>
          <t>Udyam: udyam date</t>
        </is>
      </c>
      <c r="B19" s="6" t="inlineStr">
        <is>
          <t>2022-07-10</t>
        </is>
      </c>
      <c r="C19" s="6" t="inlineStr">
        <is>
          <t>udyam_certificate.pdf p.1</t>
        </is>
      </c>
    </row>
    <row r="21">
      <c r="A21" s="7" t="inlineStr">
        <is>
          <t>HDFC Bank XX9876 (current)</t>
        </is>
      </c>
    </row>
    <row r="22">
      <c r="A22" s="5" t="inlineStr">
        <is>
          <t>Metric</t>
        </is>
      </c>
      <c r="B22" s="5" t="inlineStr">
        <is>
          <t>Value</t>
        </is>
      </c>
      <c r="C22" s="5" t="inlineStr">
        <is>
          <t>Basis</t>
        </is>
      </c>
    </row>
    <row r="23">
      <c r="A23" s="6" t="inlineStr">
        <is>
          <t>Period</t>
        </is>
      </c>
      <c r="B23" s="9" t="inlineStr">
        <is>
          <t>2025-10-01 to 2026-09-30</t>
        </is>
      </c>
      <c r="C23" s="6" t="inlineStr">
        <is>
          <t>12 months</t>
        </is>
      </c>
    </row>
    <row r="24">
      <c r="A24" s="6" t="inlineStr">
        <is>
          <t>Average monthly balance</t>
        </is>
      </c>
      <c r="B24" s="9" t="n">
        <v>821654.79</v>
      </c>
      <c r="C24" s="8" t="inlineStr">
        <is>
          <t>Average of end-of-day balances over the days covered; months with fewer than 20 covered days are left out of the average.</t>
        </is>
      </c>
    </row>
    <row r="25">
      <c r="A25" s="6" t="inlineStr">
        <is>
          <t>Business credits (total)</t>
        </is>
      </c>
      <c r="B25" s="9" t="n">
        <v>5406000</v>
      </c>
      <c r="C25" s="8" t="inlineStr">
        <is>
          <t>Excludes returns and own-account transfers</t>
        </is>
      </c>
    </row>
    <row r="26">
      <c r="A26" s="6" t="inlineStr">
        <is>
          <t>Business credits per month</t>
        </is>
      </c>
      <c r="B26" s="9" t="n">
        <v>450500</v>
      </c>
      <c r="C26" s="6" t="inlineStr"/>
    </row>
    <row r="27">
      <c r="A27" s="6" t="inlineStr">
        <is>
          <t>Cash deposits</t>
        </is>
      </c>
      <c r="B27" s="9" t="n">
        <v>540000</v>
      </c>
      <c r="C27" s="6" t="inlineStr">
        <is>
          <t>12 entries</t>
        </is>
      </c>
    </row>
    <row r="28">
      <c r="A28" s="6" t="inlineStr">
        <is>
          <t>Cash withdrawals</t>
        </is>
      </c>
      <c r="B28" s="9" t="n">
        <v>240000</v>
      </c>
      <c r="C28" s="6" t="inlineStr">
        <is>
          <t>12 entries</t>
        </is>
      </c>
    </row>
    <row r="29">
      <c r="A29" s="6" t="inlineStr">
        <is>
          <t>Returns / bounces</t>
        </is>
      </c>
      <c r="B29" s="9" t="n">
        <v>2</v>
      </c>
      <c r="C29" s="8" t="inlineStr">
        <is>
          <t>2026-02-05 ACH RTN TATA CAPITAL LTD-BL0098765 INSUFFICIENT FUNDS; 2026-02-06 ECS RETURN CHARGES INCL GST</t>
        </is>
      </c>
    </row>
    <row r="30">
      <c r="A30" s="6" t="inlineStr">
        <is>
          <t>Days below zero</t>
        </is>
      </c>
      <c r="B30" s="9" t="n">
        <v>0</v>
      </c>
      <c r="C30" s="6" t="inlineStr"/>
    </row>
    <row r="31">
      <c r="A31" s="8" t="inlineStr">
        <is>
          <t>Large credits moved out within 2 days (share)</t>
        </is>
      </c>
      <c r="B31" s="9" t="n">
        <v>0.03</v>
      </c>
      <c r="C31" s="8" t="inlineStr">
        <is>
          <t>Credits of ₹10,000 or more matched by at least 80% of their value in debits within 2 days; each debit is counted against one credit only. A timing pattern, not money traced.</t>
        </is>
      </c>
    </row>
    <row r="32">
      <c r="A32" s="6" t="inlineStr">
        <is>
          <t>Largest single payer (share)</t>
        </is>
      </c>
      <c r="B32" s="9" t="n">
        <v>0.85</v>
      </c>
      <c r="C32" s="6" t="inlineStr">
        <is>
          <t>SHREE BALAJI TRADERS</t>
        </is>
      </c>
    </row>
    <row r="34">
      <c r="A34" s="7" t="inlineStr">
        <is>
          <t>Monthly pattern</t>
        </is>
      </c>
    </row>
    <row r="35">
      <c r="A35" s="5" t="inlineStr">
        <is>
          <t>Month</t>
        </is>
      </c>
      <c r="B35" s="5" t="inlineStr">
        <is>
          <t>AMB</t>
        </is>
      </c>
      <c r="C35" s="5" t="inlineStr">
        <is>
          <t>Business credits</t>
        </is>
      </c>
      <c r="D35" s="5" t="inlineStr">
        <is>
          <t>Credits (n)</t>
        </is>
      </c>
      <c r="E35" s="5" t="inlineStr">
        <is>
          <t>Debits</t>
        </is>
      </c>
      <c r="F35" s="5" t="inlineStr">
        <is>
          <t>Debits (n)</t>
        </is>
      </c>
      <c r="G35" s="5" t="inlineStr">
        <is>
          <t>Cash in</t>
        </is>
      </c>
      <c r="H35" s="5" t="inlineStr">
        <is>
          <t>Cash out</t>
        </is>
      </c>
      <c r="I35" s="5" t="inlineStr">
        <is>
          <t>Returns</t>
        </is>
      </c>
      <c r="J35" s="5" t="inlineStr">
        <is>
          <t>Min balance</t>
        </is>
      </c>
    </row>
    <row r="36">
      <c r="A36" s="6" t="inlineStr">
        <is>
          <t>2025-10</t>
        </is>
      </c>
      <c r="B36" s="9" t="n">
        <v>333306.45</v>
      </c>
      <c r="C36" s="9" t="n">
        <v>450500</v>
      </c>
      <c r="D36" s="6" t="n">
        <v>5</v>
      </c>
      <c r="E36" s="9" t="n">
        <v>356900</v>
      </c>
      <c r="F36" s="6" t="n">
        <v>6</v>
      </c>
      <c r="G36" s="9" t="n">
        <v>45000</v>
      </c>
      <c r="H36" s="9" t="n">
        <v>20000</v>
      </c>
      <c r="I36" s="6" t="n">
        <v>0</v>
      </c>
      <c r="J36" s="9" t="n">
        <v>185000</v>
      </c>
    </row>
    <row r="37">
      <c r="A37" s="6" t="inlineStr">
        <is>
          <t>2025-11</t>
        </is>
      </c>
      <c r="B37" s="9" t="n">
        <v>428730</v>
      </c>
      <c r="C37" s="9" t="n">
        <v>450500</v>
      </c>
      <c r="D37" s="6" t="n">
        <v>5</v>
      </c>
      <c r="E37" s="9" t="n">
        <v>356900</v>
      </c>
      <c r="F37" s="6" t="n">
        <v>6</v>
      </c>
      <c r="G37" s="9" t="n">
        <v>45000</v>
      </c>
      <c r="H37" s="9" t="n">
        <v>20000</v>
      </c>
      <c r="I37" s="6" t="n">
        <v>0</v>
      </c>
      <c r="J37" s="9" t="n">
        <v>278600</v>
      </c>
    </row>
    <row r="38">
      <c r="A38" s="6" t="inlineStr">
        <is>
          <t>2025-12</t>
        </is>
      </c>
      <c r="B38" s="9" t="n">
        <v>520506.45</v>
      </c>
      <c r="C38" s="9" t="n">
        <v>450500</v>
      </c>
      <c r="D38" s="6" t="n">
        <v>5</v>
      </c>
      <c r="E38" s="9" t="n">
        <v>356900</v>
      </c>
      <c r="F38" s="6" t="n">
        <v>6</v>
      </c>
      <c r="G38" s="9" t="n">
        <v>45000</v>
      </c>
      <c r="H38" s="9" t="n">
        <v>20000</v>
      </c>
      <c r="I38" s="6" t="n">
        <v>0</v>
      </c>
      <c r="J38" s="9" t="n">
        <v>372200</v>
      </c>
    </row>
    <row r="39">
      <c r="A39" s="6" t="inlineStr">
        <is>
          <t>2026-01</t>
        </is>
      </c>
      <c r="B39" s="9" t="n">
        <v>614106.45</v>
      </c>
      <c r="C39" s="9" t="n">
        <v>450500</v>
      </c>
      <c r="D39" s="6" t="n">
        <v>5</v>
      </c>
      <c r="E39" s="9" t="n">
        <v>356900</v>
      </c>
      <c r="F39" s="6" t="n">
        <v>6</v>
      </c>
      <c r="G39" s="9" t="n">
        <v>45000</v>
      </c>
      <c r="H39" s="9" t="n">
        <v>20000</v>
      </c>
      <c r="I39" s="6" t="n">
        <v>0</v>
      </c>
      <c r="J39" s="9" t="n">
        <v>465800</v>
      </c>
    </row>
    <row r="40">
      <c r="A40" s="6" t="inlineStr">
        <is>
          <t>2026-02</t>
        </is>
      </c>
      <c r="B40" s="9" t="n">
        <v>716154.64</v>
      </c>
      <c r="C40" s="9" t="n">
        <v>450500</v>
      </c>
      <c r="D40" s="6" t="n">
        <v>6</v>
      </c>
      <c r="E40" s="9" t="n">
        <v>378990</v>
      </c>
      <c r="F40" s="6" t="n">
        <v>8</v>
      </c>
      <c r="G40" s="9" t="n">
        <v>45000</v>
      </c>
      <c r="H40" s="9" t="n">
        <v>20000</v>
      </c>
      <c r="I40" s="6" t="n">
        <v>2</v>
      </c>
      <c r="J40" s="9" t="n">
        <v>559400</v>
      </c>
    </row>
    <row r="41">
      <c r="A41" s="6" t="inlineStr">
        <is>
          <t>2026-03</t>
        </is>
      </c>
      <c r="B41" s="9" t="n">
        <v>800716.45</v>
      </c>
      <c r="C41" s="9" t="n">
        <v>450500</v>
      </c>
      <c r="D41" s="6" t="n">
        <v>5</v>
      </c>
      <c r="E41" s="9" t="n">
        <v>356900</v>
      </c>
      <c r="F41" s="6" t="n">
        <v>6</v>
      </c>
      <c r="G41" s="9" t="n">
        <v>45000</v>
      </c>
      <c r="H41" s="9" t="n">
        <v>20000</v>
      </c>
      <c r="I41" s="6" t="n">
        <v>0</v>
      </c>
      <c r="J41" s="9" t="n">
        <v>652410</v>
      </c>
    </row>
    <row r="42">
      <c r="A42" s="6" t="inlineStr">
        <is>
          <t>2026-04</t>
        </is>
      </c>
      <c r="B42" s="9" t="n">
        <v>896140</v>
      </c>
      <c r="C42" s="9" t="n">
        <v>450500</v>
      </c>
      <c r="D42" s="6" t="n">
        <v>5</v>
      </c>
      <c r="E42" s="9" t="n">
        <v>356900</v>
      </c>
      <c r="F42" s="6" t="n">
        <v>6</v>
      </c>
      <c r="G42" s="9" t="n">
        <v>45000</v>
      </c>
      <c r="H42" s="9" t="n">
        <v>20000</v>
      </c>
      <c r="I42" s="6" t="n">
        <v>0</v>
      </c>
      <c r="J42" s="9" t="n">
        <v>746010</v>
      </c>
    </row>
    <row r="43">
      <c r="A43" s="6" t="inlineStr">
        <is>
          <t>2026-05</t>
        </is>
      </c>
      <c r="B43" s="9" t="n">
        <v>987916.45</v>
      </c>
      <c r="C43" s="9" t="n">
        <v>450500</v>
      </c>
      <c r="D43" s="6" t="n">
        <v>5</v>
      </c>
      <c r="E43" s="9" t="n">
        <v>356900</v>
      </c>
      <c r="F43" s="6" t="n">
        <v>6</v>
      </c>
      <c r="G43" s="9" t="n">
        <v>45000</v>
      </c>
      <c r="H43" s="9" t="n">
        <v>20000</v>
      </c>
      <c r="I43" s="6" t="n">
        <v>0</v>
      </c>
      <c r="J43" s="9" t="n">
        <v>839610</v>
      </c>
    </row>
    <row r="44">
      <c r="A44" s="6" t="inlineStr">
        <is>
          <t>2026-06</t>
        </is>
      </c>
      <c r="B44" s="9" t="n">
        <v>1083340</v>
      </c>
      <c r="C44" s="9" t="n">
        <v>450500</v>
      </c>
      <c r="D44" s="6" t="n">
        <v>5</v>
      </c>
      <c r="E44" s="9" t="n">
        <v>356900</v>
      </c>
      <c r="F44" s="6" t="n">
        <v>6</v>
      </c>
      <c r="G44" s="9" t="n">
        <v>45000</v>
      </c>
      <c r="H44" s="9" t="n">
        <v>20000</v>
      </c>
      <c r="I44" s="6" t="n">
        <v>0</v>
      </c>
      <c r="J44" s="9" t="n">
        <v>933210</v>
      </c>
    </row>
    <row r="45">
      <c r="A45" s="6" t="inlineStr">
        <is>
          <t>2026-07</t>
        </is>
      </c>
      <c r="B45" s="9" t="n">
        <v>1146084.19</v>
      </c>
      <c r="C45" s="9" t="n">
        <v>450500</v>
      </c>
      <c r="D45" s="6" t="n">
        <v>5</v>
      </c>
      <c r="E45" s="9" t="n">
        <v>506900</v>
      </c>
      <c r="F45" s="6" t="n">
        <v>7</v>
      </c>
      <c r="G45" s="9" t="n">
        <v>45000</v>
      </c>
      <c r="H45" s="9" t="n">
        <v>20000</v>
      </c>
      <c r="I45" s="6" t="n">
        <v>0</v>
      </c>
      <c r="J45" s="9" t="n">
        <v>970410</v>
      </c>
    </row>
    <row r="46">
      <c r="A46" s="6" t="inlineStr">
        <is>
          <t>2026-08</t>
        </is>
      </c>
      <c r="B46" s="9" t="n">
        <v>1118716.45</v>
      </c>
      <c r="C46" s="9" t="n">
        <v>450500</v>
      </c>
      <c r="D46" s="6" t="n">
        <v>5</v>
      </c>
      <c r="E46" s="9" t="n">
        <v>356900</v>
      </c>
      <c r="F46" s="6" t="n">
        <v>6</v>
      </c>
      <c r="G46" s="9" t="n">
        <v>45000</v>
      </c>
      <c r="H46" s="9" t="n">
        <v>20000</v>
      </c>
      <c r="I46" s="6" t="n">
        <v>0</v>
      </c>
      <c r="J46" s="9" t="n">
        <v>970410</v>
      </c>
    </row>
    <row r="47">
      <c r="A47" s="6" t="inlineStr">
        <is>
          <t>2026-09</t>
        </is>
      </c>
      <c r="B47" s="9" t="n">
        <v>1214140</v>
      </c>
      <c r="C47" s="9" t="n">
        <v>450500</v>
      </c>
      <c r="D47" s="6" t="n">
        <v>5</v>
      </c>
      <c r="E47" s="9" t="n">
        <v>356900</v>
      </c>
      <c r="F47" s="6" t="n">
        <v>6</v>
      </c>
      <c r="G47" s="9" t="n">
        <v>45000</v>
      </c>
      <c r="H47" s="9" t="n">
        <v>20000</v>
      </c>
      <c r="I47" s="6" t="n">
        <v>0</v>
      </c>
      <c r="J47" s="9" t="n">
        <v>1064010</v>
      </c>
    </row>
    <row r="49">
      <c r="A49" s="7" t="inlineStr">
        <is>
          <t>Who pays in</t>
        </is>
      </c>
    </row>
    <row r="50">
      <c r="A50" s="5" t="inlineStr">
        <is>
          <t>Payer (inferred from narration)</t>
        </is>
      </c>
      <c r="B50" s="5" t="inlineStr">
        <is>
          <t>Share</t>
        </is>
      </c>
      <c r="C50" s="5" t="inlineStr">
        <is>
          <t>Amount</t>
        </is>
      </c>
      <c r="D50" s="5" t="inlineStr">
        <is>
          <t>Credits</t>
        </is>
      </c>
    </row>
    <row r="51">
      <c r="A51" s="6" t="inlineStr">
        <is>
          <t>SHREE BALAJI TRADERS</t>
        </is>
      </c>
      <c r="B51" s="6" t="n">
        <v>0.85</v>
      </c>
      <c r="C51" s="9" t="n">
        <v>4140000</v>
      </c>
      <c r="D51" s="6" t="n">
        <v>24</v>
      </c>
    </row>
    <row r="52">
      <c r="A52" s="6" t="inlineStr">
        <is>
          <t>KUMAR STORES</t>
        </is>
      </c>
      <c r="B52" s="6" t="n">
        <v>0.09</v>
      </c>
      <c r="C52" s="9" t="n">
        <v>456000</v>
      </c>
      <c r="D52" s="6" t="n">
        <v>12</v>
      </c>
    </row>
    <row r="53">
      <c r="A53" s="6" t="inlineStr">
        <is>
          <t>NEW LAXMI STORES</t>
        </is>
      </c>
      <c r="B53" s="6" t="n">
        <v>0.06</v>
      </c>
      <c r="C53" s="9" t="n">
        <v>270000</v>
      </c>
      <c r="D53" s="6" t="n">
        <v>12</v>
      </c>
    </row>
    <row r="55">
      <c r="A55" s="7" t="inlineStr">
        <is>
          <t>HDFC Bank XX1234 (savings)</t>
        </is>
      </c>
    </row>
    <row r="56">
      <c r="A56" s="5" t="inlineStr">
        <is>
          <t>Metric</t>
        </is>
      </c>
      <c r="B56" s="5" t="inlineStr">
        <is>
          <t>Value</t>
        </is>
      </c>
      <c r="C56" s="5" t="inlineStr">
        <is>
          <t>Basis</t>
        </is>
      </c>
    </row>
    <row r="57">
      <c r="A57" s="6" t="inlineStr">
        <is>
          <t>Period</t>
        </is>
      </c>
      <c r="B57" s="9" t="inlineStr">
        <is>
          <t>2026-06-01 to 2026-09-30</t>
        </is>
      </c>
      <c r="C57" s="6" t="inlineStr">
        <is>
          <t>4 months</t>
        </is>
      </c>
    </row>
    <row r="58">
      <c r="A58" s="6" t="inlineStr">
        <is>
          <t>Average monthly balance</t>
        </is>
      </c>
      <c r="B58" s="9" t="n">
        <v>133539.27</v>
      </c>
      <c r="C58" s="8" t="inlineStr">
        <is>
          <t>Average of end-of-day balances over the days covered; months with fewer than 20 covered days are left out of the average.</t>
        </is>
      </c>
    </row>
    <row r="59">
      <c r="A59" s="6" t="inlineStr">
        <is>
          <t>Business credits (total)</t>
        </is>
      </c>
      <c r="B59" s="9" t="n">
        <v>417500</v>
      </c>
      <c r="C59" s="8" t="inlineStr">
        <is>
          <t>Excludes returns and own-account transfers</t>
        </is>
      </c>
    </row>
    <row r="60">
      <c r="A60" s="6" t="inlineStr">
        <is>
          <t>Business credits per month</t>
        </is>
      </c>
      <c r="B60" s="9" t="n">
        <v>104375</v>
      </c>
      <c r="C60" s="6" t="inlineStr"/>
    </row>
    <row r="61">
      <c r="A61" s="6" t="inlineStr">
        <is>
          <t>Cash deposits</t>
        </is>
      </c>
      <c r="B61" s="9" t="n">
        <v>0</v>
      </c>
      <c r="C61" s="6" t="inlineStr">
        <is>
          <t>0 entries</t>
        </is>
      </c>
    </row>
    <row r="62">
      <c r="A62" s="6" t="inlineStr">
        <is>
          <t>Cash withdrawals</t>
        </is>
      </c>
      <c r="B62" s="9" t="n">
        <v>0</v>
      </c>
      <c r="C62" s="6" t="inlineStr">
        <is>
          <t>0 entries</t>
        </is>
      </c>
    </row>
    <row r="63">
      <c r="A63" s="6" t="inlineStr">
        <is>
          <t>Returns / bounces</t>
        </is>
      </c>
      <c r="B63" s="9" t="n">
        <v>0</v>
      </c>
      <c r="C63" s="6" t="inlineStr"/>
    </row>
    <row r="64">
      <c r="A64" s="6" t="inlineStr">
        <is>
          <t>Days below zero</t>
        </is>
      </c>
      <c r="B64" s="9" t="n">
        <v>0</v>
      </c>
      <c r="C64" s="6" t="inlineStr"/>
    </row>
    <row r="65">
      <c r="A65" s="8" t="inlineStr">
        <is>
          <t>Large credits moved out within 2 days (share)</t>
        </is>
      </c>
      <c r="B65" s="9" t="n">
        <v>0</v>
      </c>
      <c r="C65" s="8" t="inlineStr">
        <is>
          <t>Credits of ₹10,000 or more matched by at least 80% of their value in debits within 2 days; each debit is counted against one credit only. A timing pattern, not money traced.</t>
        </is>
      </c>
    </row>
    <row r="66">
      <c r="A66" s="6" t="inlineStr">
        <is>
          <t>Largest single payer (share)</t>
        </is>
      </c>
      <c r="B66" s="9" t="n">
        <v>1</v>
      </c>
      <c r="C66" s="6" t="inlineStr">
        <is>
          <t>NORTHWIND ANALYTICS PVT</t>
        </is>
      </c>
    </row>
    <row r="68">
      <c r="A68" s="7" t="inlineStr">
        <is>
          <t>Monthly pattern</t>
        </is>
      </c>
    </row>
    <row r="69">
      <c r="A69" s="5" t="inlineStr">
        <is>
          <t>Month</t>
        </is>
      </c>
      <c r="B69" s="5" t="inlineStr">
        <is>
          <t>AMB</t>
        </is>
      </c>
      <c r="C69" s="5" t="inlineStr">
        <is>
          <t>Business credits</t>
        </is>
      </c>
      <c r="D69" s="5" t="inlineStr">
        <is>
          <t>Credits (n)</t>
        </is>
      </c>
      <c r="E69" s="5" t="inlineStr">
        <is>
          <t>Debits</t>
        </is>
      </c>
      <c r="F69" s="5" t="inlineStr">
        <is>
          <t>Debits (n)</t>
        </is>
      </c>
      <c r="G69" s="5" t="inlineStr">
        <is>
          <t>Cash in</t>
        </is>
      </c>
      <c r="H69" s="5" t="inlineStr">
        <is>
          <t>Cash out</t>
        </is>
      </c>
      <c r="I69" s="5" t="inlineStr">
        <is>
          <t>Returns</t>
        </is>
      </c>
      <c r="J69" s="5" t="inlineStr">
        <is>
          <t>Min balance</t>
        </is>
      </c>
    </row>
    <row r="70">
      <c r="A70" s="6" t="inlineStr">
        <is>
          <t>2026-06</t>
        </is>
      </c>
      <c r="B70" s="9" t="n">
        <v>99019.34</v>
      </c>
      <c r="C70" s="9" t="n">
        <v>102750</v>
      </c>
      <c r="D70" s="6" t="n">
        <v>1</v>
      </c>
      <c r="E70" s="9" t="n">
        <v>80246.33</v>
      </c>
      <c r="F70" s="6" t="n">
        <v>8</v>
      </c>
      <c r="G70" s="9" t="n">
        <v>0</v>
      </c>
      <c r="H70" s="9" t="n">
        <v>0</v>
      </c>
      <c r="I70" s="6" t="n">
        <v>0</v>
      </c>
      <c r="J70" s="9" t="n">
        <v>64964.17</v>
      </c>
    </row>
    <row r="71">
      <c r="A71" s="6" t="inlineStr">
        <is>
          <t>2026-07</t>
        </is>
      </c>
      <c r="B71" s="9" t="n">
        <v>120441.08</v>
      </c>
      <c r="C71" s="9" t="n">
        <v>102750</v>
      </c>
      <c r="D71" s="6" t="n">
        <v>1</v>
      </c>
      <c r="E71" s="9" t="n">
        <v>80222.89999999999</v>
      </c>
      <c r="F71" s="6" t="n">
        <v>8</v>
      </c>
      <c r="G71" s="9" t="n">
        <v>0</v>
      </c>
      <c r="H71" s="9" t="n">
        <v>0</v>
      </c>
      <c r="I71" s="6" t="n">
        <v>0</v>
      </c>
      <c r="J71" s="9" t="n">
        <v>87491.27</v>
      </c>
    </row>
    <row r="72">
      <c r="A72" s="6" t="inlineStr">
        <is>
          <t>2026-08</t>
        </is>
      </c>
      <c r="B72" s="9" t="n">
        <v>143100.22</v>
      </c>
      <c r="C72" s="9" t="n">
        <v>107750</v>
      </c>
      <c r="D72" s="6" t="n">
        <v>1</v>
      </c>
      <c r="E72" s="9" t="n">
        <v>80264.12</v>
      </c>
      <c r="F72" s="6" t="n">
        <v>8</v>
      </c>
      <c r="G72" s="9" t="n">
        <v>0</v>
      </c>
      <c r="H72" s="9" t="n">
        <v>0</v>
      </c>
      <c r="I72" s="6" t="n">
        <v>0</v>
      </c>
      <c r="J72" s="9" t="n">
        <v>109977.15</v>
      </c>
    </row>
    <row r="73">
      <c r="A73" s="6" t="inlineStr">
        <is>
          <t>2026-09</t>
        </is>
      </c>
      <c r="B73" s="9" t="n">
        <v>171596.43</v>
      </c>
      <c r="C73" s="9" t="n">
        <v>104250</v>
      </c>
      <c r="D73" s="6" t="n">
        <v>1</v>
      </c>
      <c r="E73" s="9" t="n">
        <v>80231.41</v>
      </c>
      <c r="F73" s="6" t="n">
        <v>8</v>
      </c>
      <c r="G73" s="9" t="n">
        <v>0</v>
      </c>
      <c r="H73" s="9" t="n">
        <v>0</v>
      </c>
      <c r="I73" s="6" t="n">
        <v>0</v>
      </c>
      <c r="J73" s="9" t="n">
        <v>137495.74</v>
      </c>
    </row>
    <row r="75">
      <c r="A75" s="7" t="inlineStr">
        <is>
          <t>Who pays in</t>
        </is>
      </c>
    </row>
    <row r="76">
      <c r="A76" s="5" t="inlineStr">
        <is>
          <t>Payer (inferred from narration)</t>
        </is>
      </c>
      <c r="B76" s="5" t="inlineStr">
        <is>
          <t>Share</t>
        </is>
      </c>
      <c r="C76" s="5" t="inlineStr">
        <is>
          <t>Amount</t>
        </is>
      </c>
      <c r="D76" s="5" t="inlineStr">
        <is>
          <t>Credits</t>
        </is>
      </c>
    </row>
    <row r="77">
      <c r="A77" s="6" t="inlineStr">
        <is>
          <t>NORTHWIND ANALYTICS PVT</t>
        </is>
      </c>
      <c r="B77" s="6" t="n">
        <v>1</v>
      </c>
      <c r="C77" s="9" t="n">
        <v>417500</v>
      </c>
      <c r="D77" s="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50" customWidth="1" min="3" max="3"/>
    <col width="18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  <col width="40" customWidth="1" min="10" max="10"/>
    <col width="10" customWidth="1" min="11" max="11"/>
    <col width="36" customWidth="1" min="12" max="12"/>
  </cols>
  <sheetData>
    <row r="1">
      <c r="A1" s="1" t="inlineStr">
        <is>
          <t>Transactions</t>
        </is>
      </c>
    </row>
    <row r="2">
      <c r="A2" s="2" t="inlineStr">
        <is>
          <t>Rows repeated in an overlapping statement are listed and marked duplicate; they are excluded from every total.</t>
        </is>
      </c>
    </row>
    <row r="4">
      <c r="A4" s="5" t="inlineStr">
        <is>
          <t>Account</t>
        </is>
      </c>
      <c r="B4" s="5" t="inlineStr">
        <is>
          <t>Date</t>
        </is>
      </c>
      <c r="C4" s="5" t="inlineStr">
        <is>
          <t>Narration</t>
        </is>
      </c>
      <c r="D4" s="5" t="inlineStr">
        <is>
          <t>Ref</t>
        </is>
      </c>
      <c r="E4" s="5" t="inlineStr">
        <is>
          <t>Debit</t>
        </is>
      </c>
      <c r="F4" s="5" t="inlineStr">
        <is>
          <t>Credit</t>
        </is>
      </c>
      <c r="G4" s="5" t="inlineStr">
        <is>
          <t>Balance</t>
        </is>
      </c>
      <c r="H4" s="5" t="inlineStr">
        <is>
          <t>Category</t>
        </is>
      </c>
      <c r="I4" s="5" t="inlineStr">
        <is>
          <t>Category origin</t>
        </is>
      </c>
      <c r="J4" s="5" t="inlineStr">
        <is>
          <t>Basis</t>
        </is>
      </c>
      <c r="K4" s="5" t="inlineStr">
        <is>
          <t>Duplicate?</t>
        </is>
      </c>
      <c r="L4" s="5" t="inlineStr">
        <is>
          <t>Source</t>
        </is>
      </c>
    </row>
    <row r="5">
      <c r="A5" s="6" t="inlineStr">
        <is>
          <t>HDFC Bank|XX1234</t>
        </is>
      </c>
      <c r="B5" s="6" t="inlineStr">
        <is>
          <t>2026-06-02</t>
        </is>
      </c>
      <c r="C5" s="8" t="inlineStr">
        <is>
          <t>UPI-FRESHMART STORES-freshmart@okbank-UPI2026060 201</t>
        </is>
      </c>
      <c r="D5" s="6" t="inlineStr">
        <is>
          <t>0000412300000101</t>
        </is>
      </c>
      <c r="E5" s="9" t="n">
        <v>2345</v>
      </c>
      <c r="F5" s="9" t="n"/>
      <c r="G5" s="9" t="n">
        <v>142865.5</v>
      </c>
      <c r="H5" s="6" t="inlineStr">
        <is>
          <t>other</t>
        </is>
      </c>
      <c r="I5" s="6" t="inlineStr">
        <is>
          <t>inferred</t>
        </is>
      </c>
      <c r="J5" s="6" t="n"/>
      <c r="K5" s="6" t="inlineStr"/>
      <c r="L5" s="6" t="inlineStr">
        <is>
          <t>savings_account_apr_sep26.pdf p.1</t>
        </is>
      </c>
    </row>
    <row r="6">
      <c r="A6" s="6" t="inlineStr">
        <is>
          <t>HDFC Bank|XX1234</t>
        </is>
      </c>
      <c r="B6" s="6" t="inlineStr">
        <is>
          <t>2026-06-05</t>
        </is>
      </c>
      <c r="C6" s="6" t="inlineStr">
        <is>
          <t>ACH D- BAJAJ FINANCE LTD-P400ZZ5678</t>
        </is>
      </c>
      <c r="D6" s="6" t="inlineStr">
        <is>
          <t>0000000000005678</t>
        </is>
      </c>
      <c r="E6" s="9" t="n">
        <v>18450</v>
      </c>
      <c r="F6" s="9" t="n"/>
      <c r="G6" s="9" t="n">
        <v>124415.5</v>
      </c>
      <c r="H6" s="6" t="inlineStr">
        <is>
          <t>loan_repayment</t>
        </is>
      </c>
      <c r="I6" s="6" t="inlineStr">
        <is>
          <t>inferred</t>
        </is>
      </c>
      <c r="J6" s="6" t="inlineStr">
        <is>
          <t>Debit with mandate/EMI wording.</t>
        </is>
      </c>
      <c r="K6" s="6" t="inlineStr"/>
      <c r="L6" s="6" t="inlineStr">
        <is>
          <t>savings_account_apr_sep26.pdf p.1</t>
        </is>
      </c>
    </row>
    <row r="7">
      <c r="A7" s="6" t="inlineStr">
        <is>
          <t>HDFC Bank|XX1234</t>
        </is>
      </c>
      <c r="B7" s="6" t="inlineStr">
        <is>
          <t>2026-06-07</t>
        </is>
      </c>
      <c r="C7" s="8" t="inlineStr">
        <is>
          <t>NACH DR ICICI BANK LTD AUTO LOAN UMRN ICIC70009876</t>
        </is>
      </c>
      <c r="D7" s="6" t="inlineStr">
        <is>
          <t>0000000000009876</t>
        </is>
      </c>
      <c r="E7" s="9" t="n">
        <v>12300</v>
      </c>
      <c r="F7" s="9" t="n"/>
      <c r="G7" s="9" t="n">
        <v>112115.5</v>
      </c>
      <c r="H7" s="6" t="inlineStr">
        <is>
          <t>loan_repayment</t>
        </is>
      </c>
      <c r="I7" s="6" t="inlineStr">
        <is>
          <t>inferred</t>
        </is>
      </c>
      <c r="J7" s="6" t="inlineStr">
        <is>
          <t>Debit with mandate/EMI wording.</t>
        </is>
      </c>
      <c r="K7" s="6" t="inlineStr"/>
      <c r="L7" s="6" t="inlineStr">
        <is>
          <t>savings_account_apr_sep26.pdf p.1</t>
        </is>
      </c>
    </row>
    <row r="8">
      <c r="A8" s="6" t="inlineStr">
        <is>
          <t>HDFC Bank|XX1234</t>
        </is>
      </c>
      <c r="B8" s="6" t="inlineStr">
        <is>
          <t>2026-06-10</t>
        </is>
      </c>
      <c r="C8" s="8" t="inlineStr">
        <is>
          <t>ACH D- TATA CAPITAL LTD-OD INTEREST TCFOD0004321</t>
        </is>
      </c>
      <c r="D8" s="6" t="inlineStr">
        <is>
          <t>0000000000004321</t>
        </is>
      </c>
      <c r="E8" s="9" t="n">
        <v>1512.33</v>
      </c>
      <c r="F8" s="9" t="n"/>
      <c r="G8" s="9" t="n">
        <v>110603.17</v>
      </c>
      <c r="H8" s="6" t="inlineStr">
        <is>
          <t>od_interest</t>
        </is>
      </c>
      <c r="I8" s="6" t="inlineStr">
        <is>
          <t>inferred</t>
        </is>
      </c>
      <c r="J8" s="8" t="inlineStr">
        <is>
          <t>Debit narration reads as overdraft interest.</t>
        </is>
      </c>
      <c r="K8" s="6" t="inlineStr"/>
      <c r="L8" s="6" t="inlineStr">
        <is>
          <t>savings_account_apr_sep26.pdf p.1</t>
        </is>
      </c>
    </row>
    <row r="9">
      <c r="A9" s="6" t="inlineStr">
        <is>
          <t>HDFC Bank|XX1234</t>
        </is>
      </c>
      <c r="B9" s="6" t="inlineStr">
        <is>
          <t>2026-06-12</t>
        </is>
      </c>
      <c r="C9" s="6" t="inlineStr">
        <is>
          <t>ACH D- KREDITBEE-KB778899</t>
        </is>
      </c>
      <c r="D9" s="6" t="inlineStr">
        <is>
          <t>0000000000778899</t>
        </is>
      </c>
      <c r="E9" s="9" t="n">
        <v>4999</v>
      </c>
      <c r="F9" s="9" t="n"/>
      <c r="G9" s="9" t="n">
        <v>105604.17</v>
      </c>
      <c r="H9" s="6" t="inlineStr">
        <is>
          <t>loan_repayment</t>
        </is>
      </c>
      <c r="I9" s="6" t="inlineStr">
        <is>
          <t>inferred</t>
        </is>
      </c>
      <c r="J9" s="6" t="inlineStr">
        <is>
          <t>Debit with mandate/EMI wording.</t>
        </is>
      </c>
      <c r="K9" s="6" t="inlineStr"/>
      <c r="L9" s="6" t="inlineStr">
        <is>
          <t>savings_account_apr_sep26.pdf p.1</t>
        </is>
      </c>
    </row>
    <row r="10">
      <c r="A10" s="6" t="inlineStr">
        <is>
          <t>HDFC Bank|XX1234</t>
        </is>
      </c>
      <c r="B10" s="6" t="inlineStr">
        <is>
          <t>2026-06-15</t>
        </is>
      </c>
      <c r="C10" s="6" t="inlineStr">
        <is>
          <t>CC 000412XXXXXX9012 AUTOPAY SI-TAD</t>
        </is>
      </c>
      <c r="D10" s="6" t="inlineStr">
        <is>
          <t>0000000000009012</t>
        </is>
      </c>
      <c r="E10" s="9" t="n">
        <v>15000</v>
      </c>
      <c r="F10" s="9" t="n"/>
      <c r="G10" s="9" t="n">
        <v>90604.17</v>
      </c>
      <c r="H10" s="6" t="inlineStr">
        <is>
          <t>card_payment</t>
        </is>
      </c>
      <c r="I10" s="6" t="inlineStr">
        <is>
          <t>inferred</t>
        </is>
      </c>
      <c r="J10" s="8" t="inlineStr">
        <is>
          <t>Debit narration reads as a credit-card payment.</t>
        </is>
      </c>
      <c r="K10" s="6" t="inlineStr"/>
      <c r="L10" s="6" t="inlineStr">
        <is>
          <t>savings_account_apr_sep26.pdf p.1</t>
        </is>
      </c>
    </row>
    <row r="11">
      <c r="A11" s="6" t="inlineStr">
        <is>
          <t>HDFC Bank|XX1234</t>
        </is>
      </c>
      <c r="B11" s="6" t="inlineStr">
        <is>
          <t>2026-06-20</t>
        </is>
      </c>
      <c r="C11" s="8" t="inlineStr">
        <is>
          <t>IMPS-612306-RAMESH KUMAR-SBIN0001234-HOUSE RENT 6/2026</t>
        </is>
      </c>
      <c r="D11" s="6" t="inlineStr">
        <is>
          <t>6123000000000020</t>
        </is>
      </c>
      <c r="E11" s="9" t="n">
        <v>25000</v>
      </c>
      <c r="F11" s="9" t="n"/>
      <c r="G11" s="9" t="n">
        <v>65604.17</v>
      </c>
      <c r="H11" s="6" t="inlineStr">
        <is>
          <t>other</t>
        </is>
      </c>
      <c r="I11" s="6" t="inlineStr">
        <is>
          <t>inferred</t>
        </is>
      </c>
      <c r="J11" s="6" t="n"/>
      <c r="K11" s="6" t="inlineStr"/>
      <c r="L11" s="6" t="inlineStr">
        <is>
          <t>savings_account_apr_sep26.pdf p.1</t>
        </is>
      </c>
    </row>
    <row r="12">
      <c r="A12" s="6" t="inlineStr">
        <is>
          <t>HDFC Bank|XX1234</t>
        </is>
      </c>
      <c r="B12" s="6" t="inlineStr">
        <is>
          <t>2026-06-25</t>
        </is>
      </c>
      <c r="C12" s="6" t="inlineStr">
        <is>
          <t>UPI-SWIGGY-swiggy@axisbank-UPI</t>
        </is>
      </c>
      <c r="D12" s="6" t="inlineStr">
        <is>
          <t>0000412300000125</t>
        </is>
      </c>
      <c r="E12" s="9" t="n">
        <v>640</v>
      </c>
      <c r="F12" s="9" t="n"/>
      <c r="G12" s="9" t="n">
        <v>64964.17</v>
      </c>
      <c r="H12" s="6" t="inlineStr">
        <is>
          <t>other</t>
        </is>
      </c>
      <c r="I12" s="6" t="inlineStr">
        <is>
          <t>inferred</t>
        </is>
      </c>
      <c r="J12" s="6" t="n"/>
      <c r="K12" s="6" t="inlineStr"/>
      <c r="L12" s="6" t="inlineStr">
        <is>
          <t>savings_account_apr_sep26.pdf p.1</t>
        </is>
      </c>
    </row>
    <row r="13">
      <c r="A13" s="6" t="inlineStr">
        <is>
          <t>HDFC Bank|XX1234</t>
        </is>
      </c>
      <c r="B13" s="6" t="inlineStr">
        <is>
          <t>2026-06-30</t>
        </is>
      </c>
      <c r="C13" s="8" t="inlineStr">
        <is>
          <t>NEFT CR-CITI0000002-NORTHWIND ANALYTICS PVT LTD-SALARY FOR JUN 2026</t>
        </is>
      </c>
      <c r="D13" s="6" t="inlineStr">
        <is>
          <t>CITIN20260631</t>
        </is>
      </c>
      <c r="E13" s="9" t="n"/>
      <c r="F13" s="9" t="n">
        <v>102750</v>
      </c>
      <c r="G13" s="9" t="n">
        <v>167714.17</v>
      </c>
      <c r="H13" s="6" t="inlineStr">
        <is>
          <t>salary</t>
        </is>
      </c>
      <c r="I13" s="6" t="inlineStr">
        <is>
          <t>inferred</t>
        </is>
      </c>
      <c r="J13" s="8" t="inlineStr">
        <is>
          <t>Credit narration mentions salary; employer not named.</t>
        </is>
      </c>
      <c r="K13" s="6" t="inlineStr"/>
      <c r="L13" s="6" t="inlineStr">
        <is>
          <t>savings_account_apr_sep26.pdf p.1</t>
        </is>
      </c>
    </row>
    <row r="14">
      <c r="A14" s="6" t="inlineStr">
        <is>
          <t>HDFC Bank|XX1234</t>
        </is>
      </c>
      <c r="B14" s="6" t="inlineStr">
        <is>
          <t>2026-07-02</t>
        </is>
      </c>
      <c r="C14" s="8" t="inlineStr">
        <is>
          <t>UPI-FRESHMART STORES-freshmart@okbank-UPI2026070 201</t>
        </is>
      </c>
      <c r="D14" s="6" t="inlineStr">
        <is>
          <t>0000412300000101</t>
        </is>
      </c>
      <c r="E14" s="9" t="n">
        <v>2345</v>
      </c>
      <c r="F14" s="9" t="n"/>
      <c r="G14" s="9" t="n">
        <v>165369.17</v>
      </c>
      <c r="H14" s="6" t="inlineStr">
        <is>
          <t>other</t>
        </is>
      </c>
      <c r="I14" s="6" t="inlineStr">
        <is>
          <t>inferred</t>
        </is>
      </c>
      <c r="J14" s="6" t="n"/>
      <c r="K14" s="6" t="inlineStr"/>
      <c r="L14" s="6" t="inlineStr">
        <is>
          <t>savings_account_apr_sep26.pdf p.1</t>
        </is>
      </c>
    </row>
    <row r="15">
      <c r="A15" s="6" t="inlineStr">
        <is>
          <t>HDFC Bank|XX1234</t>
        </is>
      </c>
      <c r="B15" s="6" t="inlineStr">
        <is>
          <t>2026-07-05</t>
        </is>
      </c>
      <c r="C15" s="6" t="inlineStr">
        <is>
          <t>ACH D- BAJAJ FINANCE LTD-P400ZZ5678</t>
        </is>
      </c>
      <c r="D15" s="6" t="inlineStr">
        <is>
          <t>0000000000005678</t>
        </is>
      </c>
      <c r="E15" s="9" t="n">
        <v>18450</v>
      </c>
      <c r="F15" s="9" t="n"/>
      <c r="G15" s="9" t="n">
        <v>146919.17</v>
      </c>
      <c r="H15" s="6" t="inlineStr">
        <is>
          <t>loan_repayment</t>
        </is>
      </c>
      <c r="I15" s="6" t="inlineStr">
        <is>
          <t>inferred</t>
        </is>
      </c>
      <c r="J15" s="6" t="inlineStr">
        <is>
          <t>Debit with mandate/EMI wording.</t>
        </is>
      </c>
      <c r="K15" s="6" t="inlineStr"/>
      <c r="L15" s="6" t="inlineStr">
        <is>
          <t>savings_account_apr_sep26.pdf p.1</t>
        </is>
      </c>
    </row>
    <row r="16">
      <c r="A16" s="6" t="inlineStr">
        <is>
          <t>HDFC Bank|XX1234</t>
        </is>
      </c>
      <c r="B16" s="6" t="inlineStr">
        <is>
          <t>2026-07-07</t>
        </is>
      </c>
      <c r="C16" s="8" t="inlineStr">
        <is>
          <t>NACH DR ICICI BANK LTD AUTO LOAN UMRN ICIC70009876</t>
        </is>
      </c>
      <c r="D16" s="6" t="inlineStr">
        <is>
          <t>0000000000009876</t>
        </is>
      </c>
      <c r="E16" s="9" t="n">
        <v>12300</v>
      </c>
      <c r="F16" s="9" t="n"/>
      <c r="G16" s="9" t="n">
        <v>134619.17</v>
      </c>
      <c r="H16" s="6" t="inlineStr">
        <is>
          <t>loan_repayment</t>
        </is>
      </c>
      <c r="I16" s="6" t="inlineStr">
        <is>
          <t>inferred</t>
        </is>
      </c>
      <c r="J16" s="6" t="inlineStr">
        <is>
          <t>Debit with mandate/EMI wording.</t>
        </is>
      </c>
      <c r="K16" s="6" t="inlineStr"/>
      <c r="L16" s="6" t="inlineStr">
        <is>
          <t>savings_account_apr_sep26.pdf p.1</t>
        </is>
      </c>
    </row>
    <row r="17">
      <c r="A17" s="6" t="inlineStr">
        <is>
          <t>HDFC Bank|XX1234</t>
        </is>
      </c>
      <c r="B17" s="6" t="inlineStr">
        <is>
          <t>2026-07-10</t>
        </is>
      </c>
      <c r="C17" s="8" t="inlineStr">
        <is>
          <t>ACH D- TATA CAPITAL LTD-OD INTEREST TCFOD0004321</t>
        </is>
      </c>
      <c r="D17" s="6" t="inlineStr">
        <is>
          <t>0000000000004321</t>
        </is>
      </c>
      <c r="E17" s="9" t="n">
        <v>1488.9</v>
      </c>
      <c r="F17" s="9" t="n"/>
      <c r="G17" s="9" t="n">
        <v>133130.27</v>
      </c>
      <c r="H17" s="6" t="inlineStr">
        <is>
          <t>od_interest</t>
        </is>
      </c>
      <c r="I17" s="6" t="inlineStr">
        <is>
          <t>inferred</t>
        </is>
      </c>
      <c r="J17" s="8" t="inlineStr">
        <is>
          <t>Debit narration reads as overdraft interest.</t>
        </is>
      </c>
      <c r="K17" s="6" t="inlineStr"/>
      <c r="L17" s="6" t="inlineStr">
        <is>
          <t>savings_account_apr_sep26.pdf p.1</t>
        </is>
      </c>
    </row>
    <row r="18">
      <c r="A18" s="6" t="inlineStr">
        <is>
          <t>HDFC Bank|XX1234</t>
        </is>
      </c>
      <c r="B18" s="6" t="inlineStr">
        <is>
          <t>2026-07-12</t>
        </is>
      </c>
      <c r="C18" s="6" t="inlineStr">
        <is>
          <t>ACH D- KREDITBEE-KB778899</t>
        </is>
      </c>
      <c r="D18" s="6" t="inlineStr">
        <is>
          <t>0000000000778899</t>
        </is>
      </c>
      <c r="E18" s="9" t="n">
        <v>4999</v>
      </c>
      <c r="F18" s="9" t="n"/>
      <c r="G18" s="9" t="n">
        <v>128131.27</v>
      </c>
      <c r="H18" s="6" t="inlineStr">
        <is>
          <t>loan_repayment</t>
        </is>
      </c>
      <c r="I18" s="6" t="inlineStr">
        <is>
          <t>inferred</t>
        </is>
      </c>
      <c r="J18" s="6" t="inlineStr">
        <is>
          <t>Debit with mandate/EMI wording.</t>
        </is>
      </c>
      <c r="K18" s="6" t="inlineStr"/>
      <c r="L18" s="6" t="inlineStr">
        <is>
          <t>savings_account_apr_sep26.pdf p.1</t>
        </is>
      </c>
    </row>
    <row r="19">
      <c r="A19" s="6" t="inlineStr">
        <is>
          <t>HDFC Bank|XX1234</t>
        </is>
      </c>
      <c r="B19" s="6" t="inlineStr">
        <is>
          <t>2026-07-15</t>
        </is>
      </c>
      <c r="C19" s="6" t="inlineStr">
        <is>
          <t>CC 000412XXXXXX9012 AUTOPAY SI-TAD</t>
        </is>
      </c>
      <c r="D19" s="6" t="inlineStr">
        <is>
          <t>0000000000009012</t>
        </is>
      </c>
      <c r="E19" s="9" t="n">
        <v>15000</v>
      </c>
      <c r="F19" s="9" t="n"/>
      <c r="G19" s="9" t="n">
        <v>113131.27</v>
      </c>
      <c r="H19" s="6" t="inlineStr">
        <is>
          <t>card_payment</t>
        </is>
      </c>
      <c r="I19" s="6" t="inlineStr">
        <is>
          <t>inferred</t>
        </is>
      </c>
      <c r="J19" s="8" t="inlineStr">
        <is>
          <t>Debit narration reads as a credit-card payment.</t>
        </is>
      </c>
      <c r="K19" s="6" t="inlineStr"/>
      <c r="L19" s="6" t="inlineStr">
        <is>
          <t>savings_account_apr_sep26.pdf p.2</t>
        </is>
      </c>
    </row>
    <row r="20">
      <c r="A20" s="6" t="inlineStr">
        <is>
          <t>HDFC Bank|XX1234</t>
        </is>
      </c>
      <c r="B20" s="6" t="inlineStr">
        <is>
          <t>2026-07-20</t>
        </is>
      </c>
      <c r="C20" s="8" t="inlineStr">
        <is>
          <t>IMPS-612307-RAMESH KUMAR-SBIN0001234-HOUSE RENT 7/2026</t>
        </is>
      </c>
      <c r="D20" s="6" t="inlineStr">
        <is>
          <t>6123000000000020</t>
        </is>
      </c>
      <c r="E20" s="9" t="n">
        <v>25000</v>
      </c>
      <c r="F20" s="9" t="n"/>
      <c r="G20" s="9" t="n">
        <v>88131.27</v>
      </c>
      <c r="H20" s="6" t="inlineStr">
        <is>
          <t>other</t>
        </is>
      </c>
      <c r="I20" s="6" t="inlineStr">
        <is>
          <t>inferred</t>
        </is>
      </c>
      <c r="J20" s="6" t="n"/>
      <c r="K20" s="6" t="inlineStr"/>
      <c r="L20" s="6" t="inlineStr">
        <is>
          <t>savings_account_apr_sep26.pdf p.2</t>
        </is>
      </c>
    </row>
    <row r="21">
      <c r="A21" s="6" t="inlineStr">
        <is>
          <t>HDFC Bank|XX1234</t>
        </is>
      </c>
      <c r="B21" s="6" t="inlineStr">
        <is>
          <t>2026-07-25</t>
        </is>
      </c>
      <c r="C21" s="6" t="inlineStr">
        <is>
          <t>UPI-SWIGGY-swiggy@axisbank-UPI</t>
        </is>
      </c>
      <c r="D21" s="6" t="inlineStr">
        <is>
          <t>0000412300000125</t>
        </is>
      </c>
      <c r="E21" s="9" t="n">
        <v>640</v>
      </c>
      <c r="F21" s="9" t="n"/>
      <c r="G21" s="9" t="n">
        <v>87491.27</v>
      </c>
      <c r="H21" s="6" t="inlineStr">
        <is>
          <t>other</t>
        </is>
      </c>
      <c r="I21" s="6" t="inlineStr">
        <is>
          <t>inferred</t>
        </is>
      </c>
      <c r="J21" s="6" t="n"/>
      <c r="K21" s="6" t="inlineStr"/>
      <c r="L21" s="6" t="inlineStr">
        <is>
          <t>savings_account_apr_sep26.pdf p.2</t>
        </is>
      </c>
    </row>
    <row r="22">
      <c r="A22" s="6" t="inlineStr">
        <is>
          <t>HDFC Bank|XX1234</t>
        </is>
      </c>
      <c r="B22" s="6" t="inlineStr">
        <is>
          <t>2026-07-31</t>
        </is>
      </c>
      <c r="C22" s="8" t="inlineStr">
        <is>
          <t>NEFT CR-CITI0000002-NORTHWIND ANALYTICS PVT LTD-SALARY FOR JUL 2026</t>
        </is>
      </c>
      <c r="D22" s="6" t="inlineStr">
        <is>
          <t>CITIN20260731</t>
        </is>
      </c>
      <c r="E22" s="9" t="n"/>
      <c r="F22" s="9" t="n">
        <v>102750</v>
      </c>
      <c r="G22" s="9" t="n">
        <v>190241.27</v>
      </c>
      <c r="H22" s="6" t="inlineStr">
        <is>
          <t>salary</t>
        </is>
      </c>
      <c r="I22" s="6" t="inlineStr">
        <is>
          <t>inferred</t>
        </is>
      </c>
      <c r="J22" s="8" t="inlineStr">
        <is>
          <t>Credit narration mentions salary; employer not named.</t>
        </is>
      </c>
      <c r="K22" s="6" t="inlineStr"/>
      <c r="L22" s="6" t="inlineStr">
        <is>
          <t>savings_account_apr_sep26.pdf p.2</t>
        </is>
      </c>
    </row>
    <row r="23">
      <c r="A23" s="6" t="inlineStr">
        <is>
          <t>HDFC Bank|XX1234</t>
        </is>
      </c>
      <c r="B23" s="6" t="inlineStr">
        <is>
          <t>2026-08-02</t>
        </is>
      </c>
      <c r="C23" s="8" t="inlineStr">
        <is>
          <t>UPI-FRESHMART STORES-freshmart@okbank-UPI2026080 201</t>
        </is>
      </c>
      <c r="D23" s="6" t="inlineStr">
        <is>
          <t>0000412300000101</t>
        </is>
      </c>
      <c r="E23" s="9" t="n">
        <v>2345</v>
      </c>
      <c r="F23" s="9" t="n"/>
      <c r="G23" s="9" t="n">
        <v>187896.27</v>
      </c>
      <c r="H23" s="6" t="inlineStr">
        <is>
          <t>other</t>
        </is>
      </c>
      <c r="I23" s="6" t="inlineStr">
        <is>
          <t>inferred</t>
        </is>
      </c>
      <c r="J23" s="6" t="n"/>
      <c r="K23" s="6" t="inlineStr"/>
      <c r="L23" s="6" t="inlineStr">
        <is>
          <t>savings_account_apr_sep26.pdf p.2</t>
        </is>
      </c>
    </row>
    <row r="24">
      <c r="A24" s="6" t="inlineStr">
        <is>
          <t>HDFC Bank|XX1234</t>
        </is>
      </c>
      <c r="B24" s="6" t="inlineStr">
        <is>
          <t>2026-08-05</t>
        </is>
      </c>
      <c r="C24" s="6" t="inlineStr">
        <is>
          <t>ACH D- BAJAJ FINANCE LTD-P400ZZ5678</t>
        </is>
      </c>
      <c r="D24" s="6" t="inlineStr">
        <is>
          <t>0000000000005678</t>
        </is>
      </c>
      <c r="E24" s="9" t="n">
        <v>18450</v>
      </c>
      <c r="F24" s="9" t="n"/>
      <c r="G24" s="9" t="n">
        <v>169446.27</v>
      </c>
      <c r="H24" s="6" t="inlineStr">
        <is>
          <t>loan_repayment</t>
        </is>
      </c>
      <c r="I24" s="6" t="inlineStr">
        <is>
          <t>inferred</t>
        </is>
      </c>
      <c r="J24" s="6" t="inlineStr">
        <is>
          <t>Debit with mandate/EMI wording.</t>
        </is>
      </c>
      <c r="K24" s="6" t="inlineStr"/>
      <c r="L24" s="6" t="inlineStr">
        <is>
          <t>savings_account_apr_sep26.pdf p.2</t>
        </is>
      </c>
    </row>
    <row r="25">
      <c r="A25" s="6" t="inlineStr">
        <is>
          <t>HDFC Bank|XX1234</t>
        </is>
      </c>
      <c r="B25" s="6" t="inlineStr">
        <is>
          <t>2026-08-07</t>
        </is>
      </c>
      <c r="C25" s="8" t="inlineStr">
        <is>
          <t>NACH DR ICICI BANK LTD AUTO LOAN UMRN ICIC70009876</t>
        </is>
      </c>
      <c r="D25" s="6" t="inlineStr">
        <is>
          <t>0000000000009876</t>
        </is>
      </c>
      <c r="E25" s="9" t="n">
        <v>12300</v>
      </c>
      <c r="F25" s="9" t="n"/>
      <c r="G25" s="9" t="n">
        <v>157146.27</v>
      </c>
      <c r="H25" s="6" t="inlineStr">
        <is>
          <t>loan_repayment</t>
        </is>
      </c>
      <c r="I25" s="6" t="inlineStr">
        <is>
          <t>inferred</t>
        </is>
      </c>
      <c r="J25" s="6" t="inlineStr">
        <is>
          <t>Debit with mandate/EMI wording.</t>
        </is>
      </c>
      <c r="K25" s="6" t="inlineStr"/>
      <c r="L25" s="6" t="inlineStr">
        <is>
          <t>savings_account_apr_sep26.pdf p.2</t>
        </is>
      </c>
    </row>
    <row r="26">
      <c r="A26" s="6" t="inlineStr">
        <is>
          <t>HDFC Bank|XX1234</t>
        </is>
      </c>
      <c r="B26" s="6" t="inlineStr">
        <is>
          <t>2026-08-10</t>
        </is>
      </c>
      <c r="C26" s="8" t="inlineStr">
        <is>
          <t>ACH D- TATA CAPITAL LTD-OD INTEREST TCFOD0004321</t>
        </is>
      </c>
      <c r="D26" s="6" t="inlineStr">
        <is>
          <t>0000000000004321</t>
        </is>
      </c>
      <c r="E26" s="9" t="n">
        <v>1530.12</v>
      </c>
      <c r="F26" s="9" t="n"/>
      <c r="G26" s="9" t="n">
        <v>155616.15</v>
      </c>
      <c r="H26" s="6" t="inlineStr">
        <is>
          <t>od_interest</t>
        </is>
      </c>
      <c r="I26" s="6" t="inlineStr">
        <is>
          <t>inferred</t>
        </is>
      </c>
      <c r="J26" s="8" t="inlineStr">
        <is>
          <t>Debit narration reads as overdraft interest.</t>
        </is>
      </c>
      <c r="K26" s="6" t="inlineStr"/>
      <c r="L26" s="6" t="inlineStr">
        <is>
          <t>savings_account_apr_sep26.pdf p.2</t>
        </is>
      </c>
    </row>
    <row r="27">
      <c r="A27" s="6" t="inlineStr">
        <is>
          <t>HDFC Bank|XX1234</t>
        </is>
      </c>
      <c r="B27" s="6" t="inlineStr">
        <is>
          <t>2026-08-12</t>
        </is>
      </c>
      <c r="C27" s="6" t="inlineStr">
        <is>
          <t>ACH D- KREDITBEE-KB778899</t>
        </is>
      </c>
      <c r="D27" s="6" t="inlineStr">
        <is>
          <t>0000000000778899</t>
        </is>
      </c>
      <c r="E27" s="9" t="n">
        <v>4999</v>
      </c>
      <c r="F27" s="9" t="n"/>
      <c r="G27" s="9" t="n">
        <v>150617.15</v>
      </c>
      <c r="H27" s="6" t="inlineStr">
        <is>
          <t>loan_repayment</t>
        </is>
      </c>
      <c r="I27" s="6" t="inlineStr">
        <is>
          <t>inferred</t>
        </is>
      </c>
      <c r="J27" s="6" t="inlineStr">
        <is>
          <t>Debit with mandate/EMI wording.</t>
        </is>
      </c>
      <c r="K27" s="6" t="inlineStr"/>
      <c r="L27" s="6" t="inlineStr">
        <is>
          <t>savings_account_apr_sep26.pdf p.2</t>
        </is>
      </c>
    </row>
    <row r="28">
      <c r="A28" s="6" t="inlineStr">
        <is>
          <t>HDFC Bank|XX1234</t>
        </is>
      </c>
      <c r="B28" s="6" t="inlineStr">
        <is>
          <t>2026-08-15</t>
        </is>
      </c>
      <c r="C28" s="6" t="inlineStr">
        <is>
          <t>CC 000412XXXXXX9012 AUTOPAY SI-TAD</t>
        </is>
      </c>
      <c r="D28" s="6" t="inlineStr">
        <is>
          <t>0000000000009012</t>
        </is>
      </c>
      <c r="E28" s="9" t="n">
        <v>15000</v>
      </c>
      <c r="F28" s="9" t="n"/>
      <c r="G28" s="9" t="n">
        <v>135617.15</v>
      </c>
      <c r="H28" s="6" t="inlineStr">
        <is>
          <t>card_payment</t>
        </is>
      </c>
      <c r="I28" s="6" t="inlineStr">
        <is>
          <t>inferred</t>
        </is>
      </c>
      <c r="J28" s="8" t="inlineStr">
        <is>
          <t>Debit narration reads as a credit-card payment.</t>
        </is>
      </c>
      <c r="K28" s="6" t="inlineStr"/>
      <c r="L28" s="6" t="inlineStr">
        <is>
          <t>savings_account_apr_sep26.pdf p.2</t>
        </is>
      </c>
    </row>
    <row r="29">
      <c r="A29" s="6" t="inlineStr">
        <is>
          <t>HDFC Bank|XX1234</t>
        </is>
      </c>
      <c r="B29" s="6" t="inlineStr">
        <is>
          <t>2026-08-20</t>
        </is>
      </c>
      <c r="C29" s="8" t="inlineStr">
        <is>
          <t>IMPS-612308-RAMESH KUMAR-SBIN0001234-HOUSE RENT 8/2026</t>
        </is>
      </c>
      <c r="D29" s="6" t="inlineStr">
        <is>
          <t>6123000000000020</t>
        </is>
      </c>
      <c r="E29" s="9" t="n">
        <v>25000</v>
      </c>
      <c r="F29" s="9" t="n"/>
      <c r="G29" s="9" t="n">
        <v>110617.15</v>
      </c>
      <c r="H29" s="6" t="inlineStr">
        <is>
          <t>other</t>
        </is>
      </c>
      <c r="I29" s="6" t="inlineStr">
        <is>
          <t>inferred</t>
        </is>
      </c>
      <c r="J29" s="6" t="n"/>
      <c r="K29" s="6" t="inlineStr"/>
      <c r="L29" s="6" t="inlineStr">
        <is>
          <t>savings_account_apr_sep26.pdf p.2</t>
        </is>
      </c>
    </row>
    <row r="30">
      <c r="A30" s="6" t="inlineStr">
        <is>
          <t>HDFC Bank|XX1234</t>
        </is>
      </c>
      <c r="B30" s="6" t="inlineStr">
        <is>
          <t>2026-08-25</t>
        </is>
      </c>
      <c r="C30" s="6" t="inlineStr">
        <is>
          <t>UPI-SWIGGY-swiggy@axisbank-UPI</t>
        </is>
      </c>
      <c r="D30" s="6" t="inlineStr">
        <is>
          <t>0000412300000125</t>
        </is>
      </c>
      <c r="E30" s="9" t="n">
        <v>640</v>
      </c>
      <c r="F30" s="9" t="n"/>
      <c r="G30" s="9" t="n">
        <v>109977.15</v>
      </c>
      <c r="H30" s="6" t="inlineStr">
        <is>
          <t>other</t>
        </is>
      </c>
      <c r="I30" s="6" t="inlineStr">
        <is>
          <t>inferred</t>
        </is>
      </c>
      <c r="J30" s="6" t="n"/>
      <c r="K30" s="6" t="inlineStr"/>
      <c r="L30" s="6" t="inlineStr">
        <is>
          <t>savings_account_apr_sep26.pdf p.2</t>
        </is>
      </c>
    </row>
    <row r="31">
      <c r="A31" s="6" t="inlineStr">
        <is>
          <t>HDFC Bank|XX1234</t>
        </is>
      </c>
      <c r="B31" s="6" t="inlineStr">
        <is>
          <t>2026-08-31</t>
        </is>
      </c>
      <c r="C31" s="8" t="inlineStr">
        <is>
          <t>NEFT CR-CITI0000002-NORTHWIND ANALYTICS PVT LTD-SALARY FOR AUG 2026</t>
        </is>
      </c>
      <c r="D31" s="6" t="inlineStr">
        <is>
          <t>CITIN20260831</t>
        </is>
      </c>
      <c r="E31" s="9" t="n"/>
      <c r="F31" s="9" t="n">
        <v>107750</v>
      </c>
      <c r="G31" s="9" t="n">
        <v>217727.15</v>
      </c>
      <c r="H31" s="6" t="inlineStr">
        <is>
          <t>salary</t>
        </is>
      </c>
      <c r="I31" s="6" t="inlineStr">
        <is>
          <t>inferred</t>
        </is>
      </c>
      <c r="J31" s="8" t="inlineStr">
        <is>
          <t>Credit narration mentions salary; employer not named.</t>
        </is>
      </c>
      <c r="K31" s="6" t="inlineStr"/>
      <c r="L31" s="6" t="inlineStr">
        <is>
          <t>savings_account_apr_sep26.pdf p.2</t>
        </is>
      </c>
    </row>
    <row r="32">
      <c r="A32" s="6" t="inlineStr">
        <is>
          <t>HDFC Bank|XX1234</t>
        </is>
      </c>
      <c r="B32" s="6" t="inlineStr">
        <is>
          <t>2026-09-02</t>
        </is>
      </c>
      <c r="C32" s="8" t="inlineStr">
        <is>
          <t>UPI-FRESHMART STORES-freshmart@okbank-UPI2026090 201</t>
        </is>
      </c>
      <c r="D32" s="6" t="inlineStr">
        <is>
          <t>0000412300000101</t>
        </is>
      </c>
      <c r="E32" s="9" t="n">
        <v>2345</v>
      </c>
      <c r="F32" s="9" t="n"/>
      <c r="G32" s="9" t="n">
        <v>215382.15</v>
      </c>
      <c r="H32" s="6" t="inlineStr">
        <is>
          <t>other</t>
        </is>
      </c>
      <c r="I32" s="6" t="inlineStr">
        <is>
          <t>inferred</t>
        </is>
      </c>
      <c r="J32" s="6" t="n"/>
      <c r="K32" s="6" t="inlineStr"/>
      <c r="L32" s="6" t="inlineStr">
        <is>
          <t>savings_account_apr_sep26.pdf p.2</t>
        </is>
      </c>
    </row>
    <row r="33">
      <c r="A33" s="6" t="inlineStr">
        <is>
          <t>HDFC Bank|XX1234</t>
        </is>
      </c>
      <c r="B33" s="6" t="inlineStr">
        <is>
          <t>2026-09-05</t>
        </is>
      </c>
      <c r="C33" s="6" t="inlineStr">
        <is>
          <t>ACH D- BAJAJ FINANCE LTD-P400ZZ5678</t>
        </is>
      </c>
      <c r="D33" s="6" t="inlineStr">
        <is>
          <t>0000000000005678</t>
        </is>
      </c>
      <c r="E33" s="9" t="n">
        <v>18450</v>
      </c>
      <c r="F33" s="9" t="n"/>
      <c r="G33" s="9" t="n">
        <v>196932.15</v>
      </c>
      <c r="H33" s="6" t="inlineStr">
        <is>
          <t>loan_repayment</t>
        </is>
      </c>
      <c r="I33" s="6" t="inlineStr">
        <is>
          <t>inferred</t>
        </is>
      </c>
      <c r="J33" s="6" t="inlineStr">
        <is>
          <t>Debit with mandate/EMI wording.</t>
        </is>
      </c>
      <c r="K33" s="6" t="inlineStr"/>
      <c r="L33" s="6" t="inlineStr">
        <is>
          <t>savings_account_apr_sep26.pdf p.3</t>
        </is>
      </c>
    </row>
    <row r="34">
      <c r="A34" s="6" t="inlineStr">
        <is>
          <t>HDFC Bank|XX1234</t>
        </is>
      </c>
      <c r="B34" s="6" t="inlineStr">
        <is>
          <t>2026-09-07</t>
        </is>
      </c>
      <c r="C34" s="8" t="inlineStr">
        <is>
          <t>NACH DR ICICI BANK LTD AUTO LOAN UMRN ICIC70009876</t>
        </is>
      </c>
      <c r="D34" s="6" t="inlineStr">
        <is>
          <t>0000000000009876</t>
        </is>
      </c>
      <c r="E34" s="9" t="n">
        <v>12300</v>
      </c>
      <c r="F34" s="9" t="n"/>
      <c r="G34" s="9" t="n">
        <v>184632.15</v>
      </c>
      <c r="H34" s="6" t="inlineStr">
        <is>
          <t>loan_repayment</t>
        </is>
      </c>
      <c r="I34" s="6" t="inlineStr">
        <is>
          <t>inferred</t>
        </is>
      </c>
      <c r="J34" s="6" t="inlineStr">
        <is>
          <t>Debit with mandate/EMI wording.</t>
        </is>
      </c>
      <c r="K34" s="6" t="inlineStr"/>
      <c r="L34" s="6" t="inlineStr">
        <is>
          <t>savings_account_apr_sep26.pdf p.3</t>
        </is>
      </c>
    </row>
    <row r="35">
      <c r="A35" s="6" t="inlineStr">
        <is>
          <t>HDFC Bank|XX1234</t>
        </is>
      </c>
      <c r="B35" s="6" t="inlineStr">
        <is>
          <t>2026-09-10</t>
        </is>
      </c>
      <c r="C35" s="8" t="inlineStr">
        <is>
          <t>ACH D- TATA CAPITAL LTD-OD INTEREST TCFOD0004321</t>
        </is>
      </c>
      <c r="D35" s="6" t="inlineStr">
        <is>
          <t>0000000000004321</t>
        </is>
      </c>
      <c r="E35" s="9" t="n">
        <v>1497.41</v>
      </c>
      <c r="F35" s="9" t="n"/>
      <c r="G35" s="9" t="n">
        <v>183134.74</v>
      </c>
      <c r="H35" s="6" t="inlineStr">
        <is>
          <t>od_interest</t>
        </is>
      </c>
      <c r="I35" s="6" t="inlineStr">
        <is>
          <t>inferred</t>
        </is>
      </c>
      <c r="J35" s="8" t="inlineStr">
        <is>
          <t>Debit narration reads as overdraft interest.</t>
        </is>
      </c>
      <c r="K35" s="6" t="inlineStr"/>
      <c r="L35" s="6" t="inlineStr">
        <is>
          <t>savings_account_apr_sep26.pdf p.3</t>
        </is>
      </c>
    </row>
    <row r="36">
      <c r="A36" s="6" t="inlineStr">
        <is>
          <t>HDFC Bank|XX1234</t>
        </is>
      </c>
      <c r="B36" s="6" t="inlineStr">
        <is>
          <t>2026-09-12</t>
        </is>
      </c>
      <c r="C36" s="6" t="inlineStr">
        <is>
          <t>ACH D- KREDITBEE-KB778899</t>
        </is>
      </c>
      <c r="D36" s="6" t="inlineStr">
        <is>
          <t>0000000000778899</t>
        </is>
      </c>
      <c r="E36" s="9" t="n">
        <v>4999</v>
      </c>
      <c r="F36" s="9" t="n"/>
      <c r="G36" s="9" t="n">
        <v>178135.74</v>
      </c>
      <c r="H36" s="6" t="inlineStr">
        <is>
          <t>loan_repayment</t>
        </is>
      </c>
      <c r="I36" s="6" t="inlineStr">
        <is>
          <t>inferred</t>
        </is>
      </c>
      <c r="J36" s="6" t="inlineStr">
        <is>
          <t>Debit with mandate/EMI wording.</t>
        </is>
      </c>
      <c r="K36" s="6" t="inlineStr"/>
      <c r="L36" s="6" t="inlineStr">
        <is>
          <t>savings_account_apr_sep26.pdf p.3</t>
        </is>
      </c>
    </row>
    <row r="37">
      <c r="A37" s="6" t="inlineStr">
        <is>
          <t>HDFC Bank|XX1234</t>
        </is>
      </c>
      <c r="B37" s="6" t="inlineStr">
        <is>
          <t>2026-09-15</t>
        </is>
      </c>
      <c r="C37" s="6" t="inlineStr">
        <is>
          <t>CC 000412XXXXXX9012 AUTOPAY SI-TAD</t>
        </is>
      </c>
      <c r="D37" s="6" t="inlineStr">
        <is>
          <t>0000000000009012</t>
        </is>
      </c>
      <c r="E37" s="9" t="n">
        <v>15000</v>
      </c>
      <c r="F37" s="9" t="n"/>
      <c r="G37" s="9" t="n">
        <v>163135.74</v>
      </c>
      <c r="H37" s="6" t="inlineStr">
        <is>
          <t>card_payment</t>
        </is>
      </c>
      <c r="I37" s="6" t="inlineStr">
        <is>
          <t>inferred</t>
        </is>
      </c>
      <c r="J37" s="8" t="inlineStr">
        <is>
          <t>Debit narration reads as a credit-card payment.</t>
        </is>
      </c>
      <c r="K37" s="6" t="inlineStr"/>
      <c r="L37" s="6" t="inlineStr">
        <is>
          <t>savings_account_apr_sep26.pdf p.3</t>
        </is>
      </c>
    </row>
    <row r="38">
      <c r="A38" s="6" t="inlineStr">
        <is>
          <t>HDFC Bank|XX1234</t>
        </is>
      </c>
      <c r="B38" s="6" t="inlineStr">
        <is>
          <t>2026-09-20</t>
        </is>
      </c>
      <c r="C38" s="8" t="inlineStr">
        <is>
          <t>IMPS-612309-RAMESH KUMAR-SBIN0001234-HOUSE RENT 9/2026</t>
        </is>
      </c>
      <c r="D38" s="6" t="inlineStr">
        <is>
          <t>6123000000000020</t>
        </is>
      </c>
      <c r="E38" s="9" t="n">
        <v>25000</v>
      </c>
      <c r="F38" s="9" t="n"/>
      <c r="G38" s="9" t="n">
        <v>138135.74</v>
      </c>
      <c r="H38" s="6" t="inlineStr">
        <is>
          <t>other</t>
        </is>
      </c>
      <c r="I38" s="6" t="inlineStr">
        <is>
          <t>inferred</t>
        </is>
      </c>
      <c r="J38" s="6" t="n"/>
      <c r="K38" s="6" t="inlineStr"/>
      <c r="L38" s="6" t="inlineStr">
        <is>
          <t>savings_account_apr_sep26.pdf p.3</t>
        </is>
      </c>
    </row>
    <row r="39">
      <c r="A39" s="6" t="inlineStr">
        <is>
          <t>HDFC Bank|XX1234</t>
        </is>
      </c>
      <c r="B39" s="6" t="inlineStr">
        <is>
          <t>2026-09-25</t>
        </is>
      </c>
      <c r="C39" s="6" t="inlineStr">
        <is>
          <t>UPI-SWIGGY-swiggy@axisbank-UPI</t>
        </is>
      </c>
      <c r="D39" s="6" t="inlineStr">
        <is>
          <t>0000412300000125</t>
        </is>
      </c>
      <c r="E39" s="9" t="n">
        <v>640</v>
      </c>
      <c r="F39" s="9" t="n"/>
      <c r="G39" s="9" t="n">
        <v>137495.74</v>
      </c>
      <c r="H39" s="6" t="inlineStr">
        <is>
          <t>other</t>
        </is>
      </c>
      <c r="I39" s="6" t="inlineStr">
        <is>
          <t>inferred</t>
        </is>
      </c>
      <c r="J39" s="6" t="n"/>
      <c r="K39" s="6" t="inlineStr"/>
      <c r="L39" s="6" t="inlineStr">
        <is>
          <t>savings_account_apr_sep26.pdf p.3</t>
        </is>
      </c>
    </row>
    <row r="40">
      <c r="A40" s="6" t="inlineStr">
        <is>
          <t>HDFC Bank|XX1234</t>
        </is>
      </c>
      <c r="B40" s="6" t="inlineStr">
        <is>
          <t>2026-09-30</t>
        </is>
      </c>
      <c r="C40" s="8" t="inlineStr">
        <is>
          <t>NEFT CR-CITI0000002-NORTHWIND ANALYTICS PVT LTD-SALARY FOR SEP 2026</t>
        </is>
      </c>
      <c r="D40" s="6" t="inlineStr">
        <is>
          <t>CITIN20260931</t>
        </is>
      </c>
      <c r="E40" s="9" t="n"/>
      <c r="F40" s="9" t="n">
        <v>104250</v>
      </c>
      <c r="G40" s="9" t="n">
        <v>241745.74</v>
      </c>
      <c r="H40" s="6" t="inlineStr">
        <is>
          <t>salary</t>
        </is>
      </c>
      <c r="I40" s="6" t="inlineStr">
        <is>
          <t>inferred</t>
        </is>
      </c>
      <c r="J40" s="8" t="inlineStr">
        <is>
          <t>Credit narration mentions salary; employer not named.</t>
        </is>
      </c>
      <c r="K40" s="6" t="inlineStr"/>
      <c r="L40" s="6" t="inlineStr">
        <is>
          <t>savings_account_apr_sep26.pdf p.3</t>
        </is>
      </c>
    </row>
    <row r="41">
      <c r="A41" s="6" t="inlineStr">
        <is>
          <t>HDFC Bank|XX9876</t>
        </is>
      </c>
      <c r="B41" s="6" t="inlineStr">
        <is>
          <t>2025-10-03</t>
        </is>
      </c>
      <c r="C41" s="8" t="inlineStr">
        <is>
          <t>NEFT CR-SBIN0004321-SHREE BALAJI TRADERS-INV202510A</t>
        </is>
      </c>
      <c r="D41" s="6" t="inlineStr">
        <is>
          <t>2510030000</t>
        </is>
      </c>
      <c r="E41" s="9" t="n"/>
      <c r="F41" s="9" t="n">
        <v>185000</v>
      </c>
      <c r="G41" s="9" t="n">
        <v>370000</v>
      </c>
      <c r="H41" s="6" t="inlineStr">
        <is>
          <t>other</t>
        </is>
      </c>
      <c r="I41" s="6" t="inlineStr">
        <is>
          <t>inferred</t>
        </is>
      </c>
      <c r="J41" s="6" t="n"/>
      <c r="K41" s="6" t="inlineStr"/>
      <c r="L41" s="6" t="inlineStr">
        <is>
          <t>current_account_oct25_sep26.pdf p.1</t>
        </is>
      </c>
    </row>
    <row r="42">
      <c r="A42" s="6" t="inlineStr">
        <is>
          <t>HDFC Bank|XX9876</t>
        </is>
      </c>
      <c r="B42" s="6" t="inlineStr">
        <is>
          <t>2025-10-05</t>
        </is>
      </c>
      <c r="C42" s="6" t="inlineStr">
        <is>
          <t>ACH D- TATA CAPITAL LTD-BL0098765</t>
        </is>
      </c>
      <c r="D42" s="6" t="inlineStr">
        <is>
          <t>2510050001</t>
        </is>
      </c>
      <c r="E42" s="9" t="n">
        <v>21500</v>
      </c>
      <c r="F42" s="9" t="n"/>
      <c r="G42" s="9" t="n">
        <v>348500</v>
      </c>
      <c r="H42" s="6" t="inlineStr">
        <is>
          <t>loan_repayment</t>
        </is>
      </c>
      <c r="I42" s="6" t="inlineStr">
        <is>
          <t>inferred</t>
        </is>
      </c>
      <c r="J42" s="6" t="inlineStr">
        <is>
          <t>Debit with mandate/EMI wording.</t>
        </is>
      </c>
      <c r="K42" s="6" t="inlineStr"/>
      <c r="L42" s="6" t="inlineStr">
        <is>
          <t>current_account_oct25_sep26.pdf p.1</t>
        </is>
      </c>
    </row>
    <row r="43">
      <c r="A43" s="6" t="inlineStr">
        <is>
          <t>HDFC Bank|XX9876</t>
        </is>
      </c>
      <c r="B43" s="6" t="inlineStr">
        <is>
          <t>2025-10-08</t>
        </is>
      </c>
      <c r="C43" s="6" t="inlineStr">
        <is>
          <t>CASH DEPOSIT BY SELF - BRANCH 0412</t>
        </is>
      </c>
      <c r="D43" s="6" t="inlineStr">
        <is>
          <t>2510080002</t>
        </is>
      </c>
      <c r="E43" s="9" t="n"/>
      <c r="F43" s="9" t="n">
        <v>45000</v>
      </c>
      <c r="G43" s="9" t="n">
        <v>393500</v>
      </c>
      <c r="H43" s="6" t="inlineStr">
        <is>
          <t>other</t>
        </is>
      </c>
      <c r="I43" s="6" t="inlineStr">
        <is>
          <t>inferred</t>
        </is>
      </c>
      <c r="J43" s="6" t="n"/>
      <c r="K43" s="6" t="inlineStr"/>
      <c r="L43" s="6" t="inlineStr">
        <is>
          <t>current_account_oct25_sep26.pdf p.1</t>
        </is>
      </c>
    </row>
    <row r="44">
      <c r="A44" s="6" t="inlineStr">
        <is>
          <t>HDFC Bank|XX9876</t>
        </is>
      </c>
      <c r="B44" s="6" t="inlineStr">
        <is>
          <t>2025-10-11</t>
        </is>
      </c>
      <c r="C44" s="8" t="inlineStr">
        <is>
          <t>NEFT CR-ICIC0001111-KUMAR STORES-INV202510</t>
        </is>
      </c>
      <c r="D44" s="6" t="inlineStr">
        <is>
          <t>2510110003</t>
        </is>
      </c>
      <c r="E44" s="9" t="n"/>
      <c r="F44" s="9" t="n">
        <v>38000</v>
      </c>
      <c r="G44" s="9" t="n">
        <v>431500</v>
      </c>
      <c r="H44" s="6" t="inlineStr">
        <is>
          <t>other</t>
        </is>
      </c>
      <c r="I44" s="6" t="inlineStr">
        <is>
          <t>inferred</t>
        </is>
      </c>
      <c r="J44" s="6" t="n"/>
      <c r="K44" s="6" t="inlineStr"/>
      <c r="L44" s="6" t="inlineStr">
        <is>
          <t>current_account_oct25_sep26.pdf p.1</t>
        </is>
      </c>
    </row>
    <row r="45">
      <c r="A45" s="6" t="inlineStr">
        <is>
          <t>HDFC Bank|XX9876</t>
        </is>
      </c>
      <c r="B45" s="6" t="inlineStr">
        <is>
          <t>2025-10-14</t>
        </is>
      </c>
      <c r="C45" s="8" t="inlineStr">
        <is>
          <t>NEFT DR-UTIB0002222-PRAKASH PAPER MILLS-PO202510</t>
        </is>
      </c>
      <c r="D45" s="6" t="inlineStr">
        <is>
          <t>2510140004</t>
        </is>
      </c>
      <c r="E45" s="9" t="n">
        <v>142000</v>
      </c>
      <c r="F45" s="9" t="n"/>
      <c r="G45" s="9" t="n">
        <v>289500</v>
      </c>
      <c r="H45" s="6" t="inlineStr">
        <is>
          <t>other</t>
        </is>
      </c>
      <c r="I45" s="6" t="inlineStr">
        <is>
          <t>inferred</t>
        </is>
      </c>
      <c r="J45" s="6" t="n"/>
      <c r="K45" s="6" t="inlineStr"/>
      <c r="L45" s="6" t="inlineStr">
        <is>
          <t>current_account_oct25_sep26.pdf p.1</t>
        </is>
      </c>
    </row>
    <row r="46">
      <c r="A46" s="6" t="inlineStr">
        <is>
          <t>HDFC Bank|XX9876</t>
        </is>
      </c>
      <c r="B46" s="6" t="inlineStr">
        <is>
          <t>2025-10-18</t>
        </is>
      </c>
      <c r="C46" s="8" t="inlineStr">
        <is>
          <t>UPI-NEW LAXMI STORES-laxmi@okbank-UPI20251018</t>
        </is>
      </c>
      <c r="D46" s="6" t="inlineStr">
        <is>
          <t>2510180005</t>
        </is>
      </c>
      <c r="E46" s="9" t="n"/>
      <c r="F46" s="9" t="n">
        <v>22500</v>
      </c>
      <c r="G46" s="9" t="n">
        <v>312000</v>
      </c>
      <c r="H46" s="6" t="inlineStr">
        <is>
          <t>other</t>
        </is>
      </c>
      <c r="I46" s="6" t="inlineStr">
        <is>
          <t>inferred</t>
        </is>
      </c>
      <c r="J46" s="6" t="n"/>
      <c r="K46" s="6" t="inlineStr"/>
      <c r="L46" s="6" t="inlineStr">
        <is>
          <t>current_account_oct25_sep26.pdf p.1</t>
        </is>
      </c>
    </row>
    <row r="47">
      <c r="A47" s="6" t="inlineStr">
        <is>
          <t>HDFC Bank|XX9876</t>
        </is>
      </c>
      <c r="B47" s="6" t="inlineStr">
        <is>
          <t>2025-10-22</t>
        </is>
      </c>
      <c r="C47" s="6" t="inlineStr">
        <is>
          <t>GST PAYMENT CBDT-GSTN</t>
        </is>
      </c>
      <c r="D47" s="6" t="inlineStr">
        <is>
          <t>2510220006</t>
        </is>
      </c>
      <c r="E47" s="9" t="n">
        <v>18400</v>
      </c>
      <c r="F47" s="9" t="n"/>
      <c r="G47" s="9" t="n">
        <v>293600</v>
      </c>
      <c r="H47" s="6" t="inlineStr">
        <is>
          <t>other</t>
        </is>
      </c>
      <c r="I47" s="6" t="inlineStr">
        <is>
          <t>inferred</t>
        </is>
      </c>
      <c r="J47" s="6" t="n"/>
      <c r="K47" s="6" t="inlineStr"/>
      <c r="L47" s="6" t="inlineStr">
        <is>
          <t>current_account_oct25_sep26.pdf p.1</t>
        </is>
      </c>
    </row>
    <row r="48">
      <c r="A48" s="6" t="inlineStr">
        <is>
          <t>HDFC Bank|XX9876</t>
        </is>
      </c>
      <c r="B48" s="6" t="inlineStr">
        <is>
          <t>2025-10-25</t>
        </is>
      </c>
      <c r="C48" s="8" t="inlineStr">
        <is>
          <t>NEFT CR-SBIN0004321-SHREE BALAJI TRADERS-INV202510B</t>
        </is>
      </c>
      <c r="D48" s="6" t="inlineStr">
        <is>
          <t>2510250007</t>
        </is>
      </c>
      <c r="E48" s="9" t="n"/>
      <c r="F48" s="9" t="n">
        <v>160000</v>
      </c>
      <c r="G48" s="9" t="n">
        <v>453600</v>
      </c>
      <c r="H48" s="6" t="inlineStr">
        <is>
          <t>other</t>
        </is>
      </c>
      <c r="I48" s="6" t="inlineStr">
        <is>
          <t>inferred</t>
        </is>
      </c>
      <c r="J48" s="6" t="n"/>
      <c r="K48" s="6" t="inlineStr"/>
      <c r="L48" s="6" t="inlineStr">
        <is>
          <t>current_account_oct25_sep26.pdf p.1</t>
        </is>
      </c>
    </row>
    <row r="49">
      <c r="A49" s="6" t="inlineStr">
        <is>
          <t>HDFC Bank|XX9876</t>
        </is>
      </c>
      <c r="B49" s="6" t="inlineStr">
        <is>
          <t>2025-10-27</t>
        </is>
      </c>
      <c r="C49" s="8" t="inlineStr">
        <is>
          <t>IMPS-7710-ROHAN VERMA-HDFC0000001-TRF TO SB</t>
        </is>
      </c>
      <c r="D49" s="6" t="inlineStr">
        <is>
          <t>2510270008</t>
        </is>
      </c>
      <c r="E49" s="9" t="n">
        <v>60000</v>
      </c>
      <c r="F49" s="9" t="n"/>
      <c r="G49" s="9" t="n">
        <v>393600</v>
      </c>
      <c r="H49" s="6" t="inlineStr">
        <is>
          <t>other</t>
        </is>
      </c>
      <c r="I49" s="6" t="inlineStr">
        <is>
          <t>inferred</t>
        </is>
      </c>
      <c r="J49" s="6" t="n"/>
      <c r="K49" s="6" t="inlineStr"/>
      <c r="L49" s="6" t="inlineStr">
        <is>
          <t>current_account_oct25_sep26.pdf p.1</t>
        </is>
      </c>
    </row>
    <row r="50">
      <c r="A50" s="6" t="inlineStr">
        <is>
          <t>HDFC Bank|XX9876</t>
        </is>
      </c>
      <c r="B50" s="6" t="inlineStr">
        <is>
          <t>2025-10-28</t>
        </is>
      </c>
      <c r="C50" s="6" t="inlineStr">
        <is>
          <t>ATM WDL 0412 SECTOR 18</t>
        </is>
      </c>
      <c r="D50" s="6" t="inlineStr">
        <is>
          <t>2510280009</t>
        </is>
      </c>
      <c r="E50" s="9" t="n">
        <v>20000</v>
      </c>
      <c r="F50" s="9" t="n"/>
      <c r="G50" s="9" t="n">
        <v>373600</v>
      </c>
      <c r="H50" s="6" t="inlineStr">
        <is>
          <t>other</t>
        </is>
      </c>
      <c r="I50" s="6" t="inlineStr">
        <is>
          <t>inferred</t>
        </is>
      </c>
      <c r="J50" s="6" t="n"/>
      <c r="K50" s="6" t="inlineStr"/>
      <c r="L50" s="6" t="inlineStr">
        <is>
          <t>current_account_oct25_sep26.pdf p.1</t>
        </is>
      </c>
    </row>
    <row r="51">
      <c r="A51" s="6" t="inlineStr">
        <is>
          <t>HDFC Bank|XX9876</t>
        </is>
      </c>
      <c r="B51" s="6" t="inlineStr">
        <is>
          <t>2025-10-28</t>
        </is>
      </c>
      <c r="C51" s="6" t="inlineStr">
        <is>
          <t>SALARY TO STAFF NEFT BATCH</t>
        </is>
      </c>
      <c r="D51" s="6" t="inlineStr">
        <is>
          <t>2510280010</t>
        </is>
      </c>
      <c r="E51" s="9" t="n">
        <v>95000</v>
      </c>
      <c r="F51" s="9" t="n"/>
      <c r="G51" s="9" t="n">
        <v>278600</v>
      </c>
      <c r="H51" s="6" t="inlineStr">
        <is>
          <t>other</t>
        </is>
      </c>
      <c r="I51" s="6" t="inlineStr">
        <is>
          <t>inferred</t>
        </is>
      </c>
      <c r="J51" s="6" t="n"/>
      <c r="K51" s="6" t="inlineStr"/>
      <c r="L51" s="6" t="inlineStr">
        <is>
          <t>current_account_oct25_sep26.pdf p.1</t>
        </is>
      </c>
    </row>
    <row r="52">
      <c r="A52" s="6" t="inlineStr">
        <is>
          <t>HDFC Bank|XX9876</t>
        </is>
      </c>
      <c r="B52" s="6" t="inlineStr">
        <is>
          <t>2025-11-03</t>
        </is>
      </c>
      <c r="C52" s="8" t="inlineStr">
        <is>
          <t>NEFT CR-SBIN0004321-SHREE BALAJI TRADERS-INV202511A</t>
        </is>
      </c>
      <c r="D52" s="6" t="inlineStr">
        <is>
          <t>2511030011</t>
        </is>
      </c>
      <c r="E52" s="9" t="n"/>
      <c r="F52" s="9" t="n">
        <v>185000</v>
      </c>
      <c r="G52" s="9" t="n">
        <v>463600</v>
      </c>
      <c r="H52" s="6" t="inlineStr">
        <is>
          <t>other</t>
        </is>
      </c>
      <c r="I52" s="6" t="inlineStr">
        <is>
          <t>inferred</t>
        </is>
      </c>
      <c r="J52" s="6" t="n"/>
      <c r="K52" s="6" t="inlineStr"/>
      <c r="L52" s="6" t="inlineStr">
        <is>
          <t>current_account_oct25_sep26.pdf p.1</t>
        </is>
      </c>
    </row>
    <row r="53">
      <c r="A53" s="6" t="inlineStr">
        <is>
          <t>HDFC Bank|XX9876</t>
        </is>
      </c>
      <c r="B53" s="6" t="inlineStr">
        <is>
          <t>2025-11-05</t>
        </is>
      </c>
      <c r="C53" s="6" t="inlineStr">
        <is>
          <t>ACH D- TATA CAPITAL LTD-BL0098765</t>
        </is>
      </c>
      <c r="D53" s="6" t="inlineStr">
        <is>
          <t>2511050012</t>
        </is>
      </c>
      <c r="E53" s="9" t="n">
        <v>21500</v>
      </c>
      <c r="F53" s="9" t="n"/>
      <c r="G53" s="9" t="n">
        <v>442100</v>
      </c>
      <c r="H53" s="6" t="inlineStr">
        <is>
          <t>loan_repayment</t>
        </is>
      </c>
      <c r="I53" s="6" t="inlineStr">
        <is>
          <t>inferred</t>
        </is>
      </c>
      <c r="J53" s="6" t="inlineStr">
        <is>
          <t>Debit with mandate/EMI wording.</t>
        </is>
      </c>
      <c r="K53" s="6" t="inlineStr"/>
      <c r="L53" s="6" t="inlineStr">
        <is>
          <t>current_account_oct25_sep26.pdf p.1</t>
        </is>
      </c>
    </row>
    <row r="54">
      <c r="A54" s="6" t="inlineStr">
        <is>
          <t>HDFC Bank|XX9876</t>
        </is>
      </c>
      <c r="B54" s="6" t="inlineStr">
        <is>
          <t>2025-11-08</t>
        </is>
      </c>
      <c r="C54" s="6" t="inlineStr">
        <is>
          <t>CASH DEPOSIT BY SELF - BRANCH 0412</t>
        </is>
      </c>
      <c r="D54" s="6" t="inlineStr">
        <is>
          <t>2511080013</t>
        </is>
      </c>
      <c r="E54" s="9" t="n"/>
      <c r="F54" s="9" t="n">
        <v>45000</v>
      </c>
      <c r="G54" s="9" t="n">
        <v>487100</v>
      </c>
      <c r="H54" s="6" t="inlineStr">
        <is>
          <t>other</t>
        </is>
      </c>
      <c r="I54" s="6" t="inlineStr">
        <is>
          <t>inferred</t>
        </is>
      </c>
      <c r="J54" s="6" t="n"/>
      <c r="K54" s="6" t="inlineStr"/>
      <c r="L54" s="6" t="inlineStr">
        <is>
          <t>current_account_oct25_sep26.pdf p.1</t>
        </is>
      </c>
    </row>
    <row r="55">
      <c r="A55" s="6" t="inlineStr">
        <is>
          <t>HDFC Bank|XX9876</t>
        </is>
      </c>
      <c r="B55" s="6" t="inlineStr">
        <is>
          <t>2025-11-11</t>
        </is>
      </c>
      <c r="C55" s="8" t="inlineStr">
        <is>
          <t>NEFT CR-ICIC0001111-KUMAR STORES-INV202511</t>
        </is>
      </c>
      <c r="D55" s="6" t="inlineStr">
        <is>
          <t>2511110014</t>
        </is>
      </c>
      <c r="E55" s="9" t="n"/>
      <c r="F55" s="9" t="n">
        <v>38000</v>
      </c>
      <c r="G55" s="9" t="n">
        <v>525100</v>
      </c>
      <c r="H55" s="6" t="inlineStr">
        <is>
          <t>other</t>
        </is>
      </c>
      <c r="I55" s="6" t="inlineStr">
        <is>
          <t>inferred</t>
        </is>
      </c>
      <c r="J55" s="6" t="n"/>
      <c r="K55" s="6" t="inlineStr"/>
      <c r="L55" s="6" t="inlineStr">
        <is>
          <t>current_account_oct25_sep26.pdf p.1</t>
        </is>
      </c>
    </row>
    <row r="56">
      <c r="A56" s="6" t="inlineStr">
        <is>
          <t>HDFC Bank|XX9876</t>
        </is>
      </c>
      <c r="B56" s="6" t="inlineStr">
        <is>
          <t>2025-11-14</t>
        </is>
      </c>
      <c r="C56" s="8" t="inlineStr">
        <is>
          <t>NEFT DR-UTIB0002222-PRAKASH PAPER MILLS-PO202511</t>
        </is>
      </c>
      <c r="D56" s="6" t="inlineStr">
        <is>
          <t>2511140015</t>
        </is>
      </c>
      <c r="E56" s="9" t="n">
        <v>142000</v>
      </c>
      <c r="F56" s="9" t="n"/>
      <c r="G56" s="9" t="n">
        <v>383100</v>
      </c>
      <c r="H56" s="6" t="inlineStr">
        <is>
          <t>other</t>
        </is>
      </c>
      <c r="I56" s="6" t="inlineStr">
        <is>
          <t>inferred</t>
        </is>
      </c>
      <c r="J56" s="6" t="n"/>
      <c r="K56" s="6" t="inlineStr"/>
      <c r="L56" s="6" t="inlineStr">
        <is>
          <t>current_account_oct25_sep26.pdf p.1</t>
        </is>
      </c>
    </row>
    <row r="57">
      <c r="A57" s="6" t="inlineStr">
        <is>
          <t>HDFC Bank|XX9876</t>
        </is>
      </c>
      <c r="B57" s="6" t="inlineStr">
        <is>
          <t>2025-11-18</t>
        </is>
      </c>
      <c r="C57" s="8" t="inlineStr">
        <is>
          <t>UPI-NEW LAXMI STORES-laxmi@okbank-UPI20251118</t>
        </is>
      </c>
      <c r="D57" s="6" t="inlineStr">
        <is>
          <t>2511180016</t>
        </is>
      </c>
      <c r="E57" s="9" t="n"/>
      <c r="F57" s="9" t="n">
        <v>22500</v>
      </c>
      <c r="G57" s="9" t="n">
        <v>405600</v>
      </c>
      <c r="H57" s="6" t="inlineStr">
        <is>
          <t>other</t>
        </is>
      </c>
      <c r="I57" s="6" t="inlineStr">
        <is>
          <t>inferred</t>
        </is>
      </c>
      <c r="J57" s="6" t="n"/>
      <c r="K57" s="6" t="inlineStr"/>
      <c r="L57" s="6" t="inlineStr">
        <is>
          <t>current_account_oct25_sep26.pdf p.2</t>
        </is>
      </c>
    </row>
    <row r="58">
      <c r="A58" s="6" t="inlineStr">
        <is>
          <t>HDFC Bank|XX9876</t>
        </is>
      </c>
      <c r="B58" s="6" t="inlineStr">
        <is>
          <t>2025-11-22</t>
        </is>
      </c>
      <c r="C58" s="6" t="inlineStr">
        <is>
          <t>GST PAYMENT CBDT-GSTN</t>
        </is>
      </c>
      <c r="D58" s="6" t="inlineStr">
        <is>
          <t>2511220017</t>
        </is>
      </c>
      <c r="E58" s="9" t="n">
        <v>18400</v>
      </c>
      <c r="F58" s="9" t="n"/>
      <c r="G58" s="9" t="n">
        <v>387200</v>
      </c>
      <c r="H58" s="6" t="inlineStr">
        <is>
          <t>other</t>
        </is>
      </c>
      <c r="I58" s="6" t="inlineStr">
        <is>
          <t>inferred</t>
        </is>
      </c>
      <c r="J58" s="6" t="n"/>
      <c r="K58" s="6" t="inlineStr"/>
      <c r="L58" s="6" t="inlineStr">
        <is>
          <t>current_account_oct25_sep26.pdf p.2</t>
        </is>
      </c>
    </row>
    <row r="59">
      <c r="A59" s="6" t="inlineStr">
        <is>
          <t>HDFC Bank|XX9876</t>
        </is>
      </c>
      <c r="B59" s="6" t="inlineStr">
        <is>
          <t>2025-11-25</t>
        </is>
      </c>
      <c r="C59" s="8" t="inlineStr">
        <is>
          <t>NEFT CR-SBIN0004321-SHREE BALAJI TRADERS-INV202511B</t>
        </is>
      </c>
      <c r="D59" s="6" t="inlineStr">
        <is>
          <t>2511250018</t>
        </is>
      </c>
      <c r="E59" s="9" t="n"/>
      <c r="F59" s="9" t="n">
        <v>160000</v>
      </c>
      <c r="G59" s="9" t="n">
        <v>547200</v>
      </c>
      <c r="H59" s="6" t="inlineStr">
        <is>
          <t>other</t>
        </is>
      </c>
      <c r="I59" s="6" t="inlineStr">
        <is>
          <t>inferred</t>
        </is>
      </c>
      <c r="J59" s="6" t="n"/>
      <c r="K59" s="6" t="inlineStr"/>
      <c r="L59" s="6" t="inlineStr">
        <is>
          <t>current_account_oct25_sep26.pdf p.2</t>
        </is>
      </c>
    </row>
    <row r="60">
      <c r="A60" s="6" t="inlineStr">
        <is>
          <t>HDFC Bank|XX9876</t>
        </is>
      </c>
      <c r="B60" s="6" t="inlineStr">
        <is>
          <t>2025-11-27</t>
        </is>
      </c>
      <c r="C60" s="8" t="inlineStr">
        <is>
          <t>IMPS-7711-ROHAN VERMA-HDFC0000001-TRF TO SB</t>
        </is>
      </c>
      <c r="D60" s="6" t="inlineStr">
        <is>
          <t>2511270019</t>
        </is>
      </c>
      <c r="E60" s="9" t="n">
        <v>60000</v>
      </c>
      <c r="F60" s="9" t="n"/>
      <c r="G60" s="9" t="n">
        <v>487200</v>
      </c>
      <c r="H60" s="6" t="inlineStr">
        <is>
          <t>other</t>
        </is>
      </c>
      <c r="I60" s="6" t="inlineStr">
        <is>
          <t>inferred</t>
        </is>
      </c>
      <c r="J60" s="6" t="n"/>
      <c r="K60" s="6" t="inlineStr"/>
      <c r="L60" s="6" t="inlineStr">
        <is>
          <t>current_account_oct25_sep26.pdf p.2</t>
        </is>
      </c>
    </row>
    <row r="61">
      <c r="A61" s="6" t="inlineStr">
        <is>
          <t>HDFC Bank|XX9876</t>
        </is>
      </c>
      <c r="B61" s="6" t="inlineStr">
        <is>
          <t>2025-11-28</t>
        </is>
      </c>
      <c r="C61" s="6" t="inlineStr">
        <is>
          <t>ATM WDL 0412 SECTOR 18</t>
        </is>
      </c>
      <c r="D61" s="6" t="inlineStr">
        <is>
          <t>2511280020</t>
        </is>
      </c>
      <c r="E61" s="9" t="n">
        <v>20000</v>
      </c>
      <c r="F61" s="9" t="n"/>
      <c r="G61" s="9" t="n">
        <v>467200</v>
      </c>
      <c r="H61" s="6" t="inlineStr">
        <is>
          <t>other</t>
        </is>
      </c>
      <c r="I61" s="6" t="inlineStr">
        <is>
          <t>inferred</t>
        </is>
      </c>
      <c r="J61" s="6" t="n"/>
      <c r="K61" s="6" t="inlineStr"/>
      <c r="L61" s="6" t="inlineStr">
        <is>
          <t>current_account_oct25_sep26.pdf p.2</t>
        </is>
      </c>
    </row>
    <row r="62">
      <c r="A62" s="6" t="inlineStr">
        <is>
          <t>HDFC Bank|XX9876</t>
        </is>
      </c>
      <c r="B62" s="6" t="inlineStr">
        <is>
          <t>2025-11-28</t>
        </is>
      </c>
      <c r="C62" s="6" t="inlineStr">
        <is>
          <t>SALARY TO STAFF NEFT BATCH</t>
        </is>
      </c>
      <c r="D62" s="6" t="inlineStr">
        <is>
          <t>2511280021</t>
        </is>
      </c>
      <c r="E62" s="9" t="n">
        <v>95000</v>
      </c>
      <c r="F62" s="9" t="n"/>
      <c r="G62" s="9" t="n">
        <v>372200</v>
      </c>
      <c r="H62" s="6" t="inlineStr">
        <is>
          <t>other</t>
        </is>
      </c>
      <c r="I62" s="6" t="inlineStr">
        <is>
          <t>inferred</t>
        </is>
      </c>
      <c r="J62" s="6" t="n"/>
      <c r="K62" s="6" t="inlineStr"/>
      <c r="L62" s="6" t="inlineStr">
        <is>
          <t>current_account_oct25_sep26.pdf p.2</t>
        </is>
      </c>
    </row>
    <row r="63">
      <c r="A63" s="6" t="inlineStr">
        <is>
          <t>HDFC Bank|XX9876</t>
        </is>
      </c>
      <c r="B63" s="6" t="inlineStr">
        <is>
          <t>2025-12-03</t>
        </is>
      </c>
      <c r="C63" s="8" t="inlineStr">
        <is>
          <t>NEFT CR-SBIN0004321-SHREE BALAJI TRADERS-INV202512A</t>
        </is>
      </c>
      <c r="D63" s="6" t="inlineStr">
        <is>
          <t>2512030022</t>
        </is>
      </c>
      <c r="E63" s="9" t="n"/>
      <c r="F63" s="9" t="n">
        <v>185000</v>
      </c>
      <c r="G63" s="9" t="n">
        <v>557200</v>
      </c>
      <c r="H63" s="6" t="inlineStr">
        <is>
          <t>other</t>
        </is>
      </c>
      <c r="I63" s="6" t="inlineStr">
        <is>
          <t>inferred</t>
        </is>
      </c>
      <c r="J63" s="6" t="n"/>
      <c r="K63" s="6" t="inlineStr"/>
      <c r="L63" s="6" t="inlineStr">
        <is>
          <t>current_account_oct25_sep26.pdf p.2</t>
        </is>
      </c>
    </row>
    <row r="64">
      <c r="A64" s="6" t="inlineStr">
        <is>
          <t>HDFC Bank|XX9876</t>
        </is>
      </c>
      <c r="B64" s="6" t="inlineStr">
        <is>
          <t>2025-12-05</t>
        </is>
      </c>
      <c r="C64" s="6" t="inlineStr">
        <is>
          <t>ACH D- TATA CAPITAL LTD-BL0098765</t>
        </is>
      </c>
      <c r="D64" s="6" t="inlineStr">
        <is>
          <t>2512050023</t>
        </is>
      </c>
      <c r="E64" s="9" t="n">
        <v>21500</v>
      </c>
      <c r="F64" s="9" t="n"/>
      <c r="G64" s="9" t="n">
        <v>535700</v>
      </c>
      <c r="H64" s="6" t="inlineStr">
        <is>
          <t>loan_repayment</t>
        </is>
      </c>
      <c r="I64" s="6" t="inlineStr">
        <is>
          <t>inferred</t>
        </is>
      </c>
      <c r="J64" s="6" t="inlineStr">
        <is>
          <t>Debit with mandate/EMI wording.</t>
        </is>
      </c>
      <c r="K64" s="6" t="inlineStr"/>
      <c r="L64" s="6" t="inlineStr">
        <is>
          <t>current_account_oct25_sep26.pdf p.2</t>
        </is>
      </c>
    </row>
    <row r="65">
      <c r="A65" s="6" t="inlineStr">
        <is>
          <t>HDFC Bank|XX9876</t>
        </is>
      </c>
      <c r="B65" s="6" t="inlineStr">
        <is>
          <t>2025-12-08</t>
        </is>
      </c>
      <c r="C65" s="6" t="inlineStr">
        <is>
          <t>CASH DEPOSIT BY SELF - BRANCH 0412</t>
        </is>
      </c>
      <c r="D65" s="6" t="inlineStr">
        <is>
          <t>2512080024</t>
        </is>
      </c>
      <c r="E65" s="9" t="n"/>
      <c r="F65" s="9" t="n">
        <v>45000</v>
      </c>
      <c r="G65" s="9" t="n">
        <v>580700</v>
      </c>
      <c r="H65" s="6" t="inlineStr">
        <is>
          <t>other</t>
        </is>
      </c>
      <c r="I65" s="6" t="inlineStr">
        <is>
          <t>inferred</t>
        </is>
      </c>
      <c r="J65" s="6" t="n"/>
      <c r="K65" s="6" t="inlineStr"/>
      <c r="L65" s="6" t="inlineStr">
        <is>
          <t>current_account_oct25_sep26.pdf p.2</t>
        </is>
      </c>
    </row>
    <row r="66">
      <c r="A66" s="6" t="inlineStr">
        <is>
          <t>HDFC Bank|XX9876</t>
        </is>
      </c>
      <c r="B66" s="6" t="inlineStr">
        <is>
          <t>2025-12-11</t>
        </is>
      </c>
      <c r="C66" s="8" t="inlineStr">
        <is>
          <t>NEFT CR-ICIC0001111-KUMAR STORES-INV202512</t>
        </is>
      </c>
      <c r="D66" s="6" t="inlineStr">
        <is>
          <t>2512110025</t>
        </is>
      </c>
      <c r="E66" s="9" t="n"/>
      <c r="F66" s="9" t="n">
        <v>38000</v>
      </c>
      <c r="G66" s="9" t="n">
        <v>618700</v>
      </c>
      <c r="H66" s="6" t="inlineStr">
        <is>
          <t>other</t>
        </is>
      </c>
      <c r="I66" s="6" t="inlineStr">
        <is>
          <t>inferred</t>
        </is>
      </c>
      <c r="J66" s="6" t="n"/>
      <c r="K66" s="6" t="inlineStr"/>
      <c r="L66" s="6" t="inlineStr">
        <is>
          <t>current_account_oct25_sep26.pdf p.2</t>
        </is>
      </c>
    </row>
    <row r="67">
      <c r="A67" s="6" t="inlineStr">
        <is>
          <t>HDFC Bank|XX9876</t>
        </is>
      </c>
      <c r="B67" s="6" t="inlineStr">
        <is>
          <t>2025-12-14</t>
        </is>
      </c>
      <c r="C67" s="8" t="inlineStr">
        <is>
          <t>NEFT DR-UTIB0002222-PRAKASH PAPER MILLS-PO202512</t>
        </is>
      </c>
      <c r="D67" s="6" t="inlineStr">
        <is>
          <t>2512140026</t>
        </is>
      </c>
      <c r="E67" s="9" t="n">
        <v>142000</v>
      </c>
      <c r="F67" s="9" t="n"/>
      <c r="G67" s="9" t="n">
        <v>476700</v>
      </c>
      <c r="H67" s="6" t="inlineStr">
        <is>
          <t>other</t>
        </is>
      </c>
      <c r="I67" s="6" t="inlineStr">
        <is>
          <t>inferred</t>
        </is>
      </c>
      <c r="J67" s="6" t="n"/>
      <c r="K67" s="6" t="inlineStr"/>
      <c r="L67" s="6" t="inlineStr">
        <is>
          <t>current_account_oct25_sep26.pdf p.2</t>
        </is>
      </c>
    </row>
    <row r="68">
      <c r="A68" s="6" t="inlineStr">
        <is>
          <t>HDFC Bank|XX9876</t>
        </is>
      </c>
      <c r="B68" s="6" t="inlineStr">
        <is>
          <t>2025-12-18</t>
        </is>
      </c>
      <c r="C68" s="8" t="inlineStr">
        <is>
          <t>UPI-NEW LAXMI STORES-laxmi@okbank-UPI20251218</t>
        </is>
      </c>
      <c r="D68" s="6" t="inlineStr">
        <is>
          <t>2512180027</t>
        </is>
      </c>
      <c r="E68" s="9" t="n"/>
      <c r="F68" s="9" t="n">
        <v>22500</v>
      </c>
      <c r="G68" s="9" t="n">
        <v>499200</v>
      </c>
      <c r="H68" s="6" t="inlineStr">
        <is>
          <t>other</t>
        </is>
      </c>
      <c r="I68" s="6" t="inlineStr">
        <is>
          <t>inferred</t>
        </is>
      </c>
      <c r="J68" s="6" t="n"/>
      <c r="K68" s="6" t="inlineStr"/>
      <c r="L68" s="6" t="inlineStr">
        <is>
          <t>current_account_oct25_sep26.pdf p.2</t>
        </is>
      </c>
    </row>
    <row r="69">
      <c r="A69" s="6" t="inlineStr">
        <is>
          <t>HDFC Bank|XX9876</t>
        </is>
      </c>
      <c r="B69" s="6" t="inlineStr">
        <is>
          <t>2025-12-22</t>
        </is>
      </c>
      <c r="C69" s="6" t="inlineStr">
        <is>
          <t>GST PAYMENT CBDT-GSTN</t>
        </is>
      </c>
      <c r="D69" s="6" t="inlineStr">
        <is>
          <t>2512220028</t>
        </is>
      </c>
      <c r="E69" s="9" t="n">
        <v>18400</v>
      </c>
      <c r="F69" s="9" t="n"/>
      <c r="G69" s="9" t="n">
        <v>480800</v>
      </c>
      <c r="H69" s="6" t="inlineStr">
        <is>
          <t>other</t>
        </is>
      </c>
      <c r="I69" s="6" t="inlineStr">
        <is>
          <t>inferred</t>
        </is>
      </c>
      <c r="J69" s="6" t="n"/>
      <c r="K69" s="6" t="inlineStr"/>
      <c r="L69" s="6" t="inlineStr">
        <is>
          <t>current_account_oct25_sep26.pdf p.2</t>
        </is>
      </c>
    </row>
    <row r="70">
      <c r="A70" s="6" t="inlineStr">
        <is>
          <t>HDFC Bank|XX9876</t>
        </is>
      </c>
      <c r="B70" s="6" t="inlineStr">
        <is>
          <t>2025-12-25</t>
        </is>
      </c>
      <c r="C70" s="8" t="inlineStr">
        <is>
          <t>NEFT CR-SBIN0004321-SHREE BALAJI TRADERS-INV202512B</t>
        </is>
      </c>
      <c r="D70" s="6" t="inlineStr">
        <is>
          <t>2512250029</t>
        </is>
      </c>
      <c r="E70" s="9" t="n"/>
      <c r="F70" s="9" t="n">
        <v>160000</v>
      </c>
      <c r="G70" s="9" t="n">
        <v>640800</v>
      </c>
      <c r="H70" s="6" t="inlineStr">
        <is>
          <t>other</t>
        </is>
      </c>
      <c r="I70" s="6" t="inlineStr">
        <is>
          <t>inferred</t>
        </is>
      </c>
      <c r="J70" s="6" t="n"/>
      <c r="K70" s="6" t="inlineStr"/>
      <c r="L70" s="6" t="inlineStr">
        <is>
          <t>current_account_oct25_sep26.pdf p.2</t>
        </is>
      </c>
    </row>
    <row r="71">
      <c r="A71" s="6" t="inlineStr">
        <is>
          <t>HDFC Bank|XX9876</t>
        </is>
      </c>
      <c r="B71" s="6" t="inlineStr">
        <is>
          <t>2025-12-27</t>
        </is>
      </c>
      <c r="C71" s="8" t="inlineStr">
        <is>
          <t>IMPS-7712-ROHAN VERMA-HDFC0000001-TRF TO SB</t>
        </is>
      </c>
      <c r="D71" s="6" t="inlineStr">
        <is>
          <t>2512270030</t>
        </is>
      </c>
      <c r="E71" s="9" t="n">
        <v>60000</v>
      </c>
      <c r="F71" s="9" t="n"/>
      <c r="G71" s="9" t="n">
        <v>580800</v>
      </c>
      <c r="H71" s="6" t="inlineStr">
        <is>
          <t>other</t>
        </is>
      </c>
      <c r="I71" s="6" t="inlineStr">
        <is>
          <t>inferred</t>
        </is>
      </c>
      <c r="J71" s="6" t="n"/>
      <c r="K71" s="6" t="inlineStr"/>
      <c r="L71" s="6" t="inlineStr">
        <is>
          <t>current_account_oct25_sep26.pdf p.2</t>
        </is>
      </c>
    </row>
    <row r="72">
      <c r="A72" s="6" t="inlineStr">
        <is>
          <t>HDFC Bank|XX9876</t>
        </is>
      </c>
      <c r="B72" s="6" t="inlineStr">
        <is>
          <t>2025-12-28</t>
        </is>
      </c>
      <c r="C72" s="6" t="inlineStr">
        <is>
          <t>ATM WDL 0412 SECTOR 18</t>
        </is>
      </c>
      <c r="D72" s="6" t="inlineStr">
        <is>
          <t>2512280031</t>
        </is>
      </c>
      <c r="E72" s="9" t="n">
        <v>20000</v>
      </c>
      <c r="F72" s="9" t="n"/>
      <c r="G72" s="9" t="n">
        <v>560800</v>
      </c>
      <c r="H72" s="6" t="inlineStr">
        <is>
          <t>other</t>
        </is>
      </c>
      <c r="I72" s="6" t="inlineStr">
        <is>
          <t>inferred</t>
        </is>
      </c>
      <c r="J72" s="6" t="n"/>
      <c r="K72" s="6" t="inlineStr"/>
      <c r="L72" s="6" t="inlineStr">
        <is>
          <t>current_account_oct25_sep26.pdf p.2</t>
        </is>
      </c>
    </row>
    <row r="73">
      <c r="A73" s="6" t="inlineStr">
        <is>
          <t>HDFC Bank|XX9876</t>
        </is>
      </c>
      <c r="B73" s="6" t="inlineStr">
        <is>
          <t>2025-12-28</t>
        </is>
      </c>
      <c r="C73" s="6" t="inlineStr">
        <is>
          <t>SALARY TO STAFF NEFT BATCH</t>
        </is>
      </c>
      <c r="D73" s="6" t="inlineStr">
        <is>
          <t>2512280032</t>
        </is>
      </c>
      <c r="E73" s="9" t="n">
        <v>95000</v>
      </c>
      <c r="F73" s="9" t="n"/>
      <c r="G73" s="9" t="n">
        <v>465800</v>
      </c>
      <c r="H73" s="6" t="inlineStr">
        <is>
          <t>other</t>
        </is>
      </c>
      <c r="I73" s="6" t="inlineStr">
        <is>
          <t>inferred</t>
        </is>
      </c>
      <c r="J73" s="6" t="n"/>
      <c r="K73" s="6" t="inlineStr"/>
      <c r="L73" s="6" t="inlineStr">
        <is>
          <t>current_account_oct25_sep26.pdf p.3</t>
        </is>
      </c>
    </row>
    <row r="74">
      <c r="A74" s="6" t="inlineStr">
        <is>
          <t>HDFC Bank|XX9876</t>
        </is>
      </c>
      <c r="B74" s="6" t="inlineStr">
        <is>
          <t>2026-01-03</t>
        </is>
      </c>
      <c r="C74" s="8" t="inlineStr">
        <is>
          <t>NEFT CR-SBIN0004321-SHREE BALAJI TRADERS-INV202601A</t>
        </is>
      </c>
      <c r="D74" s="6" t="inlineStr">
        <is>
          <t>2601030033</t>
        </is>
      </c>
      <c r="E74" s="9" t="n"/>
      <c r="F74" s="9" t="n">
        <v>185000</v>
      </c>
      <c r="G74" s="9" t="n">
        <v>650800</v>
      </c>
      <c r="H74" s="6" t="inlineStr">
        <is>
          <t>other</t>
        </is>
      </c>
      <c r="I74" s="6" t="inlineStr">
        <is>
          <t>inferred</t>
        </is>
      </c>
      <c r="J74" s="6" t="n"/>
      <c r="K74" s="6" t="inlineStr"/>
      <c r="L74" s="6" t="inlineStr">
        <is>
          <t>current_account_oct25_sep26.pdf p.3</t>
        </is>
      </c>
    </row>
    <row r="75">
      <c r="A75" s="6" t="inlineStr">
        <is>
          <t>HDFC Bank|XX9876</t>
        </is>
      </c>
      <c r="B75" s="6" t="inlineStr">
        <is>
          <t>2026-01-05</t>
        </is>
      </c>
      <c r="C75" s="6" t="inlineStr">
        <is>
          <t>ACH D- TATA CAPITAL LTD-BL0098765</t>
        </is>
      </c>
      <c r="D75" s="6" t="inlineStr">
        <is>
          <t>2601050034</t>
        </is>
      </c>
      <c r="E75" s="9" t="n">
        <v>21500</v>
      </c>
      <c r="F75" s="9" t="n"/>
      <c r="G75" s="9" t="n">
        <v>629300</v>
      </c>
      <c r="H75" s="6" t="inlineStr">
        <is>
          <t>loan_repayment</t>
        </is>
      </c>
      <c r="I75" s="6" t="inlineStr">
        <is>
          <t>inferred</t>
        </is>
      </c>
      <c r="J75" s="6" t="inlineStr">
        <is>
          <t>Debit with mandate/EMI wording.</t>
        </is>
      </c>
      <c r="K75" s="6" t="inlineStr"/>
      <c r="L75" s="6" t="inlineStr">
        <is>
          <t>current_account_oct25_sep26.pdf p.3</t>
        </is>
      </c>
    </row>
    <row r="76">
      <c r="A76" s="6" t="inlineStr">
        <is>
          <t>HDFC Bank|XX9876</t>
        </is>
      </c>
      <c r="B76" s="6" t="inlineStr">
        <is>
          <t>2026-01-08</t>
        </is>
      </c>
      <c r="C76" s="6" t="inlineStr">
        <is>
          <t>CASH DEPOSIT BY SELF - BRANCH 0412</t>
        </is>
      </c>
      <c r="D76" s="6" t="inlineStr">
        <is>
          <t>2601080035</t>
        </is>
      </c>
      <c r="E76" s="9" t="n"/>
      <c r="F76" s="9" t="n">
        <v>45000</v>
      </c>
      <c r="G76" s="9" t="n">
        <v>674300</v>
      </c>
      <c r="H76" s="6" t="inlineStr">
        <is>
          <t>other</t>
        </is>
      </c>
      <c r="I76" s="6" t="inlineStr">
        <is>
          <t>inferred</t>
        </is>
      </c>
      <c r="J76" s="6" t="n"/>
      <c r="K76" s="6" t="inlineStr"/>
      <c r="L76" s="6" t="inlineStr">
        <is>
          <t>current_account_oct25_sep26.pdf p.3</t>
        </is>
      </c>
    </row>
    <row r="77">
      <c r="A77" s="6" t="inlineStr">
        <is>
          <t>HDFC Bank|XX9876</t>
        </is>
      </c>
      <c r="B77" s="6" t="inlineStr">
        <is>
          <t>2026-01-11</t>
        </is>
      </c>
      <c r="C77" s="8" t="inlineStr">
        <is>
          <t>NEFT CR-ICIC0001111-KUMAR STORES-INV202601</t>
        </is>
      </c>
      <c r="D77" s="6" t="inlineStr">
        <is>
          <t>2601110036</t>
        </is>
      </c>
      <c r="E77" s="9" t="n"/>
      <c r="F77" s="9" t="n">
        <v>38000</v>
      </c>
      <c r="G77" s="9" t="n">
        <v>712300</v>
      </c>
      <c r="H77" s="6" t="inlineStr">
        <is>
          <t>other</t>
        </is>
      </c>
      <c r="I77" s="6" t="inlineStr">
        <is>
          <t>inferred</t>
        </is>
      </c>
      <c r="J77" s="6" t="n"/>
      <c r="K77" s="6" t="inlineStr"/>
      <c r="L77" s="6" t="inlineStr">
        <is>
          <t>current_account_oct25_sep26.pdf p.3</t>
        </is>
      </c>
    </row>
    <row r="78">
      <c r="A78" s="6" t="inlineStr">
        <is>
          <t>HDFC Bank|XX9876</t>
        </is>
      </c>
      <c r="B78" s="6" t="inlineStr">
        <is>
          <t>2026-01-14</t>
        </is>
      </c>
      <c r="C78" s="8" t="inlineStr">
        <is>
          <t>NEFT DR-UTIB0002222-PRAKASH PAPER MILLS-PO202601</t>
        </is>
      </c>
      <c r="D78" s="6" t="inlineStr">
        <is>
          <t>2601140037</t>
        </is>
      </c>
      <c r="E78" s="9" t="n">
        <v>142000</v>
      </c>
      <c r="F78" s="9" t="n"/>
      <c r="G78" s="9" t="n">
        <v>570300</v>
      </c>
      <c r="H78" s="6" t="inlineStr">
        <is>
          <t>other</t>
        </is>
      </c>
      <c r="I78" s="6" t="inlineStr">
        <is>
          <t>inferred</t>
        </is>
      </c>
      <c r="J78" s="6" t="n"/>
      <c r="K78" s="6" t="inlineStr"/>
      <c r="L78" s="6" t="inlineStr">
        <is>
          <t>current_account_oct25_sep26.pdf p.3</t>
        </is>
      </c>
    </row>
    <row r="79">
      <c r="A79" s="6" t="inlineStr">
        <is>
          <t>HDFC Bank|XX9876</t>
        </is>
      </c>
      <c r="B79" s="6" t="inlineStr">
        <is>
          <t>2026-01-18</t>
        </is>
      </c>
      <c r="C79" s="8" t="inlineStr">
        <is>
          <t>UPI-NEW LAXMI STORES-laxmi@okbank-UPI20260118</t>
        </is>
      </c>
      <c r="D79" s="6" t="inlineStr">
        <is>
          <t>2601180038</t>
        </is>
      </c>
      <c r="E79" s="9" t="n"/>
      <c r="F79" s="9" t="n">
        <v>22500</v>
      </c>
      <c r="G79" s="9" t="n">
        <v>592800</v>
      </c>
      <c r="H79" s="6" t="inlineStr">
        <is>
          <t>other</t>
        </is>
      </c>
      <c r="I79" s="6" t="inlineStr">
        <is>
          <t>inferred</t>
        </is>
      </c>
      <c r="J79" s="6" t="n"/>
      <c r="K79" s="6" t="inlineStr"/>
      <c r="L79" s="6" t="inlineStr">
        <is>
          <t>current_account_oct25_sep26.pdf p.3</t>
        </is>
      </c>
    </row>
    <row r="80">
      <c r="A80" s="6" t="inlineStr">
        <is>
          <t>HDFC Bank|XX9876</t>
        </is>
      </c>
      <c r="B80" s="6" t="inlineStr">
        <is>
          <t>2026-01-22</t>
        </is>
      </c>
      <c r="C80" s="6" t="inlineStr">
        <is>
          <t>GST PAYMENT CBDT-GSTN</t>
        </is>
      </c>
      <c r="D80" s="6" t="inlineStr">
        <is>
          <t>2601220039</t>
        </is>
      </c>
      <c r="E80" s="9" t="n">
        <v>18400</v>
      </c>
      <c r="F80" s="9" t="n"/>
      <c r="G80" s="9" t="n">
        <v>574400</v>
      </c>
      <c r="H80" s="6" t="inlineStr">
        <is>
          <t>other</t>
        </is>
      </c>
      <c r="I80" s="6" t="inlineStr">
        <is>
          <t>inferred</t>
        </is>
      </c>
      <c r="J80" s="6" t="n"/>
      <c r="K80" s="6" t="inlineStr"/>
      <c r="L80" s="6" t="inlineStr">
        <is>
          <t>current_account_oct25_sep26.pdf p.3</t>
        </is>
      </c>
    </row>
    <row r="81">
      <c r="A81" s="6" t="inlineStr">
        <is>
          <t>HDFC Bank|XX9876</t>
        </is>
      </c>
      <c r="B81" s="6" t="inlineStr">
        <is>
          <t>2026-01-25</t>
        </is>
      </c>
      <c r="C81" s="8" t="inlineStr">
        <is>
          <t>NEFT CR-SBIN0004321-SHREE BALAJI TRADERS-INV202601B</t>
        </is>
      </c>
      <c r="D81" s="6" t="inlineStr">
        <is>
          <t>2601250040</t>
        </is>
      </c>
      <c r="E81" s="9" t="n"/>
      <c r="F81" s="9" t="n">
        <v>160000</v>
      </c>
      <c r="G81" s="9" t="n">
        <v>734400</v>
      </c>
      <c r="H81" s="6" t="inlineStr">
        <is>
          <t>other</t>
        </is>
      </c>
      <c r="I81" s="6" t="inlineStr">
        <is>
          <t>inferred</t>
        </is>
      </c>
      <c r="J81" s="6" t="n"/>
      <c r="K81" s="6" t="inlineStr"/>
      <c r="L81" s="6" t="inlineStr">
        <is>
          <t>current_account_oct25_sep26.pdf p.3</t>
        </is>
      </c>
    </row>
    <row r="82">
      <c r="A82" s="6" t="inlineStr">
        <is>
          <t>HDFC Bank|XX9876</t>
        </is>
      </c>
      <c r="B82" s="6" t="inlineStr">
        <is>
          <t>2026-01-27</t>
        </is>
      </c>
      <c r="C82" s="8" t="inlineStr">
        <is>
          <t>IMPS-7701-ROHAN VERMA-HDFC0000001-TRF TO SB</t>
        </is>
      </c>
      <c r="D82" s="6" t="inlineStr">
        <is>
          <t>2601270041</t>
        </is>
      </c>
      <c r="E82" s="9" t="n">
        <v>60000</v>
      </c>
      <c r="F82" s="9" t="n"/>
      <c r="G82" s="9" t="n">
        <v>674400</v>
      </c>
      <c r="H82" s="6" t="inlineStr">
        <is>
          <t>other</t>
        </is>
      </c>
      <c r="I82" s="6" t="inlineStr">
        <is>
          <t>inferred</t>
        </is>
      </c>
      <c r="J82" s="6" t="n"/>
      <c r="K82" s="6" t="inlineStr"/>
      <c r="L82" s="6" t="inlineStr">
        <is>
          <t>current_account_oct25_sep26.pdf p.3</t>
        </is>
      </c>
    </row>
    <row r="83">
      <c r="A83" s="6" t="inlineStr">
        <is>
          <t>HDFC Bank|XX9876</t>
        </is>
      </c>
      <c r="B83" s="6" t="inlineStr">
        <is>
          <t>2026-01-28</t>
        </is>
      </c>
      <c r="C83" s="6" t="inlineStr">
        <is>
          <t>ATM WDL 0412 SECTOR 18</t>
        </is>
      </c>
      <c r="D83" s="6" t="inlineStr">
        <is>
          <t>2601280042</t>
        </is>
      </c>
      <c r="E83" s="9" t="n">
        <v>20000</v>
      </c>
      <c r="F83" s="9" t="n"/>
      <c r="G83" s="9" t="n">
        <v>654400</v>
      </c>
      <c r="H83" s="6" t="inlineStr">
        <is>
          <t>other</t>
        </is>
      </c>
      <c r="I83" s="6" t="inlineStr">
        <is>
          <t>inferred</t>
        </is>
      </c>
      <c r="J83" s="6" t="n"/>
      <c r="K83" s="6" t="inlineStr"/>
      <c r="L83" s="6" t="inlineStr">
        <is>
          <t>current_account_oct25_sep26.pdf p.3</t>
        </is>
      </c>
    </row>
    <row r="84">
      <c r="A84" s="6" t="inlineStr">
        <is>
          <t>HDFC Bank|XX9876</t>
        </is>
      </c>
      <c r="B84" s="6" t="inlineStr">
        <is>
          <t>2026-01-28</t>
        </is>
      </c>
      <c r="C84" s="6" t="inlineStr">
        <is>
          <t>SALARY TO STAFF NEFT BATCH</t>
        </is>
      </c>
      <c r="D84" s="6" t="inlineStr">
        <is>
          <t>2601280043</t>
        </is>
      </c>
      <c r="E84" s="9" t="n">
        <v>95000</v>
      </c>
      <c r="F84" s="9" t="n"/>
      <c r="G84" s="9" t="n">
        <v>559400</v>
      </c>
      <c r="H84" s="6" t="inlineStr">
        <is>
          <t>other</t>
        </is>
      </c>
      <c r="I84" s="6" t="inlineStr">
        <is>
          <t>inferred</t>
        </is>
      </c>
      <c r="J84" s="6" t="n"/>
      <c r="K84" s="6" t="inlineStr"/>
      <c r="L84" s="6" t="inlineStr">
        <is>
          <t>current_account_oct25_sep26.pdf p.3</t>
        </is>
      </c>
    </row>
    <row r="85">
      <c r="A85" s="6" t="inlineStr">
        <is>
          <t>HDFC Bank|XX9876</t>
        </is>
      </c>
      <c r="B85" s="6" t="inlineStr">
        <is>
          <t>2026-02-03</t>
        </is>
      </c>
      <c r="C85" s="8" t="inlineStr">
        <is>
          <t>NEFT CR-SBIN0004321-SHREE BALAJI TRADERS-INV202602A</t>
        </is>
      </c>
      <c r="D85" s="6" t="inlineStr">
        <is>
          <t>2602030044</t>
        </is>
      </c>
      <c r="E85" s="9" t="n"/>
      <c r="F85" s="9" t="n">
        <v>185000</v>
      </c>
      <c r="G85" s="9" t="n">
        <v>744400</v>
      </c>
      <c r="H85" s="6" t="inlineStr">
        <is>
          <t>other</t>
        </is>
      </c>
      <c r="I85" s="6" t="inlineStr">
        <is>
          <t>inferred</t>
        </is>
      </c>
      <c r="J85" s="6" t="n"/>
      <c r="K85" s="6" t="inlineStr"/>
      <c r="L85" s="6" t="inlineStr">
        <is>
          <t>current_account_oct25_sep26.pdf p.3</t>
        </is>
      </c>
    </row>
    <row r="86">
      <c r="A86" s="6" t="inlineStr">
        <is>
          <t>HDFC Bank|XX9876</t>
        </is>
      </c>
      <c r="B86" s="6" t="inlineStr">
        <is>
          <t>2026-02-05</t>
        </is>
      </c>
      <c r="C86" s="6" t="inlineStr">
        <is>
          <t>ACH D- TATA CAPITAL LTD-BL0098765</t>
        </is>
      </c>
      <c r="D86" s="6" t="inlineStr">
        <is>
          <t>2602050045</t>
        </is>
      </c>
      <c r="E86" s="9" t="n">
        <v>21500</v>
      </c>
      <c r="F86" s="9" t="n"/>
      <c r="G86" s="9" t="n">
        <v>722900</v>
      </c>
      <c r="H86" s="6" t="inlineStr">
        <is>
          <t>loan_repayment</t>
        </is>
      </c>
      <c r="I86" s="6" t="inlineStr">
        <is>
          <t>inferred</t>
        </is>
      </c>
      <c r="J86" s="6" t="inlineStr">
        <is>
          <t>Debit with mandate/EMI wording.</t>
        </is>
      </c>
      <c r="K86" s="6" t="inlineStr"/>
      <c r="L86" s="6" t="inlineStr">
        <is>
          <t>current_account_oct25_sep26.pdf p.3</t>
        </is>
      </c>
    </row>
    <row r="87">
      <c r="A87" s="6" t="inlineStr">
        <is>
          <t>HDFC Bank|XX9876</t>
        </is>
      </c>
      <c r="B87" s="6" t="inlineStr">
        <is>
          <t>2026-02-05</t>
        </is>
      </c>
      <c r="C87" s="8" t="inlineStr">
        <is>
          <t>ACH RTN TATA CAPITAL LTD-BL0098765 INSUFFICIENT FUNDS</t>
        </is>
      </c>
      <c r="D87" s="6" t="inlineStr">
        <is>
          <t>2602050046</t>
        </is>
      </c>
      <c r="E87" s="9" t="n"/>
      <c r="F87" s="9" t="n">
        <v>21500</v>
      </c>
      <c r="G87" s="9" t="n">
        <v>744400</v>
      </c>
      <c r="H87" s="6" t="inlineStr">
        <is>
          <t>other</t>
        </is>
      </c>
      <c r="I87" s="6" t="inlineStr">
        <is>
          <t>inferred</t>
        </is>
      </c>
      <c r="J87" s="6" t="n"/>
      <c r="K87" s="6" t="inlineStr"/>
      <c r="L87" s="6" t="inlineStr">
        <is>
          <t>current_account_oct25_sep26.pdf p.3</t>
        </is>
      </c>
    </row>
    <row r="88">
      <c r="A88" s="6" t="inlineStr">
        <is>
          <t>HDFC Bank|XX9876</t>
        </is>
      </c>
      <c r="B88" s="6" t="inlineStr">
        <is>
          <t>2026-02-06</t>
        </is>
      </c>
      <c r="C88" s="6" t="inlineStr">
        <is>
          <t>ECS RETURN CHARGES INCL GST</t>
        </is>
      </c>
      <c r="D88" s="6" t="inlineStr">
        <is>
          <t>2602060047</t>
        </is>
      </c>
      <c r="E88" s="9" t="n">
        <v>590</v>
      </c>
      <c r="F88" s="9" t="n"/>
      <c r="G88" s="9" t="n">
        <v>743810</v>
      </c>
      <c r="H88" s="6" t="inlineStr">
        <is>
          <t>loan_repayment</t>
        </is>
      </c>
      <c r="I88" s="6" t="inlineStr">
        <is>
          <t>inferred</t>
        </is>
      </c>
      <c r="J88" s="6" t="inlineStr">
        <is>
          <t>Debit with mandate/EMI wording.</t>
        </is>
      </c>
      <c r="K88" s="6" t="inlineStr"/>
      <c r="L88" s="6" t="inlineStr">
        <is>
          <t>current_account_oct25_sep26.pdf p.3</t>
        </is>
      </c>
    </row>
    <row r="89">
      <c r="A89" s="6" t="inlineStr">
        <is>
          <t>HDFC Bank|XX9876</t>
        </is>
      </c>
      <c r="B89" s="6" t="inlineStr">
        <is>
          <t>2026-02-08</t>
        </is>
      </c>
      <c r="C89" s="6" t="inlineStr">
        <is>
          <t>CASH DEPOSIT BY SELF - BRANCH 0412</t>
        </is>
      </c>
      <c r="D89" s="6" t="inlineStr">
        <is>
          <t>2602080048</t>
        </is>
      </c>
      <c r="E89" s="9" t="n"/>
      <c r="F89" s="9" t="n">
        <v>45000</v>
      </c>
      <c r="G89" s="9" t="n">
        <v>788810</v>
      </c>
      <c r="H89" s="6" t="inlineStr">
        <is>
          <t>other</t>
        </is>
      </c>
      <c r="I89" s="6" t="inlineStr">
        <is>
          <t>inferred</t>
        </is>
      </c>
      <c r="J89" s="6" t="n"/>
      <c r="K89" s="6" t="inlineStr"/>
      <c r="L89" s="6" t="inlineStr">
        <is>
          <t>current_account_oct25_sep26.pdf p.4</t>
        </is>
      </c>
    </row>
    <row r="90">
      <c r="A90" s="6" t="inlineStr">
        <is>
          <t>HDFC Bank|XX9876</t>
        </is>
      </c>
      <c r="B90" s="6" t="inlineStr">
        <is>
          <t>2026-02-09</t>
        </is>
      </c>
      <c r="C90" s="8" t="inlineStr">
        <is>
          <t>ACH D- TATA CAPITAL LTD-BL0098765 REPRESENT</t>
        </is>
      </c>
      <c r="D90" s="6" t="inlineStr">
        <is>
          <t>2602090049</t>
        </is>
      </c>
      <c r="E90" s="9" t="n">
        <v>21500</v>
      </c>
      <c r="F90" s="9" t="n"/>
      <c r="G90" s="9" t="n">
        <v>767310</v>
      </c>
      <c r="H90" s="6" t="inlineStr">
        <is>
          <t>loan_repayment</t>
        </is>
      </c>
      <c r="I90" s="6" t="inlineStr">
        <is>
          <t>inferred</t>
        </is>
      </c>
      <c r="J90" s="6" t="inlineStr">
        <is>
          <t>Debit with mandate/EMI wording.</t>
        </is>
      </c>
      <c r="K90" s="6" t="inlineStr"/>
      <c r="L90" s="6" t="inlineStr">
        <is>
          <t>current_account_oct25_sep26.pdf p.4</t>
        </is>
      </c>
    </row>
    <row r="91">
      <c r="A91" s="6" t="inlineStr">
        <is>
          <t>HDFC Bank|XX9876</t>
        </is>
      </c>
      <c r="B91" s="6" t="inlineStr">
        <is>
          <t>2026-02-11</t>
        </is>
      </c>
      <c r="C91" s="8" t="inlineStr">
        <is>
          <t>NEFT CR-ICIC0001111-KUMAR STORES-INV202602</t>
        </is>
      </c>
      <c r="D91" s="6" t="inlineStr">
        <is>
          <t>2602110050</t>
        </is>
      </c>
      <c r="E91" s="9" t="n"/>
      <c r="F91" s="9" t="n">
        <v>38000</v>
      </c>
      <c r="G91" s="9" t="n">
        <v>805310</v>
      </c>
      <c r="H91" s="6" t="inlineStr">
        <is>
          <t>other</t>
        </is>
      </c>
      <c r="I91" s="6" t="inlineStr">
        <is>
          <t>inferred</t>
        </is>
      </c>
      <c r="J91" s="6" t="n"/>
      <c r="K91" s="6" t="inlineStr"/>
      <c r="L91" s="6" t="inlineStr">
        <is>
          <t>current_account_oct25_sep26.pdf p.4</t>
        </is>
      </c>
    </row>
    <row r="92">
      <c r="A92" s="6" t="inlineStr">
        <is>
          <t>HDFC Bank|XX9876</t>
        </is>
      </c>
      <c r="B92" s="6" t="inlineStr">
        <is>
          <t>2026-02-14</t>
        </is>
      </c>
      <c r="C92" s="8" t="inlineStr">
        <is>
          <t>NEFT DR-UTIB0002222-PRAKASH PAPER MILLS-PO202602</t>
        </is>
      </c>
      <c r="D92" s="6" t="inlineStr">
        <is>
          <t>2602140051</t>
        </is>
      </c>
      <c r="E92" s="9" t="n">
        <v>142000</v>
      </c>
      <c r="F92" s="9" t="n"/>
      <c r="G92" s="9" t="n">
        <v>663310</v>
      </c>
      <c r="H92" s="6" t="inlineStr">
        <is>
          <t>other</t>
        </is>
      </c>
      <c r="I92" s="6" t="inlineStr">
        <is>
          <t>inferred</t>
        </is>
      </c>
      <c r="J92" s="6" t="n"/>
      <c r="K92" s="6" t="inlineStr"/>
      <c r="L92" s="6" t="inlineStr">
        <is>
          <t>current_account_oct25_sep26.pdf p.4</t>
        </is>
      </c>
    </row>
    <row r="93">
      <c r="A93" s="6" t="inlineStr">
        <is>
          <t>HDFC Bank|XX9876</t>
        </is>
      </c>
      <c r="B93" s="6" t="inlineStr">
        <is>
          <t>2026-02-18</t>
        </is>
      </c>
      <c r="C93" s="8" t="inlineStr">
        <is>
          <t>UPI-NEW LAXMI STORES-laxmi@okbank-UPI20260218</t>
        </is>
      </c>
      <c r="D93" s="6" t="inlineStr">
        <is>
          <t>2602180052</t>
        </is>
      </c>
      <c r="E93" s="9" t="n"/>
      <c r="F93" s="9" t="n">
        <v>22500</v>
      </c>
      <c r="G93" s="9" t="n">
        <v>685810</v>
      </c>
      <c r="H93" s="6" t="inlineStr">
        <is>
          <t>other</t>
        </is>
      </c>
      <c r="I93" s="6" t="inlineStr">
        <is>
          <t>inferred</t>
        </is>
      </c>
      <c r="J93" s="6" t="n"/>
      <c r="K93" s="6" t="inlineStr"/>
      <c r="L93" s="6" t="inlineStr">
        <is>
          <t>current_account_oct25_sep26.pdf p.4</t>
        </is>
      </c>
    </row>
    <row r="94">
      <c r="A94" s="6" t="inlineStr">
        <is>
          <t>HDFC Bank|XX9876</t>
        </is>
      </c>
      <c r="B94" s="6" t="inlineStr">
        <is>
          <t>2026-02-22</t>
        </is>
      </c>
      <c r="C94" s="6" t="inlineStr">
        <is>
          <t>GST PAYMENT CBDT-GSTN</t>
        </is>
      </c>
      <c r="D94" s="6" t="inlineStr">
        <is>
          <t>2602220053</t>
        </is>
      </c>
      <c r="E94" s="9" t="n">
        <v>18400</v>
      </c>
      <c r="F94" s="9" t="n"/>
      <c r="G94" s="9" t="n">
        <v>667410</v>
      </c>
      <c r="H94" s="6" t="inlineStr">
        <is>
          <t>other</t>
        </is>
      </c>
      <c r="I94" s="6" t="inlineStr">
        <is>
          <t>inferred</t>
        </is>
      </c>
      <c r="J94" s="6" t="n"/>
      <c r="K94" s="6" t="inlineStr"/>
      <c r="L94" s="6" t="inlineStr">
        <is>
          <t>current_account_oct25_sep26.pdf p.4</t>
        </is>
      </c>
    </row>
    <row r="95">
      <c r="A95" s="6" t="inlineStr">
        <is>
          <t>HDFC Bank|XX9876</t>
        </is>
      </c>
      <c r="B95" s="6" t="inlineStr">
        <is>
          <t>2026-02-25</t>
        </is>
      </c>
      <c r="C95" s="8" t="inlineStr">
        <is>
          <t>NEFT CR-SBIN0004321-SHREE BALAJI TRADERS-INV202602B</t>
        </is>
      </c>
      <c r="D95" s="6" t="inlineStr">
        <is>
          <t>2602250054</t>
        </is>
      </c>
      <c r="E95" s="9" t="n"/>
      <c r="F95" s="9" t="n">
        <v>160000</v>
      </c>
      <c r="G95" s="9" t="n">
        <v>827410</v>
      </c>
      <c r="H95" s="6" t="inlineStr">
        <is>
          <t>other</t>
        </is>
      </c>
      <c r="I95" s="6" t="inlineStr">
        <is>
          <t>inferred</t>
        </is>
      </c>
      <c r="J95" s="6" t="n"/>
      <c r="K95" s="6" t="inlineStr"/>
      <c r="L95" s="6" t="inlineStr">
        <is>
          <t>current_account_oct25_sep26.pdf p.4</t>
        </is>
      </c>
    </row>
    <row r="96">
      <c r="A96" s="6" t="inlineStr">
        <is>
          <t>HDFC Bank|XX9876</t>
        </is>
      </c>
      <c r="B96" s="6" t="inlineStr">
        <is>
          <t>2026-02-27</t>
        </is>
      </c>
      <c r="C96" s="8" t="inlineStr">
        <is>
          <t>IMPS-7702-ROHAN VERMA-HDFC0000001-TRF TO SB</t>
        </is>
      </c>
      <c r="D96" s="6" t="inlineStr">
        <is>
          <t>2602270055</t>
        </is>
      </c>
      <c r="E96" s="9" t="n">
        <v>60000</v>
      </c>
      <c r="F96" s="9" t="n"/>
      <c r="G96" s="9" t="n">
        <v>767410</v>
      </c>
      <c r="H96" s="6" t="inlineStr">
        <is>
          <t>other</t>
        </is>
      </c>
      <c r="I96" s="6" t="inlineStr">
        <is>
          <t>inferred</t>
        </is>
      </c>
      <c r="J96" s="6" t="n"/>
      <c r="K96" s="6" t="inlineStr"/>
      <c r="L96" s="6" t="inlineStr">
        <is>
          <t>current_account_oct25_sep26.pdf p.4</t>
        </is>
      </c>
    </row>
    <row r="97">
      <c r="A97" s="6" t="inlineStr">
        <is>
          <t>HDFC Bank|XX9876</t>
        </is>
      </c>
      <c r="B97" s="6" t="inlineStr">
        <is>
          <t>2026-02-28</t>
        </is>
      </c>
      <c r="C97" s="6" t="inlineStr">
        <is>
          <t>ATM WDL 0412 SECTOR 18</t>
        </is>
      </c>
      <c r="D97" s="6" t="inlineStr">
        <is>
          <t>2602280056</t>
        </is>
      </c>
      <c r="E97" s="9" t="n">
        <v>20000</v>
      </c>
      <c r="F97" s="9" t="n"/>
      <c r="G97" s="9" t="n">
        <v>747410</v>
      </c>
      <c r="H97" s="6" t="inlineStr">
        <is>
          <t>other</t>
        </is>
      </c>
      <c r="I97" s="6" t="inlineStr">
        <is>
          <t>inferred</t>
        </is>
      </c>
      <c r="J97" s="6" t="n"/>
      <c r="K97" s="6" t="inlineStr"/>
      <c r="L97" s="6" t="inlineStr">
        <is>
          <t>current_account_oct25_sep26.pdf p.4</t>
        </is>
      </c>
    </row>
    <row r="98">
      <c r="A98" s="6" t="inlineStr">
        <is>
          <t>HDFC Bank|XX9876</t>
        </is>
      </c>
      <c r="B98" s="6" t="inlineStr">
        <is>
          <t>2026-02-28</t>
        </is>
      </c>
      <c r="C98" s="6" t="inlineStr">
        <is>
          <t>SALARY TO STAFF NEFT BATCH</t>
        </is>
      </c>
      <c r="D98" s="6" t="inlineStr">
        <is>
          <t>2602280057</t>
        </is>
      </c>
      <c r="E98" s="9" t="n">
        <v>95000</v>
      </c>
      <c r="F98" s="9" t="n"/>
      <c r="G98" s="9" t="n">
        <v>652410</v>
      </c>
      <c r="H98" s="6" t="inlineStr">
        <is>
          <t>other</t>
        </is>
      </c>
      <c r="I98" s="6" t="inlineStr">
        <is>
          <t>inferred</t>
        </is>
      </c>
      <c r="J98" s="6" t="n"/>
      <c r="K98" s="6" t="inlineStr"/>
      <c r="L98" s="6" t="inlineStr">
        <is>
          <t>current_account_oct25_sep26.pdf p.4</t>
        </is>
      </c>
    </row>
    <row r="99">
      <c r="A99" s="6" t="inlineStr">
        <is>
          <t>HDFC Bank|XX9876</t>
        </is>
      </c>
      <c r="B99" s="6" t="inlineStr">
        <is>
          <t>2026-03-03</t>
        </is>
      </c>
      <c r="C99" s="8" t="inlineStr">
        <is>
          <t>NEFT CR-SBIN0004321-SHREE BALAJI TRADERS-INV202603A</t>
        </is>
      </c>
      <c r="D99" s="6" t="inlineStr">
        <is>
          <t>2603030058</t>
        </is>
      </c>
      <c r="E99" s="9" t="n"/>
      <c r="F99" s="9" t="n">
        <v>185000</v>
      </c>
      <c r="G99" s="9" t="n">
        <v>837410</v>
      </c>
      <c r="H99" s="6" t="inlineStr">
        <is>
          <t>other</t>
        </is>
      </c>
      <c r="I99" s="6" t="inlineStr">
        <is>
          <t>inferred</t>
        </is>
      </c>
      <c r="J99" s="6" t="n"/>
      <c r="K99" s="6" t="inlineStr"/>
      <c r="L99" s="6" t="inlineStr">
        <is>
          <t>current_account_oct25_sep26.pdf p.4</t>
        </is>
      </c>
    </row>
    <row r="100">
      <c r="A100" s="6" t="inlineStr">
        <is>
          <t>HDFC Bank|XX9876</t>
        </is>
      </c>
      <c r="B100" s="6" t="inlineStr">
        <is>
          <t>2026-03-05</t>
        </is>
      </c>
      <c r="C100" s="6" t="inlineStr">
        <is>
          <t>ACH D- TATA CAPITAL LTD-BL0098765</t>
        </is>
      </c>
      <c r="D100" s="6" t="inlineStr">
        <is>
          <t>2603050059</t>
        </is>
      </c>
      <c r="E100" s="9" t="n">
        <v>21500</v>
      </c>
      <c r="F100" s="9" t="n"/>
      <c r="G100" s="9" t="n">
        <v>815910</v>
      </c>
      <c r="H100" s="6" t="inlineStr">
        <is>
          <t>loan_repayment</t>
        </is>
      </c>
      <c r="I100" s="6" t="inlineStr">
        <is>
          <t>inferred</t>
        </is>
      </c>
      <c r="J100" s="6" t="inlineStr">
        <is>
          <t>Debit with mandate/EMI wording.</t>
        </is>
      </c>
      <c r="K100" s="6" t="inlineStr"/>
      <c r="L100" s="6" t="inlineStr">
        <is>
          <t>current_account_oct25_sep26.pdf p.4</t>
        </is>
      </c>
    </row>
    <row r="101">
      <c r="A101" s="6" t="inlineStr">
        <is>
          <t>HDFC Bank|XX9876</t>
        </is>
      </c>
      <c r="B101" s="6" t="inlineStr">
        <is>
          <t>2026-03-08</t>
        </is>
      </c>
      <c r="C101" s="6" t="inlineStr">
        <is>
          <t>CASH DEPOSIT BY SELF - BRANCH 0412</t>
        </is>
      </c>
      <c r="D101" s="6" t="inlineStr">
        <is>
          <t>2603080060</t>
        </is>
      </c>
      <c r="E101" s="9" t="n"/>
      <c r="F101" s="9" t="n">
        <v>45000</v>
      </c>
      <c r="G101" s="9" t="n">
        <v>860910</v>
      </c>
      <c r="H101" s="6" t="inlineStr">
        <is>
          <t>other</t>
        </is>
      </c>
      <c r="I101" s="6" t="inlineStr">
        <is>
          <t>inferred</t>
        </is>
      </c>
      <c r="J101" s="6" t="n"/>
      <c r="K101" s="6" t="inlineStr"/>
      <c r="L101" s="6" t="inlineStr">
        <is>
          <t>current_account_oct25_sep26.pdf p.4</t>
        </is>
      </c>
    </row>
    <row r="102">
      <c r="A102" s="6" t="inlineStr">
        <is>
          <t>HDFC Bank|XX9876</t>
        </is>
      </c>
      <c r="B102" s="6" t="inlineStr">
        <is>
          <t>2026-03-11</t>
        </is>
      </c>
      <c r="C102" s="8" t="inlineStr">
        <is>
          <t>NEFT CR-ICIC0001111-KUMAR STORES-INV202603</t>
        </is>
      </c>
      <c r="D102" s="6" t="inlineStr">
        <is>
          <t>2603110061</t>
        </is>
      </c>
      <c r="E102" s="9" t="n"/>
      <c r="F102" s="9" t="n">
        <v>38000</v>
      </c>
      <c r="G102" s="9" t="n">
        <v>898910</v>
      </c>
      <c r="H102" s="6" t="inlineStr">
        <is>
          <t>other</t>
        </is>
      </c>
      <c r="I102" s="6" t="inlineStr">
        <is>
          <t>inferred</t>
        </is>
      </c>
      <c r="J102" s="6" t="n"/>
      <c r="K102" s="6" t="inlineStr"/>
      <c r="L102" s="6" t="inlineStr">
        <is>
          <t>current_account_oct25_sep26.pdf p.4</t>
        </is>
      </c>
    </row>
    <row r="103">
      <c r="A103" s="6" t="inlineStr">
        <is>
          <t>HDFC Bank|XX9876</t>
        </is>
      </c>
      <c r="B103" s="6" t="inlineStr">
        <is>
          <t>2026-03-14</t>
        </is>
      </c>
      <c r="C103" s="8" t="inlineStr">
        <is>
          <t>NEFT DR-UTIB0002222-PRAKASH PAPER MILLS-PO202603</t>
        </is>
      </c>
      <c r="D103" s="6" t="inlineStr">
        <is>
          <t>2603140062</t>
        </is>
      </c>
      <c r="E103" s="9" t="n">
        <v>142000</v>
      </c>
      <c r="F103" s="9" t="n"/>
      <c r="G103" s="9" t="n">
        <v>756910</v>
      </c>
      <c r="H103" s="6" t="inlineStr">
        <is>
          <t>other</t>
        </is>
      </c>
      <c r="I103" s="6" t="inlineStr">
        <is>
          <t>inferred</t>
        </is>
      </c>
      <c r="J103" s="6" t="n"/>
      <c r="K103" s="6" t="inlineStr"/>
      <c r="L103" s="6" t="inlineStr">
        <is>
          <t>current_account_oct25_sep26.pdf p.4</t>
        </is>
      </c>
    </row>
    <row r="104">
      <c r="A104" s="6" t="inlineStr">
        <is>
          <t>HDFC Bank|XX9876</t>
        </is>
      </c>
      <c r="B104" s="6" t="inlineStr">
        <is>
          <t>2026-03-18</t>
        </is>
      </c>
      <c r="C104" s="8" t="inlineStr">
        <is>
          <t>UPI-NEW LAXMI STORES-laxmi@okbank-UPI20260318</t>
        </is>
      </c>
      <c r="D104" s="6" t="inlineStr">
        <is>
          <t>2603180063</t>
        </is>
      </c>
      <c r="E104" s="9" t="n"/>
      <c r="F104" s="9" t="n">
        <v>22500</v>
      </c>
      <c r="G104" s="9" t="n">
        <v>779410</v>
      </c>
      <c r="H104" s="6" t="inlineStr">
        <is>
          <t>other</t>
        </is>
      </c>
      <c r="I104" s="6" t="inlineStr">
        <is>
          <t>inferred</t>
        </is>
      </c>
      <c r="J104" s="6" t="n"/>
      <c r="K104" s="6" t="inlineStr"/>
      <c r="L104" s="6" t="inlineStr">
        <is>
          <t>current_account_oct25_sep26.pdf p.4</t>
        </is>
      </c>
    </row>
    <row r="105">
      <c r="A105" s="6" t="inlineStr">
        <is>
          <t>HDFC Bank|XX9876</t>
        </is>
      </c>
      <c r="B105" s="6" t="inlineStr">
        <is>
          <t>2026-03-22</t>
        </is>
      </c>
      <c r="C105" s="6" t="inlineStr">
        <is>
          <t>GST PAYMENT CBDT-GSTN</t>
        </is>
      </c>
      <c r="D105" s="6" t="inlineStr">
        <is>
          <t>2603220064</t>
        </is>
      </c>
      <c r="E105" s="9" t="n">
        <v>18400</v>
      </c>
      <c r="F105" s="9" t="n"/>
      <c r="G105" s="9" t="n">
        <v>761010</v>
      </c>
      <c r="H105" s="6" t="inlineStr">
        <is>
          <t>other</t>
        </is>
      </c>
      <c r="I105" s="6" t="inlineStr">
        <is>
          <t>inferred</t>
        </is>
      </c>
      <c r="J105" s="6" t="n"/>
      <c r="K105" s="6" t="inlineStr"/>
      <c r="L105" s="6" t="inlineStr">
        <is>
          <t>current_account_oct25_sep26.pdf p.5</t>
        </is>
      </c>
    </row>
    <row r="106">
      <c r="A106" s="6" t="inlineStr">
        <is>
          <t>HDFC Bank|XX9876</t>
        </is>
      </c>
      <c r="B106" s="6" t="inlineStr">
        <is>
          <t>2026-03-25</t>
        </is>
      </c>
      <c r="C106" s="8" t="inlineStr">
        <is>
          <t>NEFT CR-SBIN0004321-SHREE BALAJI TRADERS-INV202603B</t>
        </is>
      </c>
      <c r="D106" s="6" t="inlineStr">
        <is>
          <t>2603250065</t>
        </is>
      </c>
      <c r="E106" s="9" t="n"/>
      <c r="F106" s="9" t="n">
        <v>160000</v>
      </c>
      <c r="G106" s="9" t="n">
        <v>921010</v>
      </c>
      <c r="H106" s="6" t="inlineStr">
        <is>
          <t>other</t>
        </is>
      </c>
      <c r="I106" s="6" t="inlineStr">
        <is>
          <t>inferred</t>
        </is>
      </c>
      <c r="J106" s="6" t="n"/>
      <c r="K106" s="6" t="inlineStr"/>
      <c r="L106" s="6" t="inlineStr">
        <is>
          <t>current_account_oct25_sep26.pdf p.5</t>
        </is>
      </c>
    </row>
    <row r="107">
      <c r="A107" s="6" t="inlineStr">
        <is>
          <t>HDFC Bank|XX9876</t>
        </is>
      </c>
      <c r="B107" s="6" t="inlineStr">
        <is>
          <t>2026-03-27</t>
        </is>
      </c>
      <c r="C107" s="8" t="inlineStr">
        <is>
          <t>IMPS-7703-ROHAN VERMA-HDFC0000001-TRF TO SB</t>
        </is>
      </c>
      <c r="D107" s="6" t="inlineStr">
        <is>
          <t>2603270066</t>
        </is>
      </c>
      <c r="E107" s="9" t="n">
        <v>60000</v>
      </c>
      <c r="F107" s="9" t="n"/>
      <c r="G107" s="9" t="n">
        <v>861010</v>
      </c>
      <c r="H107" s="6" t="inlineStr">
        <is>
          <t>other</t>
        </is>
      </c>
      <c r="I107" s="6" t="inlineStr">
        <is>
          <t>inferred</t>
        </is>
      </c>
      <c r="J107" s="6" t="n"/>
      <c r="K107" s="6" t="inlineStr"/>
      <c r="L107" s="6" t="inlineStr">
        <is>
          <t>current_account_oct25_sep26.pdf p.5</t>
        </is>
      </c>
    </row>
    <row r="108">
      <c r="A108" s="6" t="inlineStr">
        <is>
          <t>HDFC Bank|XX9876</t>
        </is>
      </c>
      <c r="B108" s="6" t="inlineStr">
        <is>
          <t>2026-03-28</t>
        </is>
      </c>
      <c r="C108" s="6" t="inlineStr">
        <is>
          <t>ATM WDL 0412 SECTOR 18</t>
        </is>
      </c>
      <c r="D108" s="6" t="inlineStr">
        <is>
          <t>2603280067</t>
        </is>
      </c>
      <c r="E108" s="9" t="n">
        <v>20000</v>
      </c>
      <c r="F108" s="9" t="n"/>
      <c r="G108" s="9" t="n">
        <v>841010</v>
      </c>
      <c r="H108" s="6" t="inlineStr">
        <is>
          <t>other</t>
        </is>
      </c>
      <c r="I108" s="6" t="inlineStr">
        <is>
          <t>inferred</t>
        </is>
      </c>
      <c r="J108" s="6" t="n"/>
      <c r="K108" s="6" t="inlineStr"/>
      <c r="L108" s="6" t="inlineStr">
        <is>
          <t>current_account_oct25_sep26.pdf p.5</t>
        </is>
      </c>
    </row>
    <row r="109">
      <c r="A109" s="6" t="inlineStr">
        <is>
          <t>HDFC Bank|XX9876</t>
        </is>
      </c>
      <c r="B109" s="6" t="inlineStr">
        <is>
          <t>2026-03-28</t>
        </is>
      </c>
      <c r="C109" s="6" t="inlineStr">
        <is>
          <t>SALARY TO STAFF NEFT BATCH</t>
        </is>
      </c>
      <c r="D109" s="6" t="inlineStr">
        <is>
          <t>2603280068</t>
        </is>
      </c>
      <c r="E109" s="9" t="n">
        <v>95000</v>
      </c>
      <c r="F109" s="9" t="n"/>
      <c r="G109" s="9" t="n">
        <v>746010</v>
      </c>
      <c r="H109" s="6" t="inlineStr">
        <is>
          <t>other</t>
        </is>
      </c>
      <c r="I109" s="6" t="inlineStr">
        <is>
          <t>inferred</t>
        </is>
      </c>
      <c r="J109" s="6" t="n"/>
      <c r="K109" s="6" t="inlineStr"/>
      <c r="L109" s="6" t="inlineStr">
        <is>
          <t>current_account_oct25_sep26.pdf p.5</t>
        </is>
      </c>
    </row>
    <row r="110">
      <c r="A110" s="6" t="inlineStr">
        <is>
          <t>HDFC Bank|XX9876</t>
        </is>
      </c>
      <c r="B110" s="6" t="inlineStr">
        <is>
          <t>2026-04-03</t>
        </is>
      </c>
      <c r="C110" s="8" t="inlineStr">
        <is>
          <t>NEFT CR-SBIN0004321-SHREE BALAJI TRADERS-INV202604A</t>
        </is>
      </c>
      <c r="D110" s="6" t="inlineStr">
        <is>
          <t>2604030069</t>
        </is>
      </c>
      <c r="E110" s="9" t="n"/>
      <c r="F110" s="9" t="n">
        <v>185000</v>
      </c>
      <c r="G110" s="9" t="n">
        <v>931010</v>
      </c>
      <c r="H110" s="6" t="inlineStr">
        <is>
          <t>other</t>
        </is>
      </c>
      <c r="I110" s="6" t="inlineStr">
        <is>
          <t>inferred</t>
        </is>
      </c>
      <c r="J110" s="6" t="n"/>
      <c r="K110" s="6" t="inlineStr"/>
      <c r="L110" s="6" t="inlineStr">
        <is>
          <t>current_account_oct25_sep26.pdf p.5</t>
        </is>
      </c>
    </row>
    <row r="111">
      <c r="A111" s="6" t="inlineStr">
        <is>
          <t>HDFC Bank|XX9876</t>
        </is>
      </c>
      <c r="B111" s="6" t="inlineStr">
        <is>
          <t>2026-04-05</t>
        </is>
      </c>
      <c r="C111" s="6" t="inlineStr">
        <is>
          <t>ACH D- TATA CAPITAL LTD-BL0098765</t>
        </is>
      </c>
      <c r="D111" s="6" t="inlineStr">
        <is>
          <t>2604050070</t>
        </is>
      </c>
      <c r="E111" s="9" t="n">
        <v>21500</v>
      </c>
      <c r="F111" s="9" t="n"/>
      <c r="G111" s="9" t="n">
        <v>909510</v>
      </c>
      <c r="H111" s="6" t="inlineStr">
        <is>
          <t>loan_repayment</t>
        </is>
      </c>
      <c r="I111" s="6" t="inlineStr">
        <is>
          <t>inferred</t>
        </is>
      </c>
      <c r="J111" s="6" t="inlineStr">
        <is>
          <t>Debit with mandate/EMI wording.</t>
        </is>
      </c>
      <c r="K111" s="6" t="inlineStr"/>
      <c r="L111" s="6" t="inlineStr">
        <is>
          <t>current_account_oct25_sep26.pdf p.5</t>
        </is>
      </c>
    </row>
    <row r="112">
      <c r="A112" s="6" t="inlineStr">
        <is>
          <t>HDFC Bank|XX9876</t>
        </is>
      </c>
      <c r="B112" s="6" t="inlineStr">
        <is>
          <t>2026-04-08</t>
        </is>
      </c>
      <c r="C112" s="6" t="inlineStr">
        <is>
          <t>CASH DEPOSIT BY SELF - BRANCH 0412</t>
        </is>
      </c>
      <c r="D112" s="6" t="inlineStr">
        <is>
          <t>2604080071</t>
        </is>
      </c>
      <c r="E112" s="9" t="n"/>
      <c r="F112" s="9" t="n">
        <v>45000</v>
      </c>
      <c r="G112" s="9" t="n">
        <v>954510</v>
      </c>
      <c r="H112" s="6" t="inlineStr">
        <is>
          <t>other</t>
        </is>
      </c>
      <c r="I112" s="6" t="inlineStr">
        <is>
          <t>inferred</t>
        </is>
      </c>
      <c r="J112" s="6" t="n"/>
      <c r="K112" s="6" t="inlineStr"/>
      <c r="L112" s="6" t="inlineStr">
        <is>
          <t>current_account_oct25_sep26.pdf p.5</t>
        </is>
      </c>
    </row>
    <row r="113">
      <c r="A113" s="6" t="inlineStr">
        <is>
          <t>HDFC Bank|XX9876</t>
        </is>
      </c>
      <c r="B113" s="6" t="inlineStr">
        <is>
          <t>2026-04-11</t>
        </is>
      </c>
      <c r="C113" s="8" t="inlineStr">
        <is>
          <t>NEFT CR-ICIC0001111-KUMAR STORES-INV202604</t>
        </is>
      </c>
      <c r="D113" s="6" t="inlineStr">
        <is>
          <t>2604110072</t>
        </is>
      </c>
      <c r="E113" s="9" t="n"/>
      <c r="F113" s="9" t="n">
        <v>38000</v>
      </c>
      <c r="G113" s="9" t="n">
        <v>992510</v>
      </c>
      <c r="H113" s="6" t="inlineStr">
        <is>
          <t>other</t>
        </is>
      </c>
      <c r="I113" s="6" t="inlineStr">
        <is>
          <t>inferred</t>
        </is>
      </c>
      <c r="J113" s="6" t="n"/>
      <c r="K113" s="6" t="inlineStr"/>
      <c r="L113" s="6" t="inlineStr">
        <is>
          <t>current_account_oct25_sep26.pdf p.5</t>
        </is>
      </c>
    </row>
    <row r="114">
      <c r="A114" s="6" t="inlineStr">
        <is>
          <t>HDFC Bank|XX9876</t>
        </is>
      </c>
      <c r="B114" s="6" t="inlineStr">
        <is>
          <t>2026-04-14</t>
        </is>
      </c>
      <c r="C114" s="8" t="inlineStr">
        <is>
          <t>NEFT DR-UTIB0002222-PRAKASH PAPER MILLS-PO202604</t>
        </is>
      </c>
      <c r="D114" s="6" t="inlineStr">
        <is>
          <t>2604140073</t>
        </is>
      </c>
      <c r="E114" s="9" t="n">
        <v>142000</v>
      </c>
      <c r="F114" s="9" t="n"/>
      <c r="G114" s="9" t="n">
        <v>850510</v>
      </c>
      <c r="H114" s="6" t="inlineStr">
        <is>
          <t>other</t>
        </is>
      </c>
      <c r="I114" s="6" t="inlineStr">
        <is>
          <t>inferred</t>
        </is>
      </c>
      <c r="J114" s="6" t="n"/>
      <c r="K114" s="6" t="inlineStr"/>
      <c r="L114" s="6" t="inlineStr">
        <is>
          <t>current_account_oct25_sep26.pdf p.5</t>
        </is>
      </c>
    </row>
    <row r="115">
      <c r="A115" s="6" t="inlineStr">
        <is>
          <t>HDFC Bank|XX9876</t>
        </is>
      </c>
      <c r="B115" s="6" t="inlineStr">
        <is>
          <t>2026-04-18</t>
        </is>
      </c>
      <c r="C115" s="8" t="inlineStr">
        <is>
          <t>UPI-NEW LAXMI STORES-laxmi@okbank-UPI20260418</t>
        </is>
      </c>
      <c r="D115" s="6" t="inlineStr">
        <is>
          <t>2604180074</t>
        </is>
      </c>
      <c r="E115" s="9" t="n"/>
      <c r="F115" s="9" t="n">
        <v>22500</v>
      </c>
      <c r="G115" s="9" t="n">
        <v>873010</v>
      </c>
      <c r="H115" s="6" t="inlineStr">
        <is>
          <t>other</t>
        </is>
      </c>
      <c r="I115" s="6" t="inlineStr">
        <is>
          <t>inferred</t>
        </is>
      </c>
      <c r="J115" s="6" t="n"/>
      <c r="K115" s="6" t="inlineStr"/>
      <c r="L115" s="6" t="inlineStr">
        <is>
          <t>current_account_oct25_sep26.pdf p.5</t>
        </is>
      </c>
    </row>
    <row r="116">
      <c r="A116" s="6" t="inlineStr">
        <is>
          <t>HDFC Bank|XX9876</t>
        </is>
      </c>
      <c r="B116" s="6" t="inlineStr">
        <is>
          <t>2026-04-22</t>
        </is>
      </c>
      <c r="C116" s="6" t="inlineStr">
        <is>
          <t>GST PAYMENT CBDT-GSTN</t>
        </is>
      </c>
      <c r="D116" s="6" t="inlineStr">
        <is>
          <t>2604220075</t>
        </is>
      </c>
      <c r="E116" s="9" t="n">
        <v>18400</v>
      </c>
      <c r="F116" s="9" t="n"/>
      <c r="G116" s="9" t="n">
        <v>854610</v>
      </c>
      <c r="H116" s="6" t="inlineStr">
        <is>
          <t>other</t>
        </is>
      </c>
      <c r="I116" s="6" t="inlineStr">
        <is>
          <t>inferred</t>
        </is>
      </c>
      <c r="J116" s="6" t="n"/>
      <c r="K116" s="6" t="inlineStr"/>
      <c r="L116" s="6" t="inlineStr">
        <is>
          <t>current_account_oct25_sep26.pdf p.5</t>
        </is>
      </c>
    </row>
    <row r="117">
      <c r="A117" s="6" t="inlineStr">
        <is>
          <t>HDFC Bank|XX9876</t>
        </is>
      </c>
      <c r="B117" s="6" t="inlineStr">
        <is>
          <t>2026-04-25</t>
        </is>
      </c>
      <c r="C117" s="8" t="inlineStr">
        <is>
          <t>NEFT CR-SBIN0004321-SHREE BALAJI TRADERS-INV202604B</t>
        </is>
      </c>
      <c r="D117" s="6" t="inlineStr">
        <is>
          <t>2604250076</t>
        </is>
      </c>
      <c r="E117" s="9" t="n"/>
      <c r="F117" s="9" t="n">
        <v>160000</v>
      </c>
      <c r="G117" s="9" t="n">
        <v>1014610</v>
      </c>
      <c r="H117" s="6" t="inlineStr">
        <is>
          <t>other</t>
        </is>
      </c>
      <c r="I117" s="6" t="inlineStr">
        <is>
          <t>inferred</t>
        </is>
      </c>
      <c r="J117" s="6" t="n"/>
      <c r="K117" s="6" t="inlineStr"/>
      <c r="L117" s="6" t="inlineStr">
        <is>
          <t>current_account_oct25_sep26.pdf p.5</t>
        </is>
      </c>
    </row>
    <row r="118">
      <c r="A118" s="6" t="inlineStr">
        <is>
          <t>HDFC Bank|XX9876</t>
        </is>
      </c>
      <c r="B118" s="6" t="inlineStr">
        <is>
          <t>2026-04-27</t>
        </is>
      </c>
      <c r="C118" s="8" t="inlineStr">
        <is>
          <t>IMPS-7704-ROHAN VERMA-HDFC0000001-TRF TO SB</t>
        </is>
      </c>
      <c r="D118" s="6" t="inlineStr">
        <is>
          <t>2604270077</t>
        </is>
      </c>
      <c r="E118" s="9" t="n">
        <v>60000</v>
      </c>
      <c r="F118" s="9" t="n"/>
      <c r="G118" s="9" t="n">
        <v>954610</v>
      </c>
      <c r="H118" s="6" t="inlineStr">
        <is>
          <t>other</t>
        </is>
      </c>
      <c r="I118" s="6" t="inlineStr">
        <is>
          <t>inferred</t>
        </is>
      </c>
      <c r="J118" s="6" t="n"/>
      <c r="K118" s="6" t="inlineStr"/>
      <c r="L118" s="6" t="inlineStr">
        <is>
          <t>current_account_oct25_sep26.pdf p.5</t>
        </is>
      </c>
    </row>
    <row r="119">
      <c r="A119" s="6" t="inlineStr">
        <is>
          <t>HDFC Bank|XX9876</t>
        </is>
      </c>
      <c r="B119" s="6" t="inlineStr">
        <is>
          <t>2026-04-28</t>
        </is>
      </c>
      <c r="C119" s="6" t="inlineStr">
        <is>
          <t>ATM WDL 0412 SECTOR 18</t>
        </is>
      </c>
      <c r="D119" s="6" t="inlineStr">
        <is>
          <t>2604280078</t>
        </is>
      </c>
      <c r="E119" s="9" t="n">
        <v>20000</v>
      </c>
      <c r="F119" s="9" t="n"/>
      <c r="G119" s="9" t="n">
        <v>934610</v>
      </c>
      <c r="H119" s="6" t="inlineStr">
        <is>
          <t>other</t>
        </is>
      </c>
      <c r="I119" s="6" t="inlineStr">
        <is>
          <t>inferred</t>
        </is>
      </c>
      <c r="J119" s="6" t="n"/>
      <c r="K119" s="6" t="inlineStr"/>
      <c r="L119" s="6" t="inlineStr">
        <is>
          <t>current_account_oct25_sep26.pdf p.5</t>
        </is>
      </c>
    </row>
    <row r="120">
      <c r="A120" s="6" t="inlineStr">
        <is>
          <t>HDFC Bank|XX9876</t>
        </is>
      </c>
      <c r="B120" s="6" t="inlineStr">
        <is>
          <t>2026-04-28</t>
        </is>
      </c>
      <c r="C120" s="6" t="inlineStr">
        <is>
          <t>SALARY TO STAFF NEFT BATCH</t>
        </is>
      </c>
      <c r="D120" s="6" t="inlineStr">
        <is>
          <t>2604280079</t>
        </is>
      </c>
      <c r="E120" s="9" t="n">
        <v>95000</v>
      </c>
      <c r="F120" s="9" t="n"/>
      <c r="G120" s="9" t="n">
        <v>839610</v>
      </c>
      <c r="H120" s="6" t="inlineStr">
        <is>
          <t>other</t>
        </is>
      </c>
      <c r="I120" s="6" t="inlineStr">
        <is>
          <t>inferred</t>
        </is>
      </c>
      <c r="J120" s="6" t="n"/>
      <c r="K120" s="6" t="inlineStr"/>
      <c r="L120" s="6" t="inlineStr">
        <is>
          <t>current_account_oct25_sep26.pdf p.5</t>
        </is>
      </c>
    </row>
    <row r="121">
      <c r="A121" s="6" t="inlineStr">
        <is>
          <t>HDFC Bank|XX9876</t>
        </is>
      </c>
      <c r="B121" s="6" t="inlineStr">
        <is>
          <t>2026-05-03</t>
        </is>
      </c>
      <c r="C121" s="8" t="inlineStr">
        <is>
          <t>NEFT CR-SBIN0004321-SHREE BALAJI TRADERS-INV202605A</t>
        </is>
      </c>
      <c r="D121" s="6" t="inlineStr">
        <is>
          <t>2605030080</t>
        </is>
      </c>
      <c r="E121" s="9" t="n"/>
      <c r="F121" s="9" t="n">
        <v>185000</v>
      </c>
      <c r="G121" s="9" t="n">
        <v>1024610</v>
      </c>
      <c r="H121" s="6" t="inlineStr">
        <is>
          <t>other</t>
        </is>
      </c>
      <c r="I121" s="6" t="inlineStr">
        <is>
          <t>inferred</t>
        </is>
      </c>
      <c r="J121" s="6" t="n"/>
      <c r="K121" s="6" t="inlineStr"/>
      <c r="L121" s="6" t="inlineStr">
        <is>
          <t>current_account_oct25_sep26.pdf p.6</t>
        </is>
      </c>
    </row>
    <row r="122">
      <c r="A122" s="6" t="inlineStr">
        <is>
          <t>HDFC Bank|XX9876</t>
        </is>
      </c>
      <c r="B122" s="6" t="inlineStr">
        <is>
          <t>2026-05-05</t>
        </is>
      </c>
      <c r="C122" s="6" t="inlineStr">
        <is>
          <t>ACH D- TATA CAPITAL LTD-BL0098765</t>
        </is>
      </c>
      <c r="D122" s="6" t="inlineStr">
        <is>
          <t>2605050081</t>
        </is>
      </c>
      <c r="E122" s="9" t="n">
        <v>21500</v>
      </c>
      <c r="F122" s="9" t="n"/>
      <c r="G122" s="9" t="n">
        <v>1003110</v>
      </c>
      <c r="H122" s="6" t="inlineStr">
        <is>
          <t>loan_repayment</t>
        </is>
      </c>
      <c r="I122" s="6" t="inlineStr">
        <is>
          <t>inferred</t>
        </is>
      </c>
      <c r="J122" s="6" t="inlineStr">
        <is>
          <t>Debit with mandate/EMI wording.</t>
        </is>
      </c>
      <c r="K122" s="6" t="inlineStr"/>
      <c r="L122" s="6" t="inlineStr">
        <is>
          <t>current_account_oct25_sep26.pdf p.6</t>
        </is>
      </c>
    </row>
    <row r="123">
      <c r="A123" s="6" t="inlineStr">
        <is>
          <t>HDFC Bank|XX9876</t>
        </is>
      </c>
      <c r="B123" s="6" t="inlineStr">
        <is>
          <t>2026-05-08</t>
        </is>
      </c>
      <c r="C123" s="6" t="inlineStr">
        <is>
          <t>CASH DEPOSIT BY SELF - BRANCH 0412</t>
        </is>
      </c>
      <c r="D123" s="6" t="inlineStr">
        <is>
          <t>2605080082</t>
        </is>
      </c>
      <c r="E123" s="9" t="n"/>
      <c r="F123" s="9" t="n">
        <v>45000</v>
      </c>
      <c r="G123" s="9" t="n">
        <v>1048110</v>
      </c>
      <c r="H123" s="6" t="inlineStr">
        <is>
          <t>other</t>
        </is>
      </c>
      <c r="I123" s="6" t="inlineStr">
        <is>
          <t>inferred</t>
        </is>
      </c>
      <c r="J123" s="6" t="n"/>
      <c r="K123" s="6" t="inlineStr"/>
      <c r="L123" s="6" t="inlineStr">
        <is>
          <t>current_account_oct25_sep26.pdf p.6</t>
        </is>
      </c>
    </row>
    <row r="124">
      <c r="A124" s="6" t="inlineStr">
        <is>
          <t>HDFC Bank|XX9876</t>
        </is>
      </c>
      <c r="B124" s="6" t="inlineStr">
        <is>
          <t>2026-05-11</t>
        </is>
      </c>
      <c r="C124" s="8" t="inlineStr">
        <is>
          <t>NEFT CR-ICIC0001111-KUMAR STORES-INV202605</t>
        </is>
      </c>
      <c r="D124" s="6" t="inlineStr">
        <is>
          <t>2605110083</t>
        </is>
      </c>
      <c r="E124" s="9" t="n"/>
      <c r="F124" s="9" t="n">
        <v>38000</v>
      </c>
      <c r="G124" s="9" t="n">
        <v>1086110</v>
      </c>
      <c r="H124" s="6" t="inlineStr">
        <is>
          <t>other</t>
        </is>
      </c>
      <c r="I124" s="6" t="inlineStr">
        <is>
          <t>inferred</t>
        </is>
      </c>
      <c r="J124" s="6" t="n"/>
      <c r="K124" s="6" t="inlineStr"/>
      <c r="L124" s="6" t="inlineStr">
        <is>
          <t>current_account_oct25_sep26.pdf p.6</t>
        </is>
      </c>
    </row>
    <row r="125">
      <c r="A125" s="6" t="inlineStr">
        <is>
          <t>HDFC Bank|XX9876</t>
        </is>
      </c>
      <c r="B125" s="6" t="inlineStr">
        <is>
          <t>2026-05-14</t>
        </is>
      </c>
      <c r="C125" s="8" t="inlineStr">
        <is>
          <t>NEFT DR-UTIB0002222-PRAKASH PAPER MILLS-PO202605</t>
        </is>
      </c>
      <c r="D125" s="6" t="inlineStr">
        <is>
          <t>2605140084</t>
        </is>
      </c>
      <c r="E125" s="9" t="n">
        <v>142000</v>
      </c>
      <c r="F125" s="9" t="n"/>
      <c r="G125" s="9" t="n">
        <v>944110</v>
      </c>
      <c r="H125" s="6" t="inlineStr">
        <is>
          <t>other</t>
        </is>
      </c>
      <c r="I125" s="6" t="inlineStr">
        <is>
          <t>inferred</t>
        </is>
      </c>
      <c r="J125" s="6" t="n"/>
      <c r="K125" s="6" t="inlineStr"/>
      <c r="L125" s="6" t="inlineStr">
        <is>
          <t>current_account_oct25_sep26.pdf p.6</t>
        </is>
      </c>
    </row>
    <row r="126">
      <c r="A126" s="6" t="inlineStr">
        <is>
          <t>HDFC Bank|XX9876</t>
        </is>
      </c>
      <c r="B126" s="6" t="inlineStr">
        <is>
          <t>2026-05-18</t>
        </is>
      </c>
      <c r="C126" s="8" t="inlineStr">
        <is>
          <t>UPI-NEW LAXMI STORES-laxmi@okbank-UPI20260518</t>
        </is>
      </c>
      <c r="D126" s="6" t="inlineStr">
        <is>
          <t>2605180085</t>
        </is>
      </c>
      <c r="E126" s="9" t="n"/>
      <c r="F126" s="9" t="n">
        <v>22500</v>
      </c>
      <c r="G126" s="9" t="n">
        <v>966610</v>
      </c>
      <c r="H126" s="6" t="inlineStr">
        <is>
          <t>other</t>
        </is>
      </c>
      <c r="I126" s="6" t="inlineStr">
        <is>
          <t>inferred</t>
        </is>
      </c>
      <c r="J126" s="6" t="n"/>
      <c r="K126" s="6" t="inlineStr"/>
      <c r="L126" s="6" t="inlineStr">
        <is>
          <t>current_account_oct25_sep26.pdf p.6</t>
        </is>
      </c>
    </row>
    <row r="127">
      <c r="A127" s="6" t="inlineStr">
        <is>
          <t>HDFC Bank|XX9876</t>
        </is>
      </c>
      <c r="B127" s="6" t="inlineStr">
        <is>
          <t>2026-05-22</t>
        </is>
      </c>
      <c r="C127" s="6" t="inlineStr">
        <is>
          <t>GST PAYMENT CBDT-GSTN</t>
        </is>
      </c>
      <c r="D127" s="6" t="inlineStr">
        <is>
          <t>2605220086</t>
        </is>
      </c>
      <c r="E127" s="9" t="n">
        <v>18400</v>
      </c>
      <c r="F127" s="9" t="n"/>
      <c r="G127" s="9" t="n">
        <v>948210</v>
      </c>
      <c r="H127" s="6" t="inlineStr">
        <is>
          <t>other</t>
        </is>
      </c>
      <c r="I127" s="6" t="inlineStr">
        <is>
          <t>inferred</t>
        </is>
      </c>
      <c r="J127" s="6" t="n"/>
      <c r="K127" s="6" t="inlineStr"/>
      <c r="L127" s="6" t="inlineStr">
        <is>
          <t>current_account_oct25_sep26.pdf p.6</t>
        </is>
      </c>
    </row>
    <row r="128">
      <c r="A128" s="6" t="inlineStr">
        <is>
          <t>HDFC Bank|XX9876</t>
        </is>
      </c>
      <c r="B128" s="6" t="inlineStr">
        <is>
          <t>2026-05-25</t>
        </is>
      </c>
      <c r="C128" s="8" t="inlineStr">
        <is>
          <t>NEFT CR-SBIN0004321-SHREE BALAJI TRADERS-INV202605B</t>
        </is>
      </c>
      <c r="D128" s="6" t="inlineStr">
        <is>
          <t>2605250087</t>
        </is>
      </c>
      <c r="E128" s="9" t="n"/>
      <c r="F128" s="9" t="n">
        <v>160000</v>
      </c>
      <c r="G128" s="9" t="n">
        <v>1108210</v>
      </c>
      <c r="H128" s="6" t="inlineStr">
        <is>
          <t>other</t>
        </is>
      </c>
      <c r="I128" s="6" t="inlineStr">
        <is>
          <t>inferred</t>
        </is>
      </c>
      <c r="J128" s="6" t="n"/>
      <c r="K128" s="6" t="inlineStr"/>
      <c r="L128" s="6" t="inlineStr">
        <is>
          <t>current_account_oct25_sep26.pdf p.6</t>
        </is>
      </c>
    </row>
    <row r="129">
      <c r="A129" s="6" t="inlineStr">
        <is>
          <t>HDFC Bank|XX9876</t>
        </is>
      </c>
      <c r="B129" s="6" t="inlineStr">
        <is>
          <t>2026-05-27</t>
        </is>
      </c>
      <c r="C129" s="8" t="inlineStr">
        <is>
          <t>IMPS-7705-ROHAN VERMA-HDFC0000001-TRF TO SB</t>
        </is>
      </c>
      <c r="D129" s="6" t="inlineStr">
        <is>
          <t>2605270088</t>
        </is>
      </c>
      <c r="E129" s="9" t="n">
        <v>60000</v>
      </c>
      <c r="F129" s="9" t="n"/>
      <c r="G129" s="9" t="n">
        <v>1048210</v>
      </c>
      <c r="H129" s="6" t="inlineStr">
        <is>
          <t>other</t>
        </is>
      </c>
      <c r="I129" s="6" t="inlineStr">
        <is>
          <t>inferred</t>
        </is>
      </c>
      <c r="J129" s="6" t="n"/>
      <c r="K129" s="6" t="inlineStr"/>
      <c r="L129" s="6" t="inlineStr">
        <is>
          <t>current_account_oct25_sep26.pdf p.6</t>
        </is>
      </c>
    </row>
    <row r="130">
      <c r="A130" s="6" t="inlineStr">
        <is>
          <t>HDFC Bank|XX9876</t>
        </is>
      </c>
      <c r="B130" s="6" t="inlineStr">
        <is>
          <t>2026-05-28</t>
        </is>
      </c>
      <c r="C130" s="6" t="inlineStr">
        <is>
          <t>ATM WDL 0412 SECTOR 18</t>
        </is>
      </c>
      <c r="D130" s="6" t="inlineStr">
        <is>
          <t>2605280089</t>
        </is>
      </c>
      <c r="E130" s="9" t="n">
        <v>20000</v>
      </c>
      <c r="F130" s="9" t="n"/>
      <c r="G130" s="9" t="n">
        <v>1028210</v>
      </c>
      <c r="H130" s="6" t="inlineStr">
        <is>
          <t>other</t>
        </is>
      </c>
      <c r="I130" s="6" t="inlineStr">
        <is>
          <t>inferred</t>
        </is>
      </c>
      <c r="J130" s="6" t="n"/>
      <c r="K130" s="6" t="inlineStr"/>
      <c r="L130" s="6" t="inlineStr">
        <is>
          <t>current_account_oct25_sep26.pdf p.6</t>
        </is>
      </c>
    </row>
    <row r="131">
      <c r="A131" s="6" t="inlineStr">
        <is>
          <t>HDFC Bank|XX9876</t>
        </is>
      </c>
      <c r="B131" s="6" t="inlineStr">
        <is>
          <t>2026-05-28</t>
        </is>
      </c>
      <c r="C131" s="6" t="inlineStr">
        <is>
          <t>SALARY TO STAFF NEFT BATCH</t>
        </is>
      </c>
      <c r="D131" s="6" t="inlineStr">
        <is>
          <t>2605280090</t>
        </is>
      </c>
      <c r="E131" s="9" t="n">
        <v>95000</v>
      </c>
      <c r="F131" s="9" t="n"/>
      <c r="G131" s="9" t="n">
        <v>933210</v>
      </c>
      <c r="H131" s="6" t="inlineStr">
        <is>
          <t>other</t>
        </is>
      </c>
      <c r="I131" s="6" t="inlineStr">
        <is>
          <t>inferred</t>
        </is>
      </c>
      <c r="J131" s="6" t="n"/>
      <c r="K131" s="6" t="inlineStr"/>
      <c r="L131" s="6" t="inlineStr">
        <is>
          <t>current_account_oct25_sep26.pdf p.6</t>
        </is>
      </c>
    </row>
    <row r="132">
      <c r="A132" s="6" t="inlineStr">
        <is>
          <t>HDFC Bank|XX9876</t>
        </is>
      </c>
      <c r="B132" s="6" t="inlineStr">
        <is>
          <t>2026-06-03</t>
        </is>
      </c>
      <c r="C132" s="8" t="inlineStr">
        <is>
          <t>NEFT CR-SBIN0004321-SHREE BALAJI TRADERS-INV202606A</t>
        </is>
      </c>
      <c r="D132" s="6" t="inlineStr">
        <is>
          <t>2606030091</t>
        </is>
      </c>
      <c r="E132" s="9" t="n"/>
      <c r="F132" s="9" t="n">
        <v>185000</v>
      </c>
      <c r="G132" s="9" t="n">
        <v>1118210</v>
      </c>
      <c r="H132" s="6" t="inlineStr">
        <is>
          <t>other</t>
        </is>
      </c>
      <c r="I132" s="6" t="inlineStr">
        <is>
          <t>inferred</t>
        </is>
      </c>
      <c r="J132" s="6" t="n"/>
      <c r="K132" s="6" t="inlineStr"/>
      <c r="L132" s="6" t="inlineStr">
        <is>
          <t>current_account_oct25_sep26.pdf p.6</t>
        </is>
      </c>
    </row>
    <row r="133">
      <c r="A133" s="6" t="inlineStr">
        <is>
          <t>HDFC Bank|XX9876</t>
        </is>
      </c>
      <c r="B133" s="6" t="inlineStr">
        <is>
          <t>2026-06-05</t>
        </is>
      </c>
      <c r="C133" s="6" t="inlineStr">
        <is>
          <t>ACH D- TATA CAPITAL LTD-BL0098765</t>
        </is>
      </c>
      <c r="D133" s="6" t="inlineStr">
        <is>
          <t>2606050092</t>
        </is>
      </c>
      <c r="E133" s="9" t="n">
        <v>21500</v>
      </c>
      <c r="F133" s="9" t="n"/>
      <c r="G133" s="9" t="n">
        <v>1096710</v>
      </c>
      <c r="H133" s="6" t="inlineStr">
        <is>
          <t>loan_repayment</t>
        </is>
      </c>
      <c r="I133" s="6" t="inlineStr">
        <is>
          <t>inferred</t>
        </is>
      </c>
      <c r="J133" s="6" t="inlineStr">
        <is>
          <t>Debit with mandate/EMI wording.</t>
        </is>
      </c>
      <c r="K133" s="6" t="inlineStr"/>
      <c r="L133" s="6" t="inlineStr">
        <is>
          <t>current_account_oct25_sep26.pdf p.6</t>
        </is>
      </c>
    </row>
    <row r="134">
      <c r="A134" s="6" t="inlineStr">
        <is>
          <t>HDFC Bank|XX9876</t>
        </is>
      </c>
      <c r="B134" s="6" t="inlineStr">
        <is>
          <t>2026-06-08</t>
        </is>
      </c>
      <c r="C134" s="6" t="inlineStr">
        <is>
          <t>CASH DEPOSIT BY SELF - BRANCH 0412</t>
        </is>
      </c>
      <c r="D134" s="6" t="inlineStr">
        <is>
          <t>2606080093</t>
        </is>
      </c>
      <c r="E134" s="9" t="n"/>
      <c r="F134" s="9" t="n">
        <v>45000</v>
      </c>
      <c r="G134" s="9" t="n">
        <v>1141710</v>
      </c>
      <c r="H134" s="6" t="inlineStr">
        <is>
          <t>other</t>
        </is>
      </c>
      <c r="I134" s="6" t="inlineStr">
        <is>
          <t>inferred</t>
        </is>
      </c>
      <c r="J134" s="6" t="n"/>
      <c r="K134" s="6" t="inlineStr"/>
      <c r="L134" s="6" t="inlineStr">
        <is>
          <t>current_account_oct25_sep26.pdf p.6</t>
        </is>
      </c>
    </row>
    <row r="135">
      <c r="A135" s="6" t="inlineStr">
        <is>
          <t>HDFC Bank|XX9876</t>
        </is>
      </c>
      <c r="B135" s="6" t="inlineStr">
        <is>
          <t>2026-06-11</t>
        </is>
      </c>
      <c r="C135" s="8" t="inlineStr">
        <is>
          <t>NEFT CR-ICIC0001111-KUMAR STORES-INV202606</t>
        </is>
      </c>
      <c r="D135" s="6" t="inlineStr">
        <is>
          <t>2606110094</t>
        </is>
      </c>
      <c r="E135" s="9" t="n"/>
      <c r="F135" s="9" t="n">
        <v>38000</v>
      </c>
      <c r="G135" s="9" t="n">
        <v>1179710</v>
      </c>
      <c r="H135" s="6" t="inlineStr">
        <is>
          <t>other</t>
        </is>
      </c>
      <c r="I135" s="6" t="inlineStr">
        <is>
          <t>inferred</t>
        </is>
      </c>
      <c r="J135" s="6" t="n"/>
      <c r="K135" s="6" t="inlineStr"/>
      <c r="L135" s="6" t="inlineStr">
        <is>
          <t>current_account_oct25_sep26.pdf p.6</t>
        </is>
      </c>
    </row>
    <row r="136">
      <c r="A136" s="6" t="inlineStr">
        <is>
          <t>HDFC Bank|XX9876</t>
        </is>
      </c>
      <c r="B136" s="6" t="inlineStr">
        <is>
          <t>2026-06-14</t>
        </is>
      </c>
      <c r="C136" s="8" t="inlineStr">
        <is>
          <t>NEFT DR-UTIB0002222-PRAKASH PAPER MILLS-PO202606</t>
        </is>
      </c>
      <c r="D136" s="6" t="inlineStr">
        <is>
          <t>2606140095</t>
        </is>
      </c>
      <c r="E136" s="9" t="n">
        <v>142000</v>
      </c>
      <c r="F136" s="9" t="n"/>
      <c r="G136" s="9" t="n">
        <v>1037710</v>
      </c>
      <c r="H136" s="6" t="inlineStr">
        <is>
          <t>other</t>
        </is>
      </c>
      <c r="I136" s="6" t="inlineStr">
        <is>
          <t>inferred</t>
        </is>
      </c>
      <c r="J136" s="6" t="n"/>
      <c r="K136" s="6" t="inlineStr"/>
      <c r="L136" s="6" t="inlineStr">
        <is>
          <t>current_account_oct25_sep26.pdf p.6</t>
        </is>
      </c>
    </row>
    <row r="137">
      <c r="A137" s="6" t="inlineStr">
        <is>
          <t>HDFC Bank|XX9876</t>
        </is>
      </c>
      <c r="B137" s="6" t="inlineStr">
        <is>
          <t>2026-06-18</t>
        </is>
      </c>
      <c r="C137" s="8" t="inlineStr">
        <is>
          <t>UPI-NEW LAXMI STORES-laxmi@okbank-UPI20260618</t>
        </is>
      </c>
      <c r="D137" s="6" t="inlineStr">
        <is>
          <t>2606180096</t>
        </is>
      </c>
      <c r="E137" s="9" t="n"/>
      <c r="F137" s="9" t="n">
        <v>22500</v>
      </c>
      <c r="G137" s="9" t="n">
        <v>1060210</v>
      </c>
      <c r="H137" s="6" t="inlineStr">
        <is>
          <t>other</t>
        </is>
      </c>
      <c r="I137" s="6" t="inlineStr">
        <is>
          <t>inferred</t>
        </is>
      </c>
      <c r="J137" s="6" t="n"/>
      <c r="K137" s="6" t="inlineStr"/>
      <c r="L137" s="6" t="inlineStr">
        <is>
          <t>current_account_oct25_sep26.pdf p.7</t>
        </is>
      </c>
    </row>
    <row r="138">
      <c r="A138" s="6" t="inlineStr">
        <is>
          <t>HDFC Bank|XX9876</t>
        </is>
      </c>
      <c r="B138" s="6" t="inlineStr">
        <is>
          <t>2026-06-22</t>
        </is>
      </c>
      <c r="C138" s="6" t="inlineStr">
        <is>
          <t>GST PAYMENT CBDT-GSTN</t>
        </is>
      </c>
      <c r="D138" s="6" t="inlineStr">
        <is>
          <t>2606220097</t>
        </is>
      </c>
      <c r="E138" s="9" t="n">
        <v>18400</v>
      </c>
      <c r="F138" s="9" t="n"/>
      <c r="G138" s="9" t="n">
        <v>1041810</v>
      </c>
      <c r="H138" s="6" t="inlineStr">
        <is>
          <t>other</t>
        </is>
      </c>
      <c r="I138" s="6" t="inlineStr">
        <is>
          <t>inferred</t>
        </is>
      </c>
      <c r="J138" s="6" t="n"/>
      <c r="K138" s="6" t="inlineStr"/>
      <c r="L138" s="6" t="inlineStr">
        <is>
          <t>current_account_oct25_sep26.pdf p.7</t>
        </is>
      </c>
    </row>
    <row r="139">
      <c r="A139" s="6" t="inlineStr">
        <is>
          <t>HDFC Bank|XX9876</t>
        </is>
      </c>
      <c r="B139" s="6" t="inlineStr">
        <is>
          <t>2026-06-25</t>
        </is>
      </c>
      <c r="C139" s="8" t="inlineStr">
        <is>
          <t>NEFT CR-SBIN0004321-SHREE BALAJI TRADERS-INV202606B</t>
        </is>
      </c>
      <c r="D139" s="6" t="inlineStr">
        <is>
          <t>2606250098</t>
        </is>
      </c>
      <c r="E139" s="9" t="n"/>
      <c r="F139" s="9" t="n">
        <v>160000</v>
      </c>
      <c r="G139" s="9" t="n">
        <v>1201810</v>
      </c>
      <c r="H139" s="6" t="inlineStr">
        <is>
          <t>other</t>
        </is>
      </c>
      <c r="I139" s="6" t="inlineStr">
        <is>
          <t>inferred</t>
        </is>
      </c>
      <c r="J139" s="6" t="n"/>
      <c r="K139" s="6" t="inlineStr"/>
      <c r="L139" s="6" t="inlineStr">
        <is>
          <t>current_account_oct25_sep26.pdf p.7</t>
        </is>
      </c>
    </row>
    <row r="140">
      <c r="A140" s="6" t="inlineStr">
        <is>
          <t>HDFC Bank|XX9876</t>
        </is>
      </c>
      <c r="B140" s="6" t="inlineStr">
        <is>
          <t>2026-06-27</t>
        </is>
      </c>
      <c r="C140" s="8" t="inlineStr">
        <is>
          <t>IMPS-7706-ROHAN VERMA-HDFC0000001-TRF TO SB</t>
        </is>
      </c>
      <c r="D140" s="6" t="inlineStr">
        <is>
          <t>2606270099</t>
        </is>
      </c>
      <c r="E140" s="9" t="n">
        <v>60000</v>
      </c>
      <c r="F140" s="9" t="n"/>
      <c r="G140" s="9" t="n">
        <v>1141810</v>
      </c>
      <c r="H140" s="6" t="inlineStr">
        <is>
          <t>other</t>
        </is>
      </c>
      <c r="I140" s="6" t="inlineStr">
        <is>
          <t>inferred</t>
        </is>
      </c>
      <c r="J140" s="6" t="n"/>
      <c r="K140" s="6" t="inlineStr"/>
      <c r="L140" s="6" t="inlineStr">
        <is>
          <t>current_account_oct25_sep26.pdf p.7</t>
        </is>
      </c>
    </row>
    <row r="141">
      <c r="A141" s="6" t="inlineStr">
        <is>
          <t>HDFC Bank|XX9876</t>
        </is>
      </c>
      <c r="B141" s="6" t="inlineStr">
        <is>
          <t>2026-06-28</t>
        </is>
      </c>
      <c r="C141" s="6" t="inlineStr">
        <is>
          <t>ATM WDL 0412 SECTOR 18</t>
        </is>
      </c>
      <c r="D141" s="6" t="inlineStr">
        <is>
          <t>2606280100</t>
        </is>
      </c>
      <c r="E141" s="9" t="n">
        <v>20000</v>
      </c>
      <c r="F141" s="9" t="n"/>
      <c r="G141" s="9" t="n">
        <v>1121810</v>
      </c>
      <c r="H141" s="6" t="inlineStr">
        <is>
          <t>other</t>
        </is>
      </c>
      <c r="I141" s="6" t="inlineStr">
        <is>
          <t>inferred</t>
        </is>
      </c>
      <c r="J141" s="6" t="n"/>
      <c r="K141" s="6" t="inlineStr"/>
      <c r="L141" s="6" t="inlineStr">
        <is>
          <t>current_account_oct25_sep26.pdf p.7</t>
        </is>
      </c>
    </row>
    <row r="142">
      <c r="A142" s="6" t="inlineStr">
        <is>
          <t>HDFC Bank|XX9876</t>
        </is>
      </c>
      <c r="B142" s="6" t="inlineStr">
        <is>
          <t>2026-06-28</t>
        </is>
      </c>
      <c r="C142" s="6" t="inlineStr">
        <is>
          <t>SALARY TO STAFF NEFT BATCH</t>
        </is>
      </c>
      <c r="D142" s="6" t="inlineStr">
        <is>
          <t>2606280101</t>
        </is>
      </c>
      <c r="E142" s="9" t="n">
        <v>95000</v>
      </c>
      <c r="F142" s="9" t="n"/>
      <c r="G142" s="9" t="n">
        <v>1026810</v>
      </c>
      <c r="H142" s="6" t="inlineStr">
        <is>
          <t>other</t>
        </is>
      </c>
      <c r="I142" s="6" t="inlineStr">
        <is>
          <t>inferred</t>
        </is>
      </c>
      <c r="J142" s="6" t="n"/>
      <c r="K142" s="6" t="inlineStr"/>
      <c r="L142" s="6" t="inlineStr">
        <is>
          <t>current_account_oct25_sep26.pdf p.7</t>
        </is>
      </c>
    </row>
    <row r="143">
      <c r="A143" s="6" t="inlineStr">
        <is>
          <t>HDFC Bank|XX9876</t>
        </is>
      </c>
      <c r="B143" s="6" t="inlineStr">
        <is>
          <t>2026-07-03</t>
        </is>
      </c>
      <c r="C143" s="8" t="inlineStr">
        <is>
          <t>NEFT CR-SBIN0004321-SHREE BALAJI TRADERS-INV202607A</t>
        </is>
      </c>
      <c r="D143" s="6" t="inlineStr">
        <is>
          <t>2607030102</t>
        </is>
      </c>
      <c r="E143" s="9" t="n"/>
      <c r="F143" s="9" t="n">
        <v>185000</v>
      </c>
      <c r="G143" s="9" t="n">
        <v>1211810</v>
      </c>
      <c r="H143" s="6" t="inlineStr">
        <is>
          <t>other</t>
        </is>
      </c>
      <c r="I143" s="6" t="inlineStr">
        <is>
          <t>inferred</t>
        </is>
      </c>
      <c r="J143" s="6" t="n"/>
      <c r="K143" s="6" t="inlineStr"/>
      <c r="L143" s="6" t="inlineStr">
        <is>
          <t>current_account_oct25_sep26.pdf p.7</t>
        </is>
      </c>
    </row>
    <row r="144">
      <c r="A144" s="6" t="inlineStr">
        <is>
          <t>HDFC Bank|XX9876</t>
        </is>
      </c>
      <c r="B144" s="6" t="inlineStr">
        <is>
          <t>2026-07-05</t>
        </is>
      </c>
      <c r="C144" s="6" t="inlineStr">
        <is>
          <t>ACH D- TATA CAPITAL LTD-BL0098765</t>
        </is>
      </c>
      <c r="D144" s="6" t="inlineStr">
        <is>
          <t>2607050103</t>
        </is>
      </c>
      <c r="E144" s="9" t="n">
        <v>21500</v>
      </c>
      <c r="F144" s="9" t="n"/>
      <c r="G144" s="9" t="n">
        <v>1190310</v>
      </c>
      <c r="H144" s="6" t="inlineStr">
        <is>
          <t>loan_repayment</t>
        </is>
      </c>
      <c r="I144" s="6" t="inlineStr">
        <is>
          <t>inferred</t>
        </is>
      </c>
      <c r="J144" s="6" t="inlineStr">
        <is>
          <t>Debit with mandate/EMI wording.</t>
        </is>
      </c>
      <c r="K144" s="6" t="inlineStr"/>
      <c r="L144" s="6" t="inlineStr">
        <is>
          <t>current_account_oct25_sep26.pdf p.7</t>
        </is>
      </c>
    </row>
    <row r="145">
      <c r="A145" s="6" t="inlineStr">
        <is>
          <t>HDFC Bank|XX9876</t>
        </is>
      </c>
      <c r="B145" s="6" t="inlineStr">
        <is>
          <t>2026-07-08</t>
        </is>
      </c>
      <c r="C145" s="6" t="inlineStr">
        <is>
          <t>CASH DEPOSIT BY SELF - BRANCH 0412</t>
        </is>
      </c>
      <c r="D145" s="6" t="inlineStr">
        <is>
          <t>2607080104</t>
        </is>
      </c>
      <c r="E145" s="9" t="n"/>
      <c r="F145" s="9" t="n">
        <v>45000</v>
      </c>
      <c r="G145" s="9" t="n">
        <v>1235310</v>
      </c>
      <c r="H145" s="6" t="inlineStr">
        <is>
          <t>other</t>
        </is>
      </c>
      <c r="I145" s="6" t="inlineStr">
        <is>
          <t>inferred</t>
        </is>
      </c>
      <c r="J145" s="6" t="n"/>
      <c r="K145" s="6" t="inlineStr"/>
      <c r="L145" s="6" t="inlineStr">
        <is>
          <t>current_account_oct25_sep26.pdf p.7</t>
        </is>
      </c>
    </row>
    <row r="146">
      <c r="A146" s="6" t="inlineStr">
        <is>
          <t>HDFC Bank|XX9876</t>
        </is>
      </c>
      <c r="B146" s="6" t="inlineStr">
        <is>
          <t>2026-07-11</t>
        </is>
      </c>
      <c r="C146" s="8" t="inlineStr">
        <is>
          <t>NEFT CR-ICIC0001111-KUMAR STORES-INV202607</t>
        </is>
      </c>
      <c r="D146" s="6" t="inlineStr">
        <is>
          <t>2607110105</t>
        </is>
      </c>
      <c r="E146" s="9" t="n"/>
      <c r="F146" s="9" t="n">
        <v>38000</v>
      </c>
      <c r="G146" s="9" t="n">
        <v>1273310</v>
      </c>
      <c r="H146" s="6" t="inlineStr">
        <is>
          <t>other</t>
        </is>
      </c>
      <c r="I146" s="6" t="inlineStr">
        <is>
          <t>inferred</t>
        </is>
      </c>
      <c r="J146" s="6" t="n"/>
      <c r="K146" s="6" t="inlineStr"/>
      <c r="L146" s="6" t="inlineStr">
        <is>
          <t>current_account_oct25_sep26.pdf p.7</t>
        </is>
      </c>
    </row>
    <row r="147">
      <c r="A147" s="6" t="inlineStr">
        <is>
          <t>HDFC Bank|XX9876</t>
        </is>
      </c>
      <c r="B147" s="6" t="inlineStr">
        <is>
          <t>2026-07-14</t>
        </is>
      </c>
      <c r="C147" s="8" t="inlineStr">
        <is>
          <t>NEFT DR-UTIB0002222-PRAKASH PAPER MILLS-PO202607</t>
        </is>
      </c>
      <c r="D147" s="6" t="inlineStr">
        <is>
          <t>2607140106</t>
        </is>
      </c>
      <c r="E147" s="9" t="n">
        <v>142000</v>
      </c>
      <c r="F147" s="9" t="n"/>
      <c r="G147" s="9" t="n">
        <v>1131310</v>
      </c>
      <c r="H147" s="6" t="inlineStr">
        <is>
          <t>other</t>
        </is>
      </c>
      <c r="I147" s="6" t="inlineStr">
        <is>
          <t>inferred</t>
        </is>
      </c>
      <c r="J147" s="6" t="n"/>
      <c r="K147" s="6" t="inlineStr"/>
      <c r="L147" s="6" t="inlineStr">
        <is>
          <t>current_account_oct25_sep26.pdf p.7</t>
        </is>
      </c>
    </row>
    <row r="148">
      <c r="A148" s="6" t="inlineStr">
        <is>
          <t>HDFC Bank|XX9876</t>
        </is>
      </c>
      <c r="B148" s="6" t="inlineStr">
        <is>
          <t>2026-07-18</t>
        </is>
      </c>
      <c r="C148" s="8" t="inlineStr">
        <is>
          <t>UPI-NEW LAXMI STORES-laxmi@okbank-UPI20260718</t>
        </is>
      </c>
      <c r="D148" s="6" t="inlineStr">
        <is>
          <t>2607180107</t>
        </is>
      </c>
      <c r="E148" s="9" t="n"/>
      <c r="F148" s="9" t="n">
        <v>22500</v>
      </c>
      <c r="G148" s="9" t="n">
        <v>1153810</v>
      </c>
      <c r="H148" s="6" t="inlineStr">
        <is>
          <t>other</t>
        </is>
      </c>
      <c r="I148" s="6" t="inlineStr">
        <is>
          <t>inferred</t>
        </is>
      </c>
      <c r="J148" s="6" t="n"/>
      <c r="K148" s="6" t="inlineStr"/>
      <c r="L148" s="6" t="inlineStr">
        <is>
          <t>current_account_oct25_sep26.pdf p.7</t>
        </is>
      </c>
    </row>
    <row r="149">
      <c r="A149" s="6" t="inlineStr">
        <is>
          <t>HDFC Bank|XX9876</t>
        </is>
      </c>
      <c r="B149" s="6" t="inlineStr">
        <is>
          <t>2026-07-22</t>
        </is>
      </c>
      <c r="C149" s="6" t="inlineStr">
        <is>
          <t>GST PAYMENT CBDT-GSTN</t>
        </is>
      </c>
      <c r="D149" s="6" t="inlineStr">
        <is>
          <t>2607220108</t>
        </is>
      </c>
      <c r="E149" s="9" t="n">
        <v>18400</v>
      </c>
      <c r="F149" s="9" t="n"/>
      <c r="G149" s="9" t="n">
        <v>1135410</v>
      </c>
      <c r="H149" s="6" t="inlineStr">
        <is>
          <t>other</t>
        </is>
      </c>
      <c r="I149" s="6" t="inlineStr">
        <is>
          <t>inferred</t>
        </is>
      </c>
      <c r="J149" s="6" t="n"/>
      <c r="K149" s="6" t="inlineStr"/>
      <c r="L149" s="6" t="inlineStr">
        <is>
          <t>current_account_oct25_sep26.pdf p.7</t>
        </is>
      </c>
    </row>
    <row r="150">
      <c r="A150" s="6" t="inlineStr">
        <is>
          <t>HDFC Bank|XX9876</t>
        </is>
      </c>
      <c r="B150" s="6" t="inlineStr">
        <is>
          <t>2026-07-25</t>
        </is>
      </c>
      <c r="C150" s="8" t="inlineStr">
        <is>
          <t>NEFT CR-SBIN0004321-SHREE BALAJI TRADERS-INV202607B</t>
        </is>
      </c>
      <c r="D150" s="6" t="inlineStr">
        <is>
          <t>2607250109</t>
        </is>
      </c>
      <c r="E150" s="9" t="n"/>
      <c r="F150" s="9" t="n">
        <v>160000</v>
      </c>
      <c r="G150" s="9" t="n">
        <v>1295410</v>
      </c>
      <c r="H150" s="6" t="inlineStr">
        <is>
          <t>other</t>
        </is>
      </c>
      <c r="I150" s="6" t="inlineStr">
        <is>
          <t>inferred</t>
        </is>
      </c>
      <c r="J150" s="6" t="n"/>
      <c r="K150" s="6" t="inlineStr"/>
      <c r="L150" s="6" t="inlineStr">
        <is>
          <t>current_account_oct25_sep26.pdf p.7</t>
        </is>
      </c>
    </row>
    <row r="151">
      <c r="A151" s="6" t="inlineStr">
        <is>
          <t>HDFC Bank|XX9876</t>
        </is>
      </c>
      <c r="B151" s="6" t="inlineStr">
        <is>
          <t>2026-07-26</t>
        </is>
      </c>
      <c r="C151" s="8" t="inlineStr">
        <is>
          <t>RTGS DR-YESB0003333-GANESH ENTERPRISES-ADV202607</t>
        </is>
      </c>
      <c r="D151" s="6" t="inlineStr">
        <is>
          <t>2607260110</t>
        </is>
      </c>
      <c r="E151" s="9" t="n">
        <v>150000</v>
      </c>
      <c r="F151" s="9" t="n"/>
      <c r="G151" s="9" t="n">
        <v>1145410</v>
      </c>
      <c r="H151" s="6" t="inlineStr">
        <is>
          <t>other</t>
        </is>
      </c>
      <c r="I151" s="6" t="inlineStr">
        <is>
          <t>inferred</t>
        </is>
      </c>
      <c r="J151" s="6" t="n"/>
      <c r="K151" s="6" t="inlineStr"/>
      <c r="L151" s="6" t="inlineStr">
        <is>
          <t>current_account_oct25_sep26.pdf p.7</t>
        </is>
      </c>
    </row>
    <row r="152">
      <c r="A152" s="6" t="inlineStr">
        <is>
          <t>HDFC Bank|XX9876</t>
        </is>
      </c>
      <c r="B152" s="6" t="inlineStr">
        <is>
          <t>2026-07-27</t>
        </is>
      </c>
      <c r="C152" s="8" t="inlineStr">
        <is>
          <t>IMPS-7707-ROHAN VERMA-HDFC0000001-TRF TO SB</t>
        </is>
      </c>
      <c r="D152" s="6" t="inlineStr">
        <is>
          <t>2607270111</t>
        </is>
      </c>
      <c r="E152" s="9" t="n">
        <v>60000</v>
      </c>
      <c r="F152" s="9" t="n"/>
      <c r="G152" s="9" t="n">
        <v>1085410</v>
      </c>
      <c r="H152" s="6" t="inlineStr">
        <is>
          <t>other</t>
        </is>
      </c>
      <c r="I152" s="6" t="inlineStr">
        <is>
          <t>inferred</t>
        </is>
      </c>
      <c r="J152" s="6" t="n"/>
      <c r="K152" s="6" t="inlineStr"/>
      <c r="L152" s="6" t="inlineStr">
        <is>
          <t>current_account_oct25_sep26.pdf p.7</t>
        </is>
      </c>
    </row>
    <row r="153">
      <c r="A153" s="6" t="inlineStr">
        <is>
          <t>HDFC Bank|XX9876</t>
        </is>
      </c>
      <c r="B153" s="6" t="inlineStr">
        <is>
          <t>2026-07-28</t>
        </is>
      </c>
      <c r="C153" s="6" t="inlineStr">
        <is>
          <t>ATM WDL 0412 SECTOR 18</t>
        </is>
      </c>
      <c r="D153" s="6" t="inlineStr">
        <is>
          <t>2607280112</t>
        </is>
      </c>
      <c r="E153" s="9" t="n">
        <v>20000</v>
      </c>
      <c r="F153" s="9" t="n"/>
      <c r="G153" s="9" t="n">
        <v>1065410</v>
      </c>
      <c r="H153" s="6" t="inlineStr">
        <is>
          <t>other</t>
        </is>
      </c>
      <c r="I153" s="6" t="inlineStr">
        <is>
          <t>inferred</t>
        </is>
      </c>
      <c r="J153" s="6" t="n"/>
      <c r="K153" s="6" t="inlineStr"/>
      <c r="L153" s="6" t="inlineStr">
        <is>
          <t>current_account_oct25_sep26.pdf p.8</t>
        </is>
      </c>
    </row>
    <row r="154">
      <c r="A154" s="6" t="inlineStr">
        <is>
          <t>HDFC Bank|XX9876</t>
        </is>
      </c>
      <c r="B154" s="6" t="inlineStr">
        <is>
          <t>2026-07-28</t>
        </is>
      </c>
      <c r="C154" s="6" t="inlineStr">
        <is>
          <t>SALARY TO STAFF NEFT BATCH</t>
        </is>
      </c>
      <c r="D154" s="6" t="inlineStr">
        <is>
          <t>2607280113</t>
        </is>
      </c>
      <c r="E154" s="9" t="n">
        <v>95000</v>
      </c>
      <c r="F154" s="9" t="n"/>
      <c r="G154" s="9" t="n">
        <v>970410</v>
      </c>
      <c r="H154" s="6" t="inlineStr">
        <is>
          <t>other</t>
        </is>
      </c>
      <c r="I154" s="6" t="inlineStr">
        <is>
          <t>inferred</t>
        </is>
      </c>
      <c r="J154" s="6" t="n"/>
      <c r="K154" s="6" t="inlineStr"/>
      <c r="L154" s="6" t="inlineStr">
        <is>
          <t>current_account_oct25_sep26.pdf p.8</t>
        </is>
      </c>
    </row>
    <row r="155">
      <c r="A155" s="6" t="inlineStr">
        <is>
          <t>HDFC Bank|XX9876</t>
        </is>
      </c>
      <c r="B155" s="6" t="inlineStr">
        <is>
          <t>2026-08-03</t>
        </is>
      </c>
      <c r="C155" s="8" t="inlineStr">
        <is>
          <t>NEFT CR-SBIN0004321-SHREE BALAJI TRADERS-INV202608A</t>
        </is>
      </c>
      <c r="D155" s="6" t="inlineStr">
        <is>
          <t>2608030114</t>
        </is>
      </c>
      <c r="E155" s="9" t="n"/>
      <c r="F155" s="9" t="n">
        <v>185000</v>
      </c>
      <c r="G155" s="9" t="n">
        <v>1155410</v>
      </c>
      <c r="H155" s="6" t="inlineStr">
        <is>
          <t>other</t>
        </is>
      </c>
      <c r="I155" s="6" t="inlineStr">
        <is>
          <t>inferred</t>
        </is>
      </c>
      <c r="J155" s="6" t="n"/>
      <c r="K155" s="6" t="inlineStr"/>
      <c r="L155" s="6" t="inlineStr">
        <is>
          <t>current_account_oct25_sep26.pdf p.8</t>
        </is>
      </c>
    </row>
    <row r="156">
      <c r="A156" s="6" t="inlineStr">
        <is>
          <t>HDFC Bank|XX9876</t>
        </is>
      </c>
      <c r="B156" s="6" t="inlineStr">
        <is>
          <t>2026-08-05</t>
        </is>
      </c>
      <c r="C156" s="6" t="inlineStr">
        <is>
          <t>ACH D- TATA CAPITAL LTD-BL0098765</t>
        </is>
      </c>
      <c r="D156" s="6" t="inlineStr">
        <is>
          <t>2608050115</t>
        </is>
      </c>
      <c r="E156" s="9" t="n">
        <v>21500</v>
      </c>
      <c r="F156" s="9" t="n"/>
      <c r="G156" s="9" t="n">
        <v>1133910</v>
      </c>
      <c r="H156" s="6" t="inlineStr">
        <is>
          <t>loan_repayment</t>
        </is>
      </c>
      <c r="I156" s="6" t="inlineStr">
        <is>
          <t>inferred</t>
        </is>
      </c>
      <c r="J156" s="6" t="inlineStr">
        <is>
          <t>Debit with mandate/EMI wording.</t>
        </is>
      </c>
      <c r="K156" s="6" t="inlineStr"/>
      <c r="L156" s="6" t="inlineStr">
        <is>
          <t>current_account_oct25_sep26.pdf p.8</t>
        </is>
      </c>
    </row>
    <row r="157">
      <c r="A157" s="6" t="inlineStr">
        <is>
          <t>HDFC Bank|XX9876</t>
        </is>
      </c>
      <c r="B157" s="6" t="inlineStr">
        <is>
          <t>2026-08-08</t>
        </is>
      </c>
      <c r="C157" s="6" t="inlineStr">
        <is>
          <t>CASH DEPOSIT BY SELF - BRANCH 0412</t>
        </is>
      </c>
      <c r="D157" s="6" t="inlineStr">
        <is>
          <t>2608080116</t>
        </is>
      </c>
      <c r="E157" s="9" t="n"/>
      <c r="F157" s="9" t="n">
        <v>45000</v>
      </c>
      <c r="G157" s="9" t="n">
        <v>1178910</v>
      </c>
      <c r="H157" s="6" t="inlineStr">
        <is>
          <t>other</t>
        </is>
      </c>
      <c r="I157" s="6" t="inlineStr">
        <is>
          <t>inferred</t>
        </is>
      </c>
      <c r="J157" s="6" t="n"/>
      <c r="K157" s="6" t="inlineStr"/>
      <c r="L157" s="6" t="inlineStr">
        <is>
          <t>current_account_oct25_sep26.pdf p.8</t>
        </is>
      </c>
    </row>
    <row r="158">
      <c r="A158" s="6" t="inlineStr">
        <is>
          <t>HDFC Bank|XX9876</t>
        </is>
      </c>
      <c r="B158" s="6" t="inlineStr">
        <is>
          <t>2026-08-11</t>
        </is>
      </c>
      <c r="C158" s="8" t="inlineStr">
        <is>
          <t>NEFT CR-ICIC0001111-KUMAR STORES-INV202608</t>
        </is>
      </c>
      <c r="D158" s="6" t="inlineStr">
        <is>
          <t>2608110117</t>
        </is>
      </c>
      <c r="E158" s="9" t="n"/>
      <c r="F158" s="9" t="n">
        <v>38000</v>
      </c>
      <c r="G158" s="9" t="n">
        <v>1216910</v>
      </c>
      <c r="H158" s="6" t="inlineStr">
        <is>
          <t>other</t>
        </is>
      </c>
      <c r="I158" s="6" t="inlineStr">
        <is>
          <t>inferred</t>
        </is>
      </c>
      <c r="J158" s="6" t="n"/>
      <c r="K158" s="6" t="inlineStr"/>
      <c r="L158" s="6" t="inlineStr">
        <is>
          <t>current_account_oct25_sep26.pdf p.8</t>
        </is>
      </c>
    </row>
    <row r="159">
      <c r="A159" s="6" t="inlineStr">
        <is>
          <t>HDFC Bank|XX9876</t>
        </is>
      </c>
      <c r="B159" s="6" t="inlineStr">
        <is>
          <t>2026-08-14</t>
        </is>
      </c>
      <c r="C159" s="8" t="inlineStr">
        <is>
          <t>NEFT DR-UTIB0002222-PRAKASH PAPER MILLS-PO202608</t>
        </is>
      </c>
      <c r="D159" s="6" t="inlineStr">
        <is>
          <t>2608140118</t>
        </is>
      </c>
      <c r="E159" s="9" t="n">
        <v>142000</v>
      </c>
      <c r="F159" s="9" t="n"/>
      <c r="G159" s="9" t="n">
        <v>1074910</v>
      </c>
      <c r="H159" s="6" t="inlineStr">
        <is>
          <t>other</t>
        </is>
      </c>
      <c r="I159" s="6" t="inlineStr">
        <is>
          <t>inferred</t>
        </is>
      </c>
      <c r="J159" s="6" t="n"/>
      <c r="K159" s="6" t="inlineStr"/>
      <c r="L159" s="6" t="inlineStr">
        <is>
          <t>current_account_oct25_sep26.pdf p.8</t>
        </is>
      </c>
    </row>
    <row r="160">
      <c r="A160" s="6" t="inlineStr">
        <is>
          <t>HDFC Bank|XX9876</t>
        </is>
      </c>
      <c r="B160" s="6" t="inlineStr">
        <is>
          <t>2026-08-18</t>
        </is>
      </c>
      <c r="C160" s="8" t="inlineStr">
        <is>
          <t>UPI-NEW LAXMI STORES-laxmi@okbank-UPI20260818</t>
        </is>
      </c>
      <c r="D160" s="6" t="inlineStr">
        <is>
          <t>2608180119</t>
        </is>
      </c>
      <c r="E160" s="9" t="n"/>
      <c r="F160" s="9" t="n">
        <v>22500</v>
      </c>
      <c r="G160" s="9" t="n">
        <v>1097410</v>
      </c>
      <c r="H160" s="6" t="inlineStr">
        <is>
          <t>other</t>
        </is>
      </c>
      <c r="I160" s="6" t="inlineStr">
        <is>
          <t>inferred</t>
        </is>
      </c>
      <c r="J160" s="6" t="n"/>
      <c r="K160" s="6" t="inlineStr"/>
      <c r="L160" s="6" t="inlineStr">
        <is>
          <t>current_account_oct25_sep26.pdf p.8</t>
        </is>
      </c>
    </row>
    <row r="161">
      <c r="A161" s="6" t="inlineStr">
        <is>
          <t>HDFC Bank|XX9876</t>
        </is>
      </c>
      <c r="B161" s="6" t="inlineStr">
        <is>
          <t>2026-08-22</t>
        </is>
      </c>
      <c r="C161" s="6" t="inlineStr">
        <is>
          <t>GST PAYMENT CBDT-GSTN</t>
        </is>
      </c>
      <c r="D161" s="6" t="inlineStr">
        <is>
          <t>2608220120</t>
        </is>
      </c>
      <c r="E161" s="9" t="n">
        <v>18400</v>
      </c>
      <c r="F161" s="9" t="n"/>
      <c r="G161" s="9" t="n">
        <v>1079010</v>
      </c>
      <c r="H161" s="6" t="inlineStr">
        <is>
          <t>other</t>
        </is>
      </c>
      <c r="I161" s="6" t="inlineStr">
        <is>
          <t>inferred</t>
        </is>
      </c>
      <c r="J161" s="6" t="n"/>
      <c r="K161" s="6" t="inlineStr"/>
      <c r="L161" s="6" t="inlineStr">
        <is>
          <t>current_account_oct25_sep26.pdf p.8</t>
        </is>
      </c>
    </row>
    <row r="162">
      <c r="A162" s="6" t="inlineStr">
        <is>
          <t>HDFC Bank|XX9876</t>
        </is>
      </c>
      <c r="B162" s="6" t="inlineStr">
        <is>
          <t>2026-08-25</t>
        </is>
      </c>
      <c r="C162" s="8" t="inlineStr">
        <is>
          <t>NEFT CR-SBIN0004321-SHREE BALAJI TRADERS-INV202608B</t>
        </is>
      </c>
      <c r="D162" s="6" t="inlineStr">
        <is>
          <t>2608250121</t>
        </is>
      </c>
      <c r="E162" s="9" t="n"/>
      <c r="F162" s="9" t="n">
        <v>160000</v>
      </c>
      <c r="G162" s="9" t="n">
        <v>1239010</v>
      </c>
      <c r="H162" s="6" t="inlineStr">
        <is>
          <t>other</t>
        </is>
      </c>
      <c r="I162" s="6" t="inlineStr">
        <is>
          <t>inferred</t>
        </is>
      </c>
      <c r="J162" s="6" t="n"/>
      <c r="K162" s="6" t="inlineStr"/>
      <c r="L162" s="6" t="inlineStr">
        <is>
          <t>current_account_oct25_sep26.pdf p.8</t>
        </is>
      </c>
    </row>
    <row r="163">
      <c r="A163" s="6" t="inlineStr">
        <is>
          <t>HDFC Bank|XX9876</t>
        </is>
      </c>
      <c r="B163" s="6" t="inlineStr">
        <is>
          <t>2026-08-27</t>
        </is>
      </c>
      <c r="C163" s="8" t="inlineStr">
        <is>
          <t>IMPS-7708-ROHAN VERMA-HDFC0000001-TRF TO SB</t>
        </is>
      </c>
      <c r="D163" s="6" t="inlineStr">
        <is>
          <t>2608270122</t>
        </is>
      </c>
      <c r="E163" s="9" t="n">
        <v>60000</v>
      </c>
      <c r="F163" s="9" t="n"/>
      <c r="G163" s="9" t="n">
        <v>1179010</v>
      </c>
      <c r="H163" s="6" t="inlineStr">
        <is>
          <t>other</t>
        </is>
      </c>
      <c r="I163" s="6" t="inlineStr">
        <is>
          <t>inferred</t>
        </is>
      </c>
      <c r="J163" s="6" t="n"/>
      <c r="K163" s="6" t="inlineStr"/>
      <c r="L163" s="6" t="inlineStr">
        <is>
          <t>current_account_oct25_sep26.pdf p.8</t>
        </is>
      </c>
    </row>
    <row r="164">
      <c r="A164" s="6" t="inlineStr">
        <is>
          <t>HDFC Bank|XX9876</t>
        </is>
      </c>
      <c r="B164" s="6" t="inlineStr">
        <is>
          <t>2026-08-28</t>
        </is>
      </c>
      <c r="C164" s="6" t="inlineStr">
        <is>
          <t>ATM WDL 0412 SECTOR 18</t>
        </is>
      </c>
      <c r="D164" s="6" t="inlineStr">
        <is>
          <t>2608280123</t>
        </is>
      </c>
      <c r="E164" s="9" t="n">
        <v>20000</v>
      </c>
      <c r="F164" s="9" t="n"/>
      <c r="G164" s="9" t="n">
        <v>1159010</v>
      </c>
      <c r="H164" s="6" t="inlineStr">
        <is>
          <t>other</t>
        </is>
      </c>
      <c r="I164" s="6" t="inlineStr">
        <is>
          <t>inferred</t>
        </is>
      </c>
      <c r="J164" s="6" t="n"/>
      <c r="K164" s="6" t="inlineStr"/>
      <c r="L164" s="6" t="inlineStr">
        <is>
          <t>current_account_oct25_sep26.pdf p.8</t>
        </is>
      </c>
    </row>
    <row r="165">
      <c r="A165" s="6" t="inlineStr">
        <is>
          <t>HDFC Bank|XX9876</t>
        </is>
      </c>
      <c r="B165" s="6" t="inlineStr">
        <is>
          <t>2026-08-28</t>
        </is>
      </c>
      <c r="C165" s="6" t="inlineStr">
        <is>
          <t>SALARY TO STAFF NEFT BATCH</t>
        </is>
      </c>
      <c r="D165" s="6" t="inlineStr">
        <is>
          <t>2608280124</t>
        </is>
      </c>
      <c r="E165" s="9" t="n">
        <v>95000</v>
      </c>
      <c r="F165" s="9" t="n"/>
      <c r="G165" s="9" t="n">
        <v>1064010</v>
      </c>
      <c r="H165" s="6" t="inlineStr">
        <is>
          <t>other</t>
        </is>
      </c>
      <c r="I165" s="6" t="inlineStr">
        <is>
          <t>inferred</t>
        </is>
      </c>
      <c r="J165" s="6" t="n"/>
      <c r="K165" s="6" t="inlineStr"/>
      <c r="L165" s="6" t="inlineStr">
        <is>
          <t>current_account_oct25_sep26.pdf p.8</t>
        </is>
      </c>
    </row>
    <row r="166">
      <c r="A166" s="6" t="inlineStr">
        <is>
          <t>HDFC Bank|XX9876</t>
        </is>
      </c>
      <c r="B166" s="6" t="inlineStr">
        <is>
          <t>2026-09-03</t>
        </is>
      </c>
      <c r="C166" s="8" t="inlineStr">
        <is>
          <t>NEFT CR-SBIN0004321-SHREE BALAJI TRADERS-INV202609A</t>
        </is>
      </c>
      <c r="D166" s="6" t="inlineStr">
        <is>
          <t>2609030125</t>
        </is>
      </c>
      <c r="E166" s="9" t="n"/>
      <c r="F166" s="9" t="n">
        <v>185000</v>
      </c>
      <c r="G166" s="9" t="n">
        <v>1249010</v>
      </c>
      <c r="H166" s="6" t="inlineStr">
        <is>
          <t>other</t>
        </is>
      </c>
      <c r="I166" s="6" t="inlineStr">
        <is>
          <t>inferred</t>
        </is>
      </c>
      <c r="J166" s="6" t="n"/>
      <c r="K166" s="6" t="inlineStr"/>
      <c r="L166" s="6" t="inlineStr">
        <is>
          <t>current_account_oct25_sep26.pdf p.8</t>
        </is>
      </c>
    </row>
    <row r="167">
      <c r="A167" s="6" t="inlineStr">
        <is>
          <t>HDFC Bank|XX9876</t>
        </is>
      </c>
      <c r="B167" s="6" t="inlineStr">
        <is>
          <t>2026-09-05</t>
        </is>
      </c>
      <c r="C167" s="6" t="inlineStr">
        <is>
          <t>ACH D- TATA CAPITAL LTD-BL0098765</t>
        </is>
      </c>
      <c r="D167" s="6" t="inlineStr">
        <is>
          <t>2609050126</t>
        </is>
      </c>
      <c r="E167" s="9" t="n">
        <v>21500</v>
      </c>
      <c r="F167" s="9" t="n"/>
      <c r="G167" s="9" t="n">
        <v>1227510</v>
      </c>
      <c r="H167" s="6" t="inlineStr">
        <is>
          <t>loan_repayment</t>
        </is>
      </c>
      <c r="I167" s="6" t="inlineStr">
        <is>
          <t>inferred</t>
        </is>
      </c>
      <c r="J167" s="6" t="inlineStr">
        <is>
          <t>Debit with mandate/EMI wording.</t>
        </is>
      </c>
      <c r="K167" s="6" t="inlineStr"/>
      <c r="L167" s="6" t="inlineStr">
        <is>
          <t>current_account_oct25_sep26.pdf p.8</t>
        </is>
      </c>
    </row>
    <row r="168">
      <c r="A168" s="6" t="inlineStr">
        <is>
          <t>HDFC Bank|XX9876</t>
        </is>
      </c>
      <c r="B168" s="6" t="inlineStr">
        <is>
          <t>2026-09-08</t>
        </is>
      </c>
      <c r="C168" s="6" t="inlineStr">
        <is>
          <t>CASH DEPOSIT BY SELF - BRANCH 0412</t>
        </is>
      </c>
      <c r="D168" s="6" t="inlineStr">
        <is>
          <t>2609080127</t>
        </is>
      </c>
      <c r="E168" s="9" t="n"/>
      <c r="F168" s="9" t="n">
        <v>45000</v>
      </c>
      <c r="G168" s="9" t="n">
        <v>1272510</v>
      </c>
      <c r="H168" s="6" t="inlineStr">
        <is>
          <t>other</t>
        </is>
      </c>
      <c r="I168" s="6" t="inlineStr">
        <is>
          <t>inferred</t>
        </is>
      </c>
      <c r="J168" s="6" t="n"/>
      <c r="K168" s="6" t="inlineStr"/>
      <c r="L168" s="6" t="inlineStr">
        <is>
          <t>current_account_oct25_sep26.pdf p.8</t>
        </is>
      </c>
    </row>
    <row r="169">
      <c r="A169" s="6" t="inlineStr">
        <is>
          <t>HDFC Bank|XX9876</t>
        </is>
      </c>
      <c r="B169" s="6" t="inlineStr">
        <is>
          <t>2026-09-11</t>
        </is>
      </c>
      <c r="C169" s="8" t="inlineStr">
        <is>
          <t>NEFT CR-ICIC0001111-KUMAR STORES-INV202609</t>
        </is>
      </c>
      <c r="D169" s="6" t="inlineStr">
        <is>
          <t>2609110128</t>
        </is>
      </c>
      <c r="E169" s="9" t="n"/>
      <c r="F169" s="9" t="n">
        <v>38000</v>
      </c>
      <c r="G169" s="9" t="n">
        <v>1310510</v>
      </c>
      <c r="H169" s="6" t="inlineStr">
        <is>
          <t>other</t>
        </is>
      </c>
      <c r="I169" s="6" t="inlineStr">
        <is>
          <t>inferred</t>
        </is>
      </c>
      <c r="J169" s="6" t="n"/>
      <c r="K169" s="6" t="inlineStr"/>
      <c r="L169" s="6" t="inlineStr">
        <is>
          <t>current_account_oct25_sep26.pdf p.9</t>
        </is>
      </c>
    </row>
    <row r="170">
      <c r="A170" s="6" t="inlineStr">
        <is>
          <t>HDFC Bank|XX9876</t>
        </is>
      </c>
      <c r="B170" s="6" t="inlineStr">
        <is>
          <t>2026-09-14</t>
        </is>
      </c>
      <c r="C170" s="8" t="inlineStr">
        <is>
          <t>NEFT DR-UTIB0002222-PRAKASH PAPER MILLS-PO202609</t>
        </is>
      </c>
      <c r="D170" s="6" t="inlineStr">
        <is>
          <t>2609140129</t>
        </is>
      </c>
      <c r="E170" s="9" t="n">
        <v>142000</v>
      </c>
      <c r="F170" s="9" t="n"/>
      <c r="G170" s="9" t="n">
        <v>1168510</v>
      </c>
      <c r="H170" s="6" t="inlineStr">
        <is>
          <t>other</t>
        </is>
      </c>
      <c r="I170" s="6" t="inlineStr">
        <is>
          <t>inferred</t>
        </is>
      </c>
      <c r="J170" s="6" t="n"/>
      <c r="K170" s="6" t="inlineStr"/>
      <c r="L170" s="6" t="inlineStr">
        <is>
          <t>current_account_oct25_sep26.pdf p.9</t>
        </is>
      </c>
    </row>
    <row r="171">
      <c r="A171" s="6" t="inlineStr">
        <is>
          <t>HDFC Bank|XX9876</t>
        </is>
      </c>
      <c r="B171" s="6" t="inlineStr">
        <is>
          <t>2026-09-18</t>
        </is>
      </c>
      <c r="C171" s="8" t="inlineStr">
        <is>
          <t>UPI-NEW LAXMI STORES-laxmi@okbank-UPI20260918</t>
        </is>
      </c>
      <c r="D171" s="6" t="inlineStr">
        <is>
          <t>2609180130</t>
        </is>
      </c>
      <c r="E171" s="9" t="n"/>
      <c r="F171" s="9" t="n">
        <v>22500</v>
      </c>
      <c r="G171" s="9" t="n">
        <v>1191010</v>
      </c>
      <c r="H171" s="6" t="inlineStr">
        <is>
          <t>other</t>
        </is>
      </c>
      <c r="I171" s="6" t="inlineStr">
        <is>
          <t>inferred</t>
        </is>
      </c>
      <c r="J171" s="6" t="n"/>
      <c r="K171" s="6" t="inlineStr"/>
      <c r="L171" s="6" t="inlineStr">
        <is>
          <t>current_account_oct25_sep26.pdf p.9</t>
        </is>
      </c>
    </row>
    <row r="172">
      <c r="A172" s="6" t="inlineStr">
        <is>
          <t>HDFC Bank|XX9876</t>
        </is>
      </c>
      <c r="B172" s="6" t="inlineStr">
        <is>
          <t>2026-09-22</t>
        </is>
      </c>
      <c r="C172" s="6" t="inlineStr">
        <is>
          <t>GST PAYMENT CBDT-GSTN</t>
        </is>
      </c>
      <c r="D172" s="6" t="inlineStr">
        <is>
          <t>2609220131</t>
        </is>
      </c>
      <c r="E172" s="9" t="n">
        <v>18400</v>
      </c>
      <c r="F172" s="9" t="n"/>
      <c r="G172" s="9" t="n">
        <v>1172610</v>
      </c>
      <c r="H172" s="6" t="inlineStr">
        <is>
          <t>other</t>
        </is>
      </c>
      <c r="I172" s="6" t="inlineStr">
        <is>
          <t>inferred</t>
        </is>
      </c>
      <c r="J172" s="6" t="n"/>
      <c r="K172" s="6" t="inlineStr"/>
      <c r="L172" s="6" t="inlineStr">
        <is>
          <t>current_account_oct25_sep26.pdf p.9</t>
        </is>
      </c>
    </row>
    <row r="173">
      <c r="A173" s="6" t="inlineStr">
        <is>
          <t>HDFC Bank|XX9876</t>
        </is>
      </c>
      <c r="B173" s="6" t="inlineStr">
        <is>
          <t>2026-09-25</t>
        </is>
      </c>
      <c r="C173" s="8" t="inlineStr">
        <is>
          <t>NEFT CR-SBIN0004321-SHREE BALAJI TRADERS-INV202609B</t>
        </is>
      </c>
      <c r="D173" s="6" t="inlineStr">
        <is>
          <t>2609250132</t>
        </is>
      </c>
      <c r="E173" s="9" t="n"/>
      <c r="F173" s="9" t="n">
        <v>160000</v>
      </c>
      <c r="G173" s="9" t="n">
        <v>1332610</v>
      </c>
      <c r="H173" s="6" t="inlineStr">
        <is>
          <t>other</t>
        </is>
      </c>
      <c r="I173" s="6" t="inlineStr">
        <is>
          <t>inferred</t>
        </is>
      </c>
      <c r="J173" s="6" t="n"/>
      <c r="K173" s="6" t="inlineStr"/>
      <c r="L173" s="6" t="inlineStr">
        <is>
          <t>current_account_oct25_sep26.pdf p.9</t>
        </is>
      </c>
    </row>
    <row r="174">
      <c r="A174" s="6" t="inlineStr">
        <is>
          <t>HDFC Bank|XX9876</t>
        </is>
      </c>
      <c r="B174" s="6" t="inlineStr">
        <is>
          <t>2026-09-27</t>
        </is>
      </c>
      <c r="C174" s="8" t="inlineStr">
        <is>
          <t>IMPS-7709-ROHAN VERMA-HDFC0000001-TRF TO SB</t>
        </is>
      </c>
      <c r="D174" s="6" t="inlineStr">
        <is>
          <t>2609270133</t>
        </is>
      </c>
      <c r="E174" s="9" t="n">
        <v>60000</v>
      </c>
      <c r="F174" s="9" t="n"/>
      <c r="G174" s="9" t="n">
        <v>1272610</v>
      </c>
      <c r="H174" s="6" t="inlineStr">
        <is>
          <t>other</t>
        </is>
      </c>
      <c r="I174" s="6" t="inlineStr">
        <is>
          <t>inferred</t>
        </is>
      </c>
      <c r="J174" s="6" t="n"/>
      <c r="K174" s="6" t="inlineStr"/>
      <c r="L174" s="6" t="inlineStr">
        <is>
          <t>current_account_oct25_sep26.pdf p.9</t>
        </is>
      </c>
    </row>
    <row r="175">
      <c r="A175" s="6" t="inlineStr">
        <is>
          <t>HDFC Bank|XX9876</t>
        </is>
      </c>
      <c r="B175" s="6" t="inlineStr">
        <is>
          <t>2026-09-28</t>
        </is>
      </c>
      <c r="C175" s="6" t="inlineStr">
        <is>
          <t>ATM WDL 0412 SECTOR 18</t>
        </is>
      </c>
      <c r="D175" s="6" t="inlineStr">
        <is>
          <t>2609280134</t>
        </is>
      </c>
      <c r="E175" s="9" t="n">
        <v>20000</v>
      </c>
      <c r="F175" s="9" t="n"/>
      <c r="G175" s="9" t="n">
        <v>1252610</v>
      </c>
      <c r="H175" s="6" t="inlineStr">
        <is>
          <t>other</t>
        </is>
      </c>
      <c r="I175" s="6" t="inlineStr">
        <is>
          <t>inferred</t>
        </is>
      </c>
      <c r="J175" s="6" t="n"/>
      <c r="K175" s="6" t="inlineStr"/>
      <c r="L175" s="6" t="inlineStr">
        <is>
          <t>current_account_oct25_sep26.pdf p.9</t>
        </is>
      </c>
    </row>
    <row r="176">
      <c r="A176" s="6" t="inlineStr">
        <is>
          <t>HDFC Bank|XX9876</t>
        </is>
      </c>
      <c r="B176" s="6" t="inlineStr">
        <is>
          <t>2026-09-28</t>
        </is>
      </c>
      <c r="C176" s="6" t="inlineStr">
        <is>
          <t>SALARY TO STAFF NEFT BATCH</t>
        </is>
      </c>
      <c r="D176" s="6" t="inlineStr">
        <is>
          <t>2609280135</t>
        </is>
      </c>
      <c r="E176" s="9" t="n">
        <v>95000</v>
      </c>
      <c r="F176" s="9" t="n"/>
      <c r="G176" s="9" t="n">
        <v>1157610</v>
      </c>
      <c r="H176" s="6" t="inlineStr">
        <is>
          <t>other</t>
        </is>
      </c>
      <c r="I176" s="6" t="inlineStr">
        <is>
          <t>inferred</t>
        </is>
      </c>
      <c r="J176" s="6" t="n"/>
      <c r="K176" s="6" t="inlineStr"/>
      <c r="L176" s="6" t="inlineStr">
        <is>
          <t>current_account_oct25_sep26.pdf p.9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Findings and review items</t>
        </is>
      </c>
    </row>
    <row r="4">
      <c r="A4" s="5" t="inlineStr">
        <is>
          <t>Area</t>
        </is>
      </c>
      <c r="B4" s="5" t="inlineStr">
        <is>
          <t>Item</t>
        </is>
      </c>
      <c r="C4" s="5" t="inlineStr">
        <is>
          <t>Blocks the result?</t>
        </is>
      </c>
      <c r="D4" s="5" t="inlineStr">
        <is>
          <t>Status</t>
        </is>
      </c>
      <c r="E4" s="5" t="inlineStr">
        <is>
          <t>Resolution</t>
        </is>
      </c>
    </row>
    <row r="5">
      <c r="A5" s="6" t="inlineStr">
        <is>
          <t>Documents</t>
        </is>
      </c>
      <c r="B5" s="8" t="inlineStr">
        <is>
          <t>Applicant KYC — photo, PAN, Aadhaar: Not received.</t>
        </is>
      </c>
      <c r="C5" s="6" t="inlineStr">
        <is>
          <t>no</t>
        </is>
      </c>
      <c r="D5" s="6" t="inlineStr">
        <is>
          <t>open</t>
        </is>
      </c>
      <c r="E5" s="6" t="n"/>
    </row>
    <row r="6">
      <c r="A6" s="6" t="inlineStr">
        <is>
          <t>Documents</t>
        </is>
      </c>
      <c r="B6" s="8" t="inlineStr">
        <is>
          <t>ITR — last 2 years, with computation: Not received.</t>
        </is>
      </c>
      <c r="C6" s="6" t="inlineStr">
        <is>
          <t>no</t>
        </is>
      </c>
      <c r="D6" s="6" t="inlineStr">
        <is>
          <t>open</t>
        </is>
      </c>
      <c r="E6" s="6" t="n"/>
    </row>
    <row r="7">
      <c r="A7" s="6" t="inlineStr">
        <is>
          <t>Documents</t>
        </is>
      </c>
      <c r="B7" s="8" t="inlineStr">
        <is>
          <t>P&amp;L and balance sheet (where applicable): Not received — confirm whether applicable.</t>
        </is>
      </c>
      <c r="C7" s="6" t="inlineStr">
        <is>
          <t>no</t>
        </is>
      </c>
      <c r="D7" s="6" t="inlineStr">
        <is>
          <t>open</t>
        </is>
      </c>
      <c r="E7" s="6" t="n"/>
    </row>
    <row r="8">
      <c r="A8" s="6" t="inlineStr">
        <is>
          <t>Documents</t>
        </is>
      </c>
      <c r="B8" s="8" t="inlineStr">
        <is>
          <t>Business / ownership proof: Not received.</t>
        </is>
      </c>
      <c r="C8" s="6" t="inlineStr">
        <is>
          <t>no</t>
        </is>
      </c>
      <c r="D8" s="6" t="inlineStr">
        <is>
          <t>open</t>
        </is>
      </c>
      <c r="E8" s="6" t="n"/>
    </row>
    <row r="9">
      <c r="A9" s="6" t="inlineStr">
        <is>
          <t>Documents</t>
        </is>
      </c>
      <c r="B9" s="8" t="inlineStr">
        <is>
          <t>Savings account statement — last 6 months: Covers from 01 Jun 2026; 6 months would start 01 Apr 2026.</t>
        </is>
      </c>
      <c r="C9" s="6" t="inlineStr">
        <is>
          <t>no</t>
        </is>
      </c>
      <c r="D9" s="6" t="inlineStr">
        <is>
          <t>open</t>
        </is>
      </c>
      <c r="E9" s="6" t="n"/>
    </row>
    <row r="10">
      <c r="A10" s="6" t="inlineStr">
        <is>
          <t>Documents</t>
        </is>
      </c>
      <c r="B10" s="8" t="inlineStr">
        <is>
          <t>Existing loan SOA / sanction letter (if applicable): 4 open loan(s) seen in the credit report or as recurring EMIs; no SOA received.</t>
        </is>
      </c>
      <c r="C10" s="6" t="inlineStr">
        <is>
          <t>no</t>
        </is>
      </c>
      <c r="D10" s="6" t="inlineStr">
        <is>
          <t>open</t>
        </is>
      </c>
      <c r="E10" s="6" t="n"/>
    </row>
    <row r="11">
      <c r="A11" s="6" t="inlineStr">
        <is>
          <t>Liabilities</t>
        </is>
      </c>
      <c r="B11" s="8" t="inlineStr">
        <is>
          <t>Recurring debit: ACH TATA CAPITAL LTD: Recurring loan-like debit with no account in the credit report. Include it as an obligation or exclude it, with a reason.</t>
        </is>
      </c>
      <c r="C11" s="6" t="inlineStr">
        <is>
          <t>yes</t>
        </is>
      </c>
      <c r="D11" s="6" t="inlineStr">
        <is>
          <t>open</t>
        </is>
      </c>
      <c r="E11" s="6" t="n"/>
    </row>
    <row r="12">
      <c r="A12" s="6" t="inlineStr">
        <is>
          <t>Liabilities</t>
        </is>
      </c>
      <c r="B12" s="8" t="inlineStr">
        <is>
          <t>Recurring debit: ACH BAJAJ FINANCE LTD: Recurring loan-like debit with no account in the credit report. Include it as an obligation or exclude it, with a reason.</t>
        </is>
      </c>
      <c r="C12" s="6" t="inlineStr">
        <is>
          <t>yes</t>
        </is>
      </c>
      <c r="D12" s="6" t="inlineStr">
        <is>
          <t>open</t>
        </is>
      </c>
      <c r="E12" s="6" t="n"/>
    </row>
    <row r="13">
      <c r="A13" s="6" t="inlineStr">
        <is>
          <t>Liabilities</t>
        </is>
      </c>
      <c r="B13" s="8" t="inlineStr">
        <is>
          <t>Recurring debit: ACH KREDITBEE KB: Recurring loan-like debit with no account in the credit report. Include it as an obligation or exclude it, with a reason.</t>
        </is>
      </c>
      <c r="C13" s="6" t="inlineStr">
        <is>
          <t>yes</t>
        </is>
      </c>
      <c r="D13" s="6" t="inlineStr">
        <is>
          <t>open</t>
        </is>
      </c>
      <c r="E13" s="6" t="n"/>
    </row>
    <row r="14">
      <c r="A14" s="6" t="inlineStr">
        <is>
          <t>Liabilities</t>
        </is>
      </c>
      <c r="B14" s="8" t="inlineStr">
        <is>
          <t>Recurring debit: NACH DR ICICI BANK: Recurring loan-like debit with no account in the credit report. Include it as an obligation or exclude it, with a reason.</t>
        </is>
      </c>
      <c r="C14" s="6" t="inlineStr">
        <is>
          <t>yes</t>
        </is>
      </c>
      <c r="D14" s="6" t="inlineStr">
        <is>
          <t>open</t>
        </is>
      </c>
      <c r="E14" s="6" t="n"/>
    </row>
    <row r="15">
      <c r="A15" s="6" t="inlineStr">
        <is>
          <t>Banking</t>
        </is>
      </c>
      <c r="B15" s="8" t="inlineStr">
        <is>
          <t>HDFC Bank XX9876: 2 cheque/ECS/NACH return or bounce entr(y/ies).</t>
        </is>
      </c>
      <c r="C15" s="6" t="inlineStr">
        <is>
          <t>no</t>
        </is>
      </c>
      <c r="D15" s="6" t="inlineStr">
        <is>
          <t>open</t>
        </is>
      </c>
      <c r="E15" s="6" t="n"/>
    </row>
    <row r="16">
      <c r="A16" s="6" t="inlineStr">
        <is>
          <t>Banking</t>
        </is>
      </c>
      <c r="B16" s="8" t="inlineStr">
        <is>
          <t>HDFC Bank XX9876: 85% of non-cash business credits come from one party (SHREE BALAJI TRADERS) — check dependence on a single customer.</t>
        </is>
      </c>
      <c r="C16" s="6" t="inlineStr">
        <is>
          <t>no</t>
        </is>
      </c>
      <c r="D16" s="6" t="inlineStr">
        <is>
          <t>open</t>
        </is>
      </c>
      <c r="E16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80" customWidth="1" min="4" max="4"/>
  </cols>
  <sheetData>
    <row r="1">
      <c r="A1" s="1" t="inlineStr">
        <is>
          <t>Illustrative eligibility worksheet</t>
        </is>
      </c>
    </row>
    <row r="2">
      <c r="A2" s="2" t="inlineStr">
        <is>
          <t>Illustrative policy assumptions — not a lender approval or sanction.</t>
        </is>
      </c>
    </row>
    <row r="3">
      <c r="A3" s="14" t="inlineStr">
        <is>
          <t>Illustrative policy assumptions — not a lender approval or sanction.</t>
        </is>
      </c>
    </row>
    <row r="5">
      <c r="A5" s="5" t="inlineStr">
        <is>
          <t>Input</t>
        </is>
      </c>
      <c r="B5" s="5" t="inlineStr">
        <is>
          <t>Value</t>
        </is>
      </c>
      <c r="C5" s="5" t="inlineStr">
        <is>
          <t>Origin</t>
        </is>
      </c>
      <c r="D5" s="5" t="inlineStr">
        <is>
          <t>Basis</t>
        </is>
      </c>
    </row>
    <row r="6">
      <c r="A6" s="6" t="inlineStr">
        <is>
          <t>Eligible monthly income (₹)</t>
        </is>
      </c>
      <c r="B6" s="9" t="n"/>
      <c r="C6" s="6" t="inlineStr"/>
      <c r="D6" s="6" t="inlineStr"/>
    </row>
    <row r="7">
      <c r="A7" s="6" t="inlineStr">
        <is>
          <t>Included monthly obligations (₹)</t>
        </is>
      </c>
      <c r="B7" s="9" t="n">
        <v>0</v>
      </c>
      <c r="C7" s="6" t="inlineStr">
        <is>
          <t>Calculated</t>
        </is>
      </c>
      <c r="D7" s="8" t="inlineStr">
        <is>
          <t>Sum of included rows in the liability schedule.</t>
        </is>
      </c>
    </row>
    <row r="8">
      <c r="A8" s="8" t="inlineStr">
        <is>
          <t>Illustrative max obligation-to-income (%)</t>
        </is>
      </c>
      <c r="B8" s="9" t="n"/>
      <c r="C8" s="6" t="inlineStr"/>
      <c r="D8" s="6" t="inlineStr">
        <is>
          <t>not entered</t>
        </is>
      </c>
    </row>
    <row r="9">
      <c r="A9" s="6" t="inlineStr">
        <is>
          <t>Annual interest rate (%)</t>
        </is>
      </c>
      <c r="B9" s="9" t="n"/>
      <c r="C9" s="6" t="inlineStr"/>
      <c r="D9" s="6" t="inlineStr">
        <is>
          <t>not entered</t>
        </is>
      </c>
    </row>
    <row r="10">
      <c r="A10" s="6" t="inlineStr">
        <is>
          <t>Tenure (months)</t>
        </is>
      </c>
      <c r="B10" s="9" t="n"/>
      <c r="C10" s="6" t="inlineStr"/>
      <c r="D10" s="6" t="inlineStr">
        <is>
          <t>not entered</t>
        </is>
      </c>
    </row>
    <row r="12">
      <c r="A12" s="5" t="inlineStr">
        <is>
          <t>Output (calculated)</t>
        </is>
      </c>
      <c r="B12" s="5" t="inlineStr">
        <is>
          <t>Value</t>
        </is>
      </c>
    </row>
    <row r="13">
      <c r="A13" s="6" t="inlineStr">
        <is>
          <t>Status</t>
        </is>
      </c>
      <c r="B13" s="9" t="inlineStr">
        <is>
          <t>needs input</t>
        </is>
      </c>
    </row>
    <row r="14">
      <c r="A14" s="6" t="inlineStr">
        <is>
          <t>Existing obligation-to-income (%)</t>
        </is>
      </c>
      <c r="B14" s="9" t="n"/>
    </row>
    <row r="15">
      <c r="A15" s="8" t="inlineStr">
        <is>
          <t>Max obligations at illustrative ratio (₹)</t>
        </is>
      </c>
      <c r="B15" s="9" t="n"/>
    </row>
    <row r="16">
      <c r="A16" s="6" t="inlineStr">
        <is>
          <t>Illustrative additional EMI capacity (₹)</t>
        </is>
      </c>
      <c r="B16" s="9" t="n"/>
    </row>
    <row r="17">
      <c r="A17" s="6" t="inlineStr">
        <is>
          <t>Indicative principal (₹)</t>
        </is>
      </c>
      <c r="B17" s="9" t="n"/>
    </row>
    <row r="18">
      <c r="A18" s="6" t="inlineStr">
        <is>
          <t>Why provisional / invalid</t>
        </is>
      </c>
      <c r="B18" s="9" t="inlineStr"/>
    </row>
    <row r="19">
      <c r="A19" s="6" t="inlineStr">
        <is>
          <t>Missing inputs</t>
        </is>
      </c>
      <c r="B19" s="15" t="inlineStr">
        <is>
          <t>eligible monthly income, maximum obligation-to-income ratio, annual interest rate, tenure</t>
        </is>
      </c>
    </row>
    <row r="20">
      <c r="A20" s="6" t="inlineStr">
        <is>
          <t>Notes</t>
        </is>
      </c>
      <c r="B20" s="9" t="inlineStr"/>
    </row>
    <row r="21">
      <c r="A21" s="6" t="inlineStr">
        <is>
          <t>Formula</t>
        </is>
      </c>
      <c r="B21" s="15" t="inlineStr">
        <is>
          <t>capacity = max(0, ratio × income − obligations); principal = capacity × (1 − (1+i)^−n) / i, i = annual rate / 12 (capacity × n when rate is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14" customWidth="1" min="5" max="5"/>
    <col width="32" customWidth="1" min="6" max="6"/>
    <col width="6" customWidth="1" min="7" max="7"/>
    <col width="30" customWidth="1" min="8" max="8"/>
    <col width="60" customWidth="1" min="9" max="9"/>
    <col width="40" customWidth="1" min="10" max="10"/>
    <col width="40" customWidth="1" min="11" max="11"/>
  </cols>
  <sheetData>
    <row r="1">
      <c r="A1" s="1" t="inlineStr">
        <is>
          <t>Source references for every extracted figure</t>
        </is>
      </c>
    </row>
    <row r="2">
      <c r="A2" s="2" t="inlineStr">
        <is>
          <t>Status: Reported = verified against the page text or JSON; Unverified = proposed by a model, quote not found; Analyst = corrected or confirmed, with reason.</t>
        </is>
      </c>
    </row>
    <row r="4">
      <c r="A4" s="5" t="inlineStr">
        <is>
          <t>Item</t>
        </is>
      </c>
      <c r="B4" s="5" t="inlineStr">
        <is>
          <t>Field</t>
        </is>
      </c>
      <c r="C4" s="5" t="inlineStr">
        <is>
          <t>Value used</t>
        </is>
      </c>
      <c r="D4" s="5" t="inlineStr">
        <is>
          <t>Original extraction</t>
        </is>
      </c>
      <c r="E4" s="5" t="inlineStr">
        <is>
          <t>Status</t>
        </is>
      </c>
      <c r="F4" s="5" t="inlineStr">
        <is>
          <t>Document</t>
        </is>
      </c>
      <c r="G4" s="5" t="inlineStr">
        <is>
          <t>Page</t>
        </is>
      </c>
      <c r="H4" s="5" t="inlineStr">
        <is>
          <t>JSON path</t>
        </is>
      </c>
      <c r="I4" s="5" t="inlineStr">
        <is>
          <t>Supporting text</t>
        </is>
      </c>
      <c r="J4" s="5" t="inlineStr">
        <is>
          <t>Note</t>
        </is>
      </c>
      <c r="K4" s="5" t="inlineStr">
        <is>
          <t>Correction reason</t>
        </is>
      </c>
    </row>
    <row r="5">
      <c r="A5" s="6" t="inlineStr">
        <is>
          <t>Statement XX9876</t>
        </is>
      </c>
      <c r="B5" s="6" t="inlineStr">
        <is>
          <t>bank</t>
        </is>
      </c>
      <c r="C5" s="6" t="inlineStr">
        <is>
          <t>HDFC Bank</t>
        </is>
      </c>
      <c r="D5" s="6" t="inlineStr">
        <is>
          <t>HDFC Bank</t>
        </is>
      </c>
      <c r="E5" s="6" t="inlineStr">
        <is>
          <t>Reported</t>
        </is>
      </c>
      <c r="F5" s="6" t="inlineStr">
        <is>
          <t>current_account_oct25_sep26.pdf</t>
        </is>
      </c>
      <c r="G5" s="6" t="n">
        <v>1</v>
      </c>
      <c r="H5" s="6" t="n"/>
      <c r="I5" s="6" t="inlineStr">
        <is>
          <t>HDFC BANK</t>
        </is>
      </c>
      <c r="J5" s="6" t="n"/>
      <c r="K5" s="6" t="n"/>
    </row>
    <row r="6">
      <c r="A6" s="6" t="inlineStr">
        <is>
          <t>Statement XX9876</t>
        </is>
      </c>
      <c r="B6" s="6" t="inlineStr">
        <is>
          <t>period_start</t>
        </is>
      </c>
      <c r="C6" s="6" t="inlineStr">
        <is>
          <t>2025-10-01</t>
        </is>
      </c>
      <c r="D6" s="6" t="inlineStr">
        <is>
          <t>2025-10-01</t>
        </is>
      </c>
      <c r="E6" s="6" t="inlineStr">
        <is>
          <t>Reported</t>
        </is>
      </c>
      <c r="F6" s="6" t="inlineStr">
        <is>
          <t>current_account_oct25_sep26.pdf</t>
        </is>
      </c>
      <c r="G6" s="6" t="n">
        <v>1</v>
      </c>
      <c r="H6" s="6" t="n"/>
      <c r="I6" s="6" t="inlineStr">
        <is>
          <t>01/10/2025</t>
        </is>
      </c>
      <c r="J6" s="6" t="n"/>
      <c r="K6" s="6" t="n"/>
    </row>
    <row r="7">
      <c r="A7" s="6" t="inlineStr">
        <is>
          <t>Statement XX9876</t>
        </is>
      </c>
      <c r="B7" s="6" t="inlineStr">
        <is>
          <t>period_end</t>
        </is>
      </c>
      <c r="C7" s="6" t="inlineStr">
        <is>
          <t>2026-09-30</t>
        </is>
      </c>
      <c r="D7" s="6" t="inlineStr">
        <is>
          <t>2026-09-30</t>
        </is>
      </c>
      <c r="E7" s="6" t="inlineStr">
        <is>
          <t>Reported</t>
        </is>
      </c>
      <c r="F7" s="6" t="inlineStr">
        <is>
          <t>current_account_oct25_sep26.pdf</t>
        </is>
      </c>
      <c r="G7" s="6" t="n">
        <v>1</v>
      </c>
      <c r="H7" s="6" t="n"/>
      <c r="I7" s="6" t="inlineStr">
        <is>
          <t>30/09/2026</t>
        </is>
      </c>
      <c r="J7" s="6" t="n"/>
      <c r="K7" s="6" t="n"/>
    </row>
    <row r="8">
      <c r="A8" s="6" t="inlineStr">
        <is>
          <t>Statement XX9876</t>
        </is>
      </c>
      <c r="B8" s="6" t="inlineStr">
        <is>
          <t>account_type</t>
        </is>
      </c>
      <c r="C8" s="6" t="inlineStr">
        <is>
          <t>current</t>
        </is>
      </c>
      <c r="D8" s="6" t="inlineStr">
        <is>
          <t>current</t>
        </is>
      </c>
      <c r="E8" s="6" t="inlineStr">
        <is>
          <t>Reported</t>
        </is>
      </c>
      <c r="F8" s="6" t="inlineStr">
        <is>
          <t>current_account_oct25_sep26.pdf</t>
        </is>
      </c>
      <c r="G8" s="6" t="n">
        <v>1</v>
      </c>
      <c r="H8" s="6" t="n"/>
      <c r="I8" s="6" t="inlineStr">
        <is>
          <t>CURRENT ACCOUNT</t>
        </is>
      </c>
      <c r="J8" s="6" t="inlineStr">
        <is>
          <t>As named on the statement.</t>
        </is>
      </c>
      <c r="K8" s="6" t="n"/>
    </row>
    <row r="9">
      <c r="A9" s="6" t="inlineStr">
        <is>
          <t>Statement XX9876</t>
        </is>
      </c>
      <c r="B9" s="6" t="inlineStr">
        <is>
          <t>account_number</t>
        </is>
      </c>
      <c r="C9" s="6" t="inlineStr">
        <is>
          <t>XX9876</t>
        </is>
      </c>
      <c r="D9" s="6" t="inlineStr">
        <is>
          <t>XX9876</t>
        </is>
      </c>
      <c r="E9" s="6" t="inlineStr">
        <is>
          <t>Reported</t>
        </is>
      </c>
      <c r="F9" s="6" t="inlineStr">
        <is>
          <t>current_account_oct25_sep26.pdf</t>
        </is>
      </c>
      <c r="G9" s="6" t="n">
        <v>1</v>
      </c>
      <c r="H9" s="6" t="n"/>
      <c r="I9" s="6" t="inlineStr">
        <is>
          <t>502000009876</t>
        </is>
      </c>
      <c r="J9" s="6" t="inlineStr">
        <is>
          <t>Shown masked to the last four digits.</t>
        </is>
      </c>
      <c r="K9" s="6" t="n"/>
    </row>
    <row r="10">
      <c r="A10" s="6" t="inlineStr">
        <is>
          <t>Statement XX9876</t>
        </is>
      </c>
      <c r="B10" s="6" t="inlineStr">
        <is>
          <t>opening_balance</t>
        </is>
      </c>
      <c r="C10" s="6" t="n">
        <v>185000</v>
      </c>
      <c r="D10" s="6" t="n">
        <v>185000</v>
      </c>
      <c r="E10" s="6" t="inlineStr">
        <is>
          <t>Reported</t>
        </is>
      </c>
      <c r="F10" s="6" t="inlineStr">
        <is>
          <t>current_account_oct25_sep26.pdf</t>
        </is>
      </c>
      <c r="G10" s="6" t="n">
        <v>9</v>
      </c>
      <c r="H10" s="6" t="n"/>
      <c r="I10" s="6" t="inlineStr">
        <is>
          <t>1,85,000.00</t>
        </is>
      </c>
      <c r="J10" s="6" t="inlineStr">
        <is>
          <t>As stated in the statement summary.</t>
        </is>
      </c>
      <c r="K10" s="6" t="n"/>
    </row>
    <row r="11">
      <c r="A11" s="6" t="inlineStr">
        <is>
          <t>Statement XX9876</t>
        </is>
      </c>
      <c r="B11" s="6" t="inlineStr">
        <is>
          <t>debit_count</t>
        </is>
      </c>
      <c r="C11" s="6" t="n">
        <v>75</v>
      </c>
      <c r="D11" s="6" t="n">
        <v>75</v>
      </c>
      <c r="E11" s="6" t="inlineStr">
        <is>
          <t>Reported</t>
        </is>
      </c>
      <c r="F11" s="6" t="inlineStr">
        <is>
          <t>current_account_oct25_sep26.pdf</t>
        </is>
      </c>
      <c r="G11" s="6" t="n">
        <v>9</v>
      </c>
      <c r="H11" s="6" t="n"/>
      <c r="I11" s="6" t="inlineStr">
        <is>
          <t>75</t>
        </is>
      </c>
      <c r="J11" s="6" t="inlineStr">
        <is>
          <t>As stated in the statement summary.</t>
        </is>
      </c>
      <c r="K11" s="6" t="n"/>
    </row>
    <row r="12">
      <c r="A12" s="6" t="inlineStr">
        <is>
          <t>Statement XX9876</t>
        </is>
      </c>
      <c r="B12" s="6" t="inlineStr">
        <is>
          <t>credit_count</t>
        </is>
      </c>
      <c r="C12" s="6" t="n">
        <v>61</v>
      </c>
      <c r="D12" s="6" t="n">
        <v>61</v>
      </c>
      <c r="E12" s="6" t="inlineStr">
        <is>
          <t>Reported</t>
        </is>
      </c>
      <c r="F12" s="6" t="inlineStr">
        <is>
          <t>current_account_oct25_sep26.pdf</t>
        </is>
      </c>
      <c r="G12" s="6" t="n">
        <v>9</v>
      </c>
      <c r="H12" s="6" t="n"/>
      <c r="I12" s="6" t="inlineStr">
        <is>
          <t>61</t>
        </is>
      </c>
      <c r="J12" s="6" t="inlineStr">
        <is>
          <t>As stated in the statement summary.</t>
        </is>
      </c>
      <c r="K12" s="6" t="n"/>
    </row>
    <row r="13">
      <c r="A13" s="6" t="inlineStr">
        <is>
          <t>Statement XX9876</t>
        </is>
      </c>
      <c r="B13" s="6" t="inlineStr">
        <is>
          <t>total_debits</t>
        </is>
      </c>
      <c r="C13" s="6" t="n">
        <v>4454890</v>
      </c>
      <c r="D13" s="6" t="n">
        <v>4454890</v>
      </c>
      <c r="E13" s="6" t="inlineStr">
        <is>
          <t>Reported</t>
        </is>
      </c>
      <c r="F13" s="6" t="inlineStr">
        <is>
          <t>current_account_oct25_sep26.pdf</t>
        </is>
      </c>
      <c r="G13" s="6" t="n">
        <v>9</v>
      </c>
      <c r="H13" s="6" t="n"/>
      <c r="I13" s="6" t="inlineStr">
        <is>
          <t>44,54,890.00</t>
        </is>
      </c>
      <c r="J13" s="6" t="inlineStr">
        <is>
          <t>As stated in the statement summary.</t>
        </is>
      </c>
      <c r="K13" s="6" t="n"/>
    </row>
    <row r="14">
      <c r="A14" s="6" t="inlineStr">
        <is>
          <t>Statement XX9876</t>
        </is>
      </c>
      <c r="B14" s="6" t="inlineStr">
        <is>
          <t>total_credits</t>
        </is>
      </c>
      <c r="C14" s="6" t="n">
        <v>5427500</v>
      </c>
      <c r="D14" s="6" t="n">
        <v>5427500</v>
      </c>
      <c r="E14" s="6" t="inlineStr">
        <is>
          <t>Reported</t>
        </is>
      </c>
      <c r="F14" s="6" t="inlineStr">
        <is>
          <t>current_account_oct25_sep26.pdf</t>
        </is>
      </c>
      <c r="G14" s="6" t="n">
        <v>9</v>
      </c>
      <c r="H14" s="6" t="n"/>
      <c r="I14" s="6" t="inlineStr">
        <is>
          <t>54,27,500.00</t>
        </is>
      </c>
      <c r="J14" s="6" t="inlineStr">
        <is>
          <t>As stated in the statement summary.</t>
        </is>
      </c>
      <c r="K14" s="6" t="n"/>
    </row>
    <row r="15">
      <c r="A15" s="6" t="inlineStr">
        <is>
          <t>Statement XX9876</t>
        </is>
      </c>
      <c r="B15" s="6" t="inlineStr">
        <is>
          <t>closing_balance</t>
        </is>
      </c>
      <c r="C15" s="6" t="n">
        <v>1157610</v>
      </c>
      <c r="D15" s="6" t="n">
        <v>1157610</v>
      </c>
      <c r="E15" s="6" t="inlineStr">
        <is>
          <t>Reported</t>
        </is>
      </c>
      <c r="F15" s="6" t="inlineStr">
        <is>
          <t>current_account_oct25_sep26.pdf</t>
        </is>
      </c>
      <c r="G15" s="6" t="n">
        <v>9</v>
      </c>
      <c r="H15" s="6" t="n"/>
      <c r="I15" s="6" t="inlineStr">
        <is>
          <t>11,57,610.00</t>
        </is>
      </c>
      <c r="J15" s="6" t="inlineStr">
        <is>
          <t>As stated in the statement summary.</t>
        </is>
      </c>
      <c r="K15" s="6" t="n"/>
    </row>
    <row r="16">
      <c r="A16" s="6" t="inlineStr">
        <is>
          <t>Statement XX1234</t>
        </is>
      </c>
      <c r="B16" s="6" t="inlineStr">
        <is>
          <t>bank</t>
        </is>
      </c>
      <c r="C16" s="6" t="inlineStr">
        <is>
          <t>HDFC Bank</t>
        </is>
      </c>
      <c r="D16" s="6" t="inlineStr">
        <is>
          <t>HDFC Bank</t>
        </is>
      </c>
      <c r="E16" s="6" t="inlineStr">
        <is>
          <t>Reported</t>
        </is>
      </c>
      <c r="F16" s="6" t="inlineStr">
        <is>
          <t>savings_account_apr_sep26.pdf</t>
        </is>
      </c>
      <c r="G16" s="6" t="n">
        <v>1</v>
      </c>
      <c r="H16" s="6" t="n"/>
      <c r="I16" s="6" t="inlineStr">
        <is>
          <t>HDFC BANK</t>
        </is>
      </c>
      <c r="J16" s="6" t="n"/>
      <c r="K16" s="6" t="n"/>
    </row>
    <row r="17">
      <c r="A17" s="6" t="inlineStr">
        <is>
          <t>Statement XX1234</t>
        </is>
      </c>
      <c r="B17" s="6" t="inlineStr">
        <is>
          <t>period_start</t>
        </is>
      </c>
      <c r="C17" s="6" t="inlineStr">
        <is>
          <t>2026-06-01</t>
        </is>
      </c>
      <c r="D17" s="6" t="inlineStr">
        <is>
          <t>2026-06-01</t>
        </is>
      </c>
      <c r="E17" s="6" t="inlineStr">
        <is>
          <t>Reported</t>
        </is>
      </c>
      <c r="F17" s="6" t="inlineStr">
        <is>
          <t>savings_account_apr_sep26.pdf</t>
        </is>
      </c>
      <c r="G17" s="6" t="n">
        <v>1</v>
      </c>
      <c r="H17" s="6" t="n"/>
      <c r="I17" s="6" t="inlineStr">
        <is>
          <t>01/06/2026</t>
        </is>
      </c>
      <c r="J17" s="6" t="n"/>
      <c r="K17" s="6" t="n"/>
    </row>
    <row r="18">
      <c r="A18" s="6" t="inlineStr">
        <is>
          <t>Statement XX1234</t>
        </is>
      </c>
      <c r="B18" s="6" t="inlineStr">
        <is>
          <t>period_end</t>
        </is>
      </c>
      <c r="C18" s="6" t="inlineStr">
        <is>
          <t>2026-09-30</t>
        </is>
      </c>
      <c r="D18" s="6" t="inlineStr">
        <is>
          <t>2026-09-30</t>
        </is>
      </c>
      <c r="E18" s="6" t="inlineStr">
        <is>
          <t>Reported</t>
        </is>
      </c>
      <c r="F18" s="6" t="inlineStr">
        <is>
          <t>savings_account_apr_sep26.pdf</t>
        </is>
      </c>
      <c r="G18" s="6" t="n">
        <v>1</v>
      </c>
      <c r="H18" s="6" t="n"/>
      <c r="I18" s="6" t="inlineStr">
        <is>
          <t>30/09/2026</t>
        </is>
      </c>
      <c r="J18" s="6" t="n"/>
      <c r="K18" s="6" t="n"/>
    </row>
    <row r="19">
      <c r="A19" s="6" t="inlineStr">
        <is>
          <t>Statement XX1234</t>
        </is>
      </c>
      <c r="B19" s="6" t="inlineStr">
        <is>
          <t>account_type</t>
        </is>
      </c>
      <c r="C19" s="6" t="inlineStr">
        <is>
          <t>savings</t>
        </is>
      </c>
      <c r="D19" s="6" t="inlineStr">
        <is>
          <t>savings</t>
        </is>
      </c>
      <c r="E19" s="6" t="inlineStr">
        <is>
          <t>Reported</t>
        </is>
      </c>
      <c r="F19" s="6" t="inlineStr">
        <is>
          <t>savings_account_apr_sep26.pdf</t>
        </is>
      </c>
      <c r="G19" s="6" t="n">
        <v>1</v>
      </c>
      <c r="H19" s="6" t="n"/>
      <c r="I19" s="6" t="inlineStr">
        <is>
          <t>Savings Account</t>
        </is>
      </c>
      <c r="J19" s="6" t="inlineStr">
        <is>
          <t>As named on the statement.</t>
        </is>
      </c>
      <c r="K19" s="6" t="n"/>
    </row>
    <row r="20">
      <c r="A20" s="6" t="inlineStr">
        <is>
          <t>Statement XX1234</t>
        </is>
      </c>
      <c r="B20" s="6" t="inlineStr">
        <is>
          <t>account_number</t>
        </is>
      </c>
      <c r="C20" s="6" t="inlineStr">
        <is>
          <t>XX1234</t>
        </is>
      </c>
      <c r="D20" s="6" t="inlineStr">
        <is>
          <t>XX1234</t>
        </is>
      </c>
      <c r="E20" s="6" t="inlineStr">
        <is>
          <t>Reported</t>
        </is>
      </c>
      <c r="F20" s="6" t="inlineStr">
        <is>
          <t>savings_account_apr_sep26.pdf</t>
        </is>
      </c>
      <c r="G20" s="6" t="n">
        <v>1</v>
      </c>
      <c r="H20" s="6" t="n"/>
      <c r="I20" s="6" t="inlineStr">
        <is>
          <t>501000001234</t>
        </is>
      </c>
      <c r="J20" s="6" t="inlineStr">
        <is>
          <t>Shown masked to the last four digits.</t>
        </is>
      </c>
      <c r="K20" s="6" t="n"/>
    </row>
    <row r="21">
      <c r="A21" s="6" t="inlineStr">
        <is>
          <t>Statement XX1234</t>
        </is>
      </c>
      <c r="B21" s="6" t="inlineStr">
        <is>
          <t>opening_balance</t>
        </is>
      </c>
      <c r="C21" s="6" t="n">
        <v>145210.5</v>
      </c>
      <c r="D21" s="6" t="n">
        <v>145210.5</v>
      </c>
      <c r="E21" s="6" t="inlineStr">
        <is>
          <t>Reported</t>
        </is>
      </c>
      <c r="F21" s="6" t="inlineStr">
        <is>
          <t>savings_account_apr_sep26.pdf</t>
        </is>
      </c>
      <c r="G21" s="6" t="n">
        <v>3</v>
      </c>
      <c r="H21" s="6" t="n"/>
      <c r="I21" s="6" t="inlineStr">
        <is>
          <t>1,45,210.50</t>
        </is>
      </c>
      <c r="J21" s="6" t="inlineStr">
        <is>
          <t>As stated in the statement summary.</t>
        </is>
      </c>
      <c r="K21" s="6" t="n"/>
    </row>
    <row r="22">
      <c r="A22" s="6" t="inlineStr">
        <is>
          <t>Statement XX1234</t>
        </is>
      </c>
      <c r="B22" s="6" t="inlineStr">
        <is>
          <t>debit_count</t>
        </is>
      </c>
      <c r="C22" s="6" t="n">
        <v>32</v>
      </c>
      <c r="D22" s="6" t="n">
        <v>32</v>
      </c>
      <c r="E22" s="6" t="inlineStr">
        <is>
          <t>Reported</t>
        </is>
      </c>
      <c r="F22" s="6" t="inlineStr">
        <is>
          <t>savings_account_apr_sep26.pdf</t>
        </is>
      </c>
      <c r="G22" s="6" t="n">
        <v>3</v>
      </c>
      <c r="H22" s="6" t="n"/>
      <c r="I22" s="6" t="inlineStr">
        <is>
          <t>32</t>
        </is>
      </c>
      <c r="J22" s="6" t="inlineStr">
        <is>
          <t>As stated in the statement summary.</t>
        </is>
      </c>
      <c r="K22" s="6" t="n"/>
    </row>
    <row r="23">
      <c r="A23" s="6" t="inlineStr">
        <is>
          <t>Statement XX1234</t>
        </is>
      </c>
      <c r="B23" s="6" t="inlineStr">
        <is>
          <t>credit_count</t>
        </is>
      </c>
      <c r="C23" s="6" t="n">
        <v>4</v>
      </c>
      <c r="D23" s="6" t="n">
        <v>4</v>
      </c>
      <c r="E23" s="6" t="inlineStr">
        <is>
          <t>Reported</t>
        </is>
      </c>
      <c r="F23" s="6" t="inlineStr">
        <is>
          <t>savings_account_apr_sep26.pdf</t>
        </is>
      </c>
      <c r="G23" s="6" t="n">
        <v>3</v>
      </c>
      <c r="H23" s="6" t="n"/>
      <c r="I23" s="6" t="inlineStr">
        <is>
          <t>4</t>
        </is>
      </c>
      <c r="J23" s="6" t="inlineStr">
        <is>
          <t>As stated in the statement summary.</t>
        </is>
      </c>
      <c r="K23" s="6" t="n"/>
    </row>
    <row r="24">
      <c r="A24" s="6" t="inlineStr">
        <is>
          <t>Statement XX1234</t>
        </is>
      </c>
      <c r="B24" s="6" t="inlineStr">
        <is>
          <t>total_debits</t>
        </is>
      </c>
      <c r="C24" s="6" t="n">
        <v>320964.76</v>
      </c>
      <c r="D24" s="6" t="n">
        <v>320964.76</v>
      </c>
      <c r="E24" s="6" t="inlineStr">
        <is>
          <t>Reported</t>
        </is>
      </c>
      <c r="F24" s="6" t="inlineStr">
        <is>
          <t>savings_account_apr_sep26.pdf</t>
        </is>
      </c>
      <c r="G24" s="6" t="n">
        <v>3</v>
      </c>
      <c r="H24" s="6" t="n"/>
      <c r="I24" s="6" t="inlineStr">
        <is>
          <t>3,20,964.76</t>
        </is>
      </c>
      <c r="J24" s="6" t="inlineStr">
        <is>
          <t>As stated in the statement summary.</t>
        </is>
      </c>
      <c r="K24" s="6" t="n"/>
    </row>
    <row r="25">
      <c r="A25" s="6" t="inlineStr">
        <is>
          <t>Statement XX1234</t>
        </is>
      </c>
      <c r="B25" s="6" t="inlineStr">
        <is>
          <t>total_credits</t>
        </is>
      </c>
      <c r="C25" s="6" t="n">
        <v>417500</v>
      </c>
      <c r="D25" s="6" t="n">
        <v>417500</v>
      </c>
      <c r="E25" s="6" t="inlineStr">
        <is>
          <t>Reported</t>
        </is>
      </c>
      <c r="F25" s="6" t="inlineStr">
        <is>
          <t>savings_account_apr_sep26.pdf</t>
        </is>
      </c>
      <c r="G25" s="6" t="n">
        <v>3</v>
      </c>
      <c r="H25" s="6" t="n"/>
      <c r="I25" s="6" t="inlineStr">
        <is>
          <t>4,17,500.00</t>
        </is>
      </c>
      <c r="J25" s="6" t="inlineStr">
        <is>
          <t>As stated in the statement summary.</t>
        </is>
      </c>
      <c r="K25" s="6" t="n"/>
    </row>
    <row r="26">
      <c r="A26" s="6" t="inlineStr">
        <is>
          <t>Statement XX1234</t>
        </is>
      </c>
      <c r="B26" s="6" t="inlineStr">
        <is>
          <t>closing_balance</t>
        </is>
      </c>
      <c r="C26" s="6" t="n">
        <v>241745.74</v>
      </c>
      <c r="D26" s="6" t="n">
        <v>241745.74</v>
      </c>
      <c r="E26" s="6" t="inlineStr">
        <is>
          <t>Reported</t>
        </is>
      </c>
      <c r="F26" s="6" t="inlineStr">
        <is>
          <t>savings_account_apr_sep26.pdf</t>
        </is>
      </c>
      <c r="G26" s="6" t="n">
        <v>3</v>
      </c>
      <c r="H26" s="6" t="n"/>
      <c r="I26" s="6" t="inlineStr">
        <is>
          <t>2,41,745.74</t>
        </is>
      </c>
      <c r="J26" s="6" t="inlineStr">
        <is>
          <t>As stated in the statement summary.</t>
        </is>
      </c>
      <c r="K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2026-10-06T20:37:15Z</dcterms:created>
  <dcterms:modified xmlns:dcterms="http://purl.org/dc/terms/" xmlns:xsi="http://www.w3.org/2001/XMLSchema-instance" xsi:type="dcterms:W3CDTF">2026-10-06T20:37:15Z</dcterms:modified>
</cp:coreProperties>
</file>