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cegepedouardmontpetit-my.sharepoint.com/personal/vincent_drolet_cegepmontpetit_ca/Documents/Enseignement régulier/Stages/scriptPower/templates/"/>
    </mc:Choice>
  </mc:AlternateContent>
  <xr:revisionPtr revIDLastSave="23" documentId="13_ncr:1_{4C1091A2-0484-490E-B6C6-A157F5C117C2}" xr6:coauthVersionLast="47" xr6:coauthVersionMax="47" xr10:uidLastSave="{16A78101-7F21-491F-BADA-21CF5777C755}"/>
  <bookViews>
    <workbookView xWindow="-28920" yWindow="-120" windowWidth="29040" windowHeight="15840" xr2:uid="{00000000-000D-0000-FFFF-FFFF00000000}"/>
  </bookViews>
  <sheets>
    <sheet name="Chronologie" sheetId="1" r:id="rId1"/>
    <sheet name="Information"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4" i="1" l="1"/>
  <c r="C105" i="1"/>
  <c r="A105" i="1"/>
  <c r="C104" i="1"/>
  <c r="C103" i="1"/>
  <c r="A103" i="1"/>
  <c r="C102" i="1"/>
  <c r="A102" i="1"/>
  <c r="A101" i="1"/>
  <c r="A100" i="1"/>
  <c r="C97" i="1"/>
  <c r="C96" i="1"/>
  <c r="C95" i="1"/>
  <c r="C94" i="1"/>
  <c r="C76" i="1"/>
  <c r="C75" i="1"/>
  <c r="C74" i="1"/>
  <c r="C73" i="1"/>
  <c r="C68" i="1"/>
  <c r="C67" i="1"/>
  <c r="C66" i="1"/>
  <c r="C65" i="1"/>
  <c r="C60" i="1"/>
  <c r="C59" i="1"/>
  <c r="C58" i="1"/>
  <c r="C57" i="1"/>
  <c r="C52" i="1"/>
  <c r="C51" i="1"/>
  <c r="C50" i="1"/>
  <c r="C49" i="1"/>
  <c r="C44" i="1"/>
  <c r="C43" i="1"/>
  <c r="C42" i="1"/>
  <c r="C41" i="1"/>
  <c r="C25" i="1"/>
  <c r="C24" i="1"/>
  <c r="C23" i="1"/>
  <c r="C22" i="1"/>
  <c r="A97" i="1" l="1"/>
  <c r="A96" i="1"/>
  <c r="A95" i="1"/>
  <c r="A94" i="1"/>
  <c r="A93" i="1"/>
  <c r="A92" i="1"/>
  <c r="A76" i="1"/>
  <c r="A75" i="1"/>
  <c r="A74" i="1"/>
  <c r="A73" i="1"/>
  <c r="A72" i="1"/>
  <c r="A71" i="1"/>
  <c r="A68" i="1"/>
  <c r="A67" i="1"/>
  <c r="A66" i="1"/>
  <c r="A65" i="1"/>
  <c r="A64" i="1"/>
  <c r="A63" i="1"/>
  <c r="A60" i="1"/>
  <c r="A59" i="1"/>
  <c r="A58" i="1"/>
  <c r="A57" i="1"/>
  <c r="A56" i="1"/>
  <c r="A55" i="1"/>
  <c r="A52" i="1"/>
  <c r="A51" i="1"/>
  <c r="A50" i="1"/>
  <c r="A49" i="1"/>
  <c r="A48" i="1"/>
  <c r="A47" i="1"/>
  <c r="A44" i="1"/>
  <c r="A43" i="1"/>
  <c r="A42" i="1"/>
  <c r="A41" i="1"/>
  <c r="A40" i="1"/>
  <c r="A39" i="1"/>
  <c r="A25" i="1"/>
  <c r="A24" i="1"/>
  <c r="A23" i="1"/>
  <c r="A22" i="1"/>
  <c r="A21" i="1"/>
  <c r="A20" i="1"/>
  <c r="A17" i="1"/>
  <c r="A16" i="1"/>
  <c r="A15" i="1"/>
  <c r="A14" i="1"/>
  <c r="A13" i="1"/>
  <c r="A12" i="1"/>
</calcChain>
</file>

<file path=xl/sharedStrings.xml><?xml version="1.0" encoding="utf-8"?>
<sst xmlns="http://schemas.openxmlformats.org/spreadsheetml/2006/main" count="137" uniqueCount="83">
  <si>
    <t>10/03/2022 17h</t>
  </si>
  <si>
    <t>FOURNI POUR EXEMPLE</t>
  </si>
  <si>
    <t>Contenu spécifique</t>
  </si>
  <si>
    <t>Vérifier l'onglet information entre le prof et l'étudiant.</t>
  </si>
  <si>
    <t>Je me familarise avec leur projet et leur manière de travailler. Beaucoup d'exploration et de tentative de compréhension. J'essaye d'apprendre et de comprendre comment leurs projets sont gérés</t>
  </si>
  <si>
    <t>Super bien, aucune complainte à faire. Il y a tout le temps quelqu'un pour m'aider et ils sont super amicaux. Une rencontre de mêlée tous les matins et ils sont disponibles dès que j'ai une question.</t>
  </si>
  <si>
    <t>Aucun problème majeur détecté.</t>
  </si>
  <si>
    <t>Notes du prof / commentaires</t>
  </si>
  <si>
    <t>À REMPLIR PAR LE PROF</t>
  </si>
  <si>
    <t>Date, heure et participants prévus</t>
  </si>
  <si>
    <t>Confidentialité:
- l'étudiant est tenu à la confidentialité par la convention de stage
- le prof s'engage à ne pas divulguer les informations confidentielles présentées pendant la visite</t>
  </si>
  <si>
    <t>Note de préparation:
* présent au moment requis
* suivi pendant la présentation
* éléments de contenu tous présents</t>
  </si>
  <si>
    <t>Note de présentation:
respect du temps alloué
* attitude positive
* données significatives</t>
  </si>
  <si>
    <t>Commentaires</t>
  </si>
  <si>
    <t>X/3</t>
  </si>
  <si>
    <t>X/6</t>
  </si>
  <si>
    <t>Qualité du français</t>
  </si>
  <si>
    <t>X/1</t>
  </si>
  <si>
    <t>Qualité et précision du vocabulaire technique dans les descriptions et dans la conversation</t>
  </si>
  <si>
    <t>Prof Superviseur</t>
  </si>
  <si>
    <t>Numéro téléphone</t>
  </si>
  <si>
    <t>Étudiant</t>
  </si>
  <si>
    <t>Courriel</t>
  </si>
  <si>
    <t>Entreprise</t>
  </si>
  <si>
    <t>Résumé de la semaine</t>
  </si>
  <si>
    <t>Supervision
- Interactions avec l'équipe et le superviseur
- Disponibilité en cas de question </t>
  </si>
  <si>
    <t>Soutien / Problèmes rencontrés
- problèmes en tout genre 
- solutions apportées 
- harcèlement / violence psychologique, physique ou sexuelle</t>
  </si>
  <si>
    <t>Continue ton beau travail!</t>
  </si>
  <si>
    <t>Suivi semaine 0 exemple</t>
  </si>
  <si>
    <t>Date et heure du suivi</t>
  </si>
  <si>
    <t>Suivi semaine</t>
  </si>
  <si>
    <t>À REMPLIR PAR l'étudiant</t>
  </si>
  <si>
    <t>Superviseur direct en entreprise</t>
  </si>
  <si>
    <t>Adresse du lieu de stage / télétravail</t>
  </si>
  <si>
    <t>X/4</t>
  </si>
  <si>
    <t>À COMPLÉTER PAR Prof</t>
  </si>
  <si>
    <t>Ce document n'est pas accessible à l'entreprise, uniquement à l'équipe de stage du CÉGEP</t>
  </si>
  <si>
    <t>N/A</t>
  </si>
  <si>
    <t>POUR LE PROF</t>
  </si>
  <si>
    <t>Teams</t>
  </si>
  <si>
    <t>Le poste de travail de l'étudiant est disponible et fonctionnel</t>
  </si>
  <si>
    <t>Les accès nécessaires aux différents environnements sont disponibles</t>
  </si>
  <si>
    <t>Le mandat est bien défini</t>
  </si>
  <si>
    <t>L'étudiant s'intégre bien à l'équipe</t>
  </si>
  <si>
    <t>L'étudiant respecte l'horaire de l'entreprise</t>
  </si>
  <si>
    <t>L'étudiant respecte les règles de l'entreprise</t>
  </si>
  <si>
    <t>NOTE SUR 10 à REPORTER DANS LEA par le prof</t>
  </si>
  <si>
    <t>Le prof fait un retour sur l'évaluation du superviseur si requis et échange avec l'étudiant</t>
  </si>
  <si>
    <t>À COMPLÉTER PAR L'ÉTUDIANT avant la rencontre</t>
  </si>
  <si>
    <t>Appel superviseur entreprise</t>
  </si>
  <si>
    <r>
      <t>Date et heure de l'appel</t>
    </r>
    <r>
      <rPr>
        <sz val="14"/>
        <color theme="1"/>
        <rFont val="Arial"/>
        <family val="2"/>
      </rPr>
      <t> </t>
    </r>
  </si>
  <si>
    <t>L'étudiant a un superviseur qui lui a été attitré</t>
  </si>
  <si>
    <t>L'étudiant démontre un esprit d'initiative et de recherche personnelle </t>
  </si>
  <si>
    <t>On passera sur les infos de l'appel au superviseur avec l'étudiant.</t>
  </si>
  <si>
    <t>- L'étudiant complète son auto-évaluation qui se trouve dans son dossier de stage</t>
  </si>
  <si>
    <t>Rencontre avec le superviseur (15 minutes)
- Vérification de l'évaluation par l'entreprise
- Discussion sur le programme d'études
- Possibilité de stagiaires l'an prochain</t>
  </si>
  <si>
    <r>
      <t xml:space="preserve">Rencontre avec le stagiaire
- l'étudiant doit préparer un </t>
    </r>
    <r>
      <rPr>
        <b/>
        <sz val="12"/>
        <color theme="9"/>
        <rFont val="Arial"/>
        <family val="2"/>
      </rPr>
      <t xml:space="preserve">support visuel PowerPoint </t>
    </r>
    <r>
      <rPr>
        <b/>
        <sz val="12"/>
        <color theme="1"/>
        <rFont val="Arial"/>
        <family val="2"/>
      </rPr>
      <t>pour la rencontre et le partager avec le prof (10min) expliquant l’entreprise, le mandat/tâches du stage, les technologies/outils utilisés, les défis, les apprentissages</t>
    </r>
  </si>
  <si>
    <t>- L'étudiant débute la rédaction de son rapport de stage. Le guide de rédaction se trouve dans le dossier de stage.
- PROF doit s'assureer d'avoir obtenu l'évaluation du superviseur en entreprise et reporter la note dans LÉA</t>
  </si>
  <si>
    <t>Evaluation du milieu de stage</t>
  </si>
  <si>
    <t>Qualité de l'accueil</t>
  </si>
  <si>
    <t>Atmosphère de travail</t>
  </si>
  <si>
    <t>Environnement de travail </t>
  </si>
  <si>
    <t>Bureau, niveau sonore, espace dîner</t>
  </si>
  <si>
    <t>Qualité de l'équipement fourni</t>
  </si>
  <si>
    <t>Est-ce que tu recommanderais ce milieu pour le futur?</t>
  </si>
  <si>
    <t>Evaluation des suivis (appels hebdos)</t>
  </si>
  <si>
    <t>Disponibilité lors des appels, les éléments à préparer (résumé et autres) étaient complétés par l'étudiant</t>
  </si>
  <si>
    <t>NOTE SUR 10. À reporter dans LEA</t>
  </si>
  <si>
    <t>A REMPLIR PENDANT L'APPEL PAR LE PROF ET L'ETUDIANT</t>
  </si>
  <si>
    <t>- PROF:  Vérifier l'onglet "Information" de ce fichier
- PROF: Le prof envoi un courriel au superviseur en entreprise pour se présenter et lui donner les informations nécessaires pour le contacter (voir onglet information)+ planifier le moment pour l'appel de suivi avec le superviseur en entreprise (en virtuel, entre la semaine 2 et 3)</t>
  </si>
  <si>
    <t xml:space="preserve">- PROF: s'assurer que l'étudiant va remplir son auto-évaluation.
</t>
  </si>
  <si>
    <t>- L'étudiant doit compléter l'onglet "Information" de ce fichier.
- Le professeur et l'étudiant s'entende sur le moment pour les appels hebdomadaires
- Le prof envoi un courriel au superviseur en entreprise (voir onglet information) pour se présenter + planifier le moment pour l'appel de suivi avec le superviseur en entreprise (appel à distance, entre la semaine 2 et 3)</t>
  </si>
  <si>
    <t>Visite de stage (prof + superviseur entreprise)</t>
  </si>
  <si>
    <t>Visite de stage (prof + étudiant)</t>
  </si>
  <si>
    <t>Le prof s'assure que l'étudiant complète le formulaire https://forms.office.com/r/QzdGhYaCmS</t>
  </si>
  <si>
    <t>Retour de stage (5 minutes par étudiant)</t>
  </si>
  <si>
    <t>Compte pour 10% de la note finale</t>
  </si>
  <si>
    <t>compte pour 20% de la note</t>
  </si>
  <si>
    <t>compte pour 25% de la note</t>
  </si>
  <si>
    <t>Voir la date dans le TEAMS. Les étudiants n'ont rien à préparer pour cette activité mais doivent êtres présent. Il s'agira du bilan sur votre programme, si vous avez des choses à dire sur les cours que vous avez suivis, ce sera le temps.</t>
  </si>
  <si>
    <t>- L'étudiant prépare son PowerPoint pour la visite de stage
- PROF: Donner les instructions sur la présentation orale que l'étudiant devra faire à la semaine 8. (voir indications dans la semaine 8 plus bas, cellule couleur beige). 
- PROF: Il faut contacter le superviseur en entreprise pour planifier le moment où la visite de stage (en virtuel) aura lieu, on souhaite effectuer la rencontre avec le superviseur de stage vers la semaine 8 (voir indications plus bas).
- PROF doit envoyer fichier évaluation à l'entreprise</t>
  </si>
  <si>
    <r>
      <t xml:space="preserve">- L'étudiant </t>
    </r>
    <r>
      <rPr>
        <b/>
        <sz val="11"/>
        <color rgb="FF000000"/>
        <rFont val="Arial"/>
        <family val="2"/>
      </rPr>
      <t>dépose</t>
    </r>
    <r>
      <rPr>
        <sz val="11"/>
        <color rgb="FF000000"/>
        <rFont val="Arial"/>
        <family val="2"/>
      </rPr>
      <t xml:space="preserve"> son rapport de stage dans son dossier de stage
- Le prof doit s'assureer de reporter l'ensemble des notes dans LÉA (sauf le retour de stage, c'est la coordination qui s'en occupe).
- Pendant l'appel, le prof et l'étudiant complète l'évaluation du milieu ci-dessous. </t>
    </r>
  </si>
  <si>
    <r>
      <t xml:space="preserve">- PROF: Donner les instructions sur la présentation orale que l'étudiant devra faire à la semaine 8. (voir indications dans la semaine 8 plus bas, cellule couleur beige). 
- PROF: Il faut contacter le superviseur en entreprise pour planifier le moment où la visite de stage </t>
    </r>
    <r>
      <rPr>
        <b/>
        <sz val="11"/>
        <color theme="1"/>
        <rFont val="Arial"/>
        <family val="2"/>
      </rPr>
      <t>(en virtuel)</t>
    </r>
    <r>
      <rPr>
        <sz val="11"/>
        <color theme="1"/>
        <rFont val="Arial"/>
        <family val="2"/>
      </rPr>
      <t xml:space="preserve"> aura lieu, on souhaite effectuer la rencontre avec le superviseur de stage vers la semaine 8-9 (voir indications plus bas).
- PROF doit envoyer fichier évaluation au superviseur en entreprise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</si>
</sst>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1"/>
      <color theme="1"/>
      <name val="Calibri"/>
      <family val="2"/>
      <scheme val="minor"/>
    </font>
    <font>
      <b/>
      <sz val="14"/>
      <color theme="1"/>
      <name val="Calibri"/>
      <family val="2"/>
      <scheme val="minor"/>
    </font>
    <font>
      <b/>
      <sz val="14"/>
      <color theme="1"/>
      <name val="Arial"/>
      <family val="2"/>
    </font>
    <font>
      <sz val="14"/>
      <color theme="1"/>
      <name val="Arial"/>
      <family val="2"/>
    </font>
    <font>
      <sz val="10"/>
      <color theme="1"/>
      <name val="Arial"/>
      <family val="2"/>
    </font>
    <font>
      <sz val="10"/>
      <color rgb="FFFF0000"/>
      <name val="Arial"/>
      <family val="2"/>
    </font>
    <font>
      <b/>
      <sz val="18"/>
      <color theme="1"/>
      <name val="Calibri (Corps)"/>
    </font>
    <font>
      <b/>
      <sz val="16"/>
      <color theme="1"/>
      <name val="Arial"/>
      <family val="2"/>
    </font>
    <font>
      <i/>
      <sz val="11"/>
      <color theme="1"/>
      <name val="Calibri"/>
      <family val="2"/>
      <scheme val="minor"/>
    </font>
    <font>
      <i/>
      <sz val="10"/>
      <color theme="1"/>
      <name val="Calibri"/>
      <family val="2"/>
      <scheme val="minor"/>
    </font>
    <font>
      <b/>
      <sz val="12"/>
      <color theme="1"/>
      <name val="Arial"/>
      <family val="2"/>
    </font>
    <font>
      <b/>
      <sz val="14"/>
      <color rgb="FF000000"/>
      <name val="Arial"/>
      <family val="2"/>
    </font>
    <font>
      <sz val="14"/>
      <color rgb="FF000000"/>
      <name val="Arial"/>
      <family val="2"/>
    </font>
    <font>
      <i/>
      <sz val="10"/>
      <color rgb="FF000000"/>
      <name val="Calibri"/>
      <family val="2"/>
      <scheme val="minor"/>
    </font>
    <font>
      <sz val="11"/>
      <color rgb="FF000000"/>
      <name val="Calibri"/>
      <family val="2"/>
      <scheme val="minor"/>
    </font>
    <font>
      <b/>
      <sz val="16"/>
      <color rgb="FF000000"/>
      <name val="Arial"/>
      <family val="2"/>
    </font>
    <font>
      <i/>
      <sz val="11"/>
      <color rgb="FF000000"/>
      <name val="Calibri"/>
      <family val="2"/>
      <scheme val="minor"/>
    </font>
    <font>
      <b/>
      <sz val="18"/>
      <color theme="1"/>
      <name val="Arial"/>
      <family val="2"/>
    </font>
    <font>
      <b/>
      <sz val="12"/>
      <color theme="1"/>
      <name val="Calibri"/>
      <family val="2"/>
      <scheme val="minor"/>
    </font>
    <font>
      <b/>
      <sz val="72"/>
      <color theme="1"/>
      <name val="Calibri"/>
      <family val="2"/>
      <scheme val="minor"/>
    </font>
    <font>
      <b/>
      <sz val="72"/>
      <color rgb="FF000000"/>
      <name val="Calibri"/>
      <family val="2"/>
      <scheme val="minor"/>
    </font>
    <font>
      <u/>
      <sz val="11"/>
      <color theme="10"/>
      <name val="Calibri"/>
      <family val="2"/>
      <scheme val="minor"/>
    </font>
    <font>
      <sz val="11"/>
      <color theme="1"/>
      <name val="Arial"/>
      <family val="2"/>
    </font>
    <font>
      <sz val="11"/>
      <color rgb="FFFF0000"/>
      <name val="Arial"/>
      <family val="2"/>
    </font>
    <font>
      <b/>
      <sz val="12"/>
      <color theme="9"/>
      <name val="Arial"/>
      <family val="2"/>
    </font>
    <font>
      <sz val="11"/>
      <color rgb="FF000000"/>
      <name val="Arial"/>
      <family val="2"/>
    </font>
    <font>
      <b/>
      <sz val="11"/>
      <color rgb="FF000000"/>
      <name val="Arial"/>
      <family val="2"/>
    </font>
    <font>
      <sz val="12"/>
      <color theme="1"/>
      <name val="Arial"/>
      <family val="2"/>
    </font>
    <font>
      <sz val="12"/>
      <color rgb="FFFF0000"/>
      <name val="Arial"/>
      <family val="2"/>
    </font>
    <font>
      <sz val="12"/>
      <color rgb="FF000000"/>
      <name val="Arial"/>
      <family val="2"/>
    </font>
    <font>
      <b/>
      <i/>
      <sz val="14"/>
      <color theme="1"/>
      <name val="Arial"/>
      <family val="2"/>
    </font>
    <font>
      <sz val="11"/>
      <color rgb="FFFF0000"/>
      <name val="Calibri"/>
      <family val="2"/>
      <scheme val="minor"/>
    </font>
    <font>
      <sz val="12"/>
      <color theme="1"/>
      <name val="Calibri"/>
      <family val="2"/>
      <scheme val="minor"/>
    </font>
    <font>
      <sz val="12"/>
      <color rgb="FFFF0000"/>
      <name val="Calibri"/>
      <family val="2"/>
      <scheme val="minor"/>
    </font>
    <font>
      <b/>
      <sz val="11"/>
      <color theme="1"/>
      <name val="Arial"/>
      <family val="2"/>
    </font>
  </fonts>
  <fills count="11">
    <fill>
      <patternFill patternType="none"/>
    </fill>
    <fill>
      <patternFill patternType="gray125"/>
    </fill>
    <fill>
      <patternFill patternType="solid">
        <fgColor rgb="FF00B0F0"/>
        <bgColor indexed="64"/>
      </patternFill>
    </fill>
    <fill>
      <patternFill patternType="solid">
        <fgColor theme="0" tint="-0.14999847407452621"/>
        <bgColor indexed="64"/>
      </patternFill>
    </fill>
    <fill>
      <patternFill patternType="solid">
        <fgColor rgb="FF7030A0"/>
        <bgColor indexed="64"/>
      </patternFill>
    </fill>
    <fill>
      <patternFill patternType="solid">
        <fgColor rgb="FF00B0F0"/>
        <bgColor rgb="FF000000"/>
      </patternFill>
    </fill>
    <fill>
      <patternFill patternType="solid">
        <fgColor rgb="FFFFFF00"/>
        <bgColor indexed="64"/>
      </patternFill>
    </fill>
    <fill>
      <patternFill patternType="solid">
        <fgColor rgb="FFC00000"/>
        <bgColor rgb="FF000000"/>
      </patternFill>
    </fill>
    <fill>
      <patternFill patternType="solid">
        <fgColor theme="7" tint="0.79998168889431442"/>
        <bgColor indexed="64"/>
      </patternFill>
    </fill>
    <fill>
      <patternFill patternType="solid">
        <fgColor rgb="FF00B050"/>
        <bgColor indexed="64"/>
      </patternFill>
    </fill>
    <fill>
      <patternFill patternType="solid">
        <fgColor rgb="FF00206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95">
    <xf numFmtId="0" fontId="0" fillId="0" borderId="0" xfId="0"/>
    <xf numFmtId="0" fontId="1" fillId="0" borderId="0" xfId="0" applyFont="1"/>
    <xf numFmtId="0" fontId="2" fillId="0" borderId="0" xfId="0" applyFont="1"/>
    <xf numFmtId="0" fontId="0" fillId="2" borderId="0" xfId="0" applyFill="1"/>
    <xf numFmtId="0" fontId="3" fillId="0" borderId="1" xfId="0" applyFont="1" applyBorder="1" applyAlignment="1">
      <alignment wrapText="1"/>
    </xf>
    <xf numFmtId="0" fontId="3" fillId="0" borderId="1" xfId="0" applyFont="1" applyBorder="1" applyAlignment="1">
      <alignment vertical="center" wrapText="1"/>
    </xf>
    <xf numFmtId="0" fontId="0" fillId="4" borderId="0" xfId="0" applyFill="1"/>
    <xf numFmtId="0" fontId="11" fillId="0" borderId="1" xfId="0" applyFont="1" applyBorder="1" applyAlignment="1">
      <alignment wrapText="1"/>
    </xf>
    <xf numFmtId="0" fontId="15" fillId="5" borderId="0" xfId="0" applyFont="1" applyFill="1"/>
    <xf numFmtId="0" fontId="9" fillId="0" borderId="0" xfId="0" applyFont="1" applyAlignment="1">
      <alignment horizontal="center" vertical="center" wrapText="1"/>
    </xf>
    <xf numFmtId="0" fontId="10" fillId="2" borderId="0" xfId="0" applyFont="1" applyFill="1" applyAlignment="1">
      <alignment horizontal="center" vertical="center" wrapText="1"/>
    </xf>
    <xf numFmtId="0" fontId="9" fillId="0" borderId="1" xfId="0" applyFont="1" applyBorder="1" applyAlignment="1">
      <alignment horizontal="center" vertical="center" wrapText="1"/>
    </xf>
    <xf numFmtId="0" fontId="10" fillId="4" borderId="0" xfId="0" applyFont="1" applyFill="1" applyAlignment="1">
      <alignment horizontal="center" vertical="center" wrapText="1"/>
    </xf>
    <xf numFmtId="0" fontId="14" fillId="5" borderId="0" xfId="0" applyFont="1" applyFill="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0" fillId="0" borderId="0" xfId="0" applyAlignment="1">
      <alignment wrapText="1"/>
    </xf>
    <xf numFmtId="0" fontId="7" fillId="0" borderId="0" xfId="0" applyFont="1" applyAlignment="1">
      <alignment wrapText="1"/>
    </xf>
    <xf numFmtId="0" fontId="3" fillId="2" borderId="0" xfId="0" applyFont="1" applyFill="1" applyAlignment="1">
      <alignment wrapText="1"/>
    </xf>
    <xf numFmtId="0" fontId="8" fillId="0" borderId="1" xfId="0" applyFont="1" applyBorder="1" applyAlignment="1">
      <alignment wrapText="1"/>
    </xf>
    <xf numFmtId="0" fontId="3" fillId="4" borderId="0" xfId="0" applyFont="1" applyFill="1" applyAlignment="1">
      <alignment wrapText="1"/>
    </xf>
    <xf numFmtId="0" fontId="12" fillId="5" borderId="0" xfId="0" applyFont="1" applyFill="1" applyAlignment="1">
      <alignment wrapText="1"/>
    </xf>
    <xf numFmtId="0" fontId="16" fillId="0" borderId="1" xfId="0" applyFont="1" applyBorder="1" applyAlignment="1">
      <alignment wrapText="1"/>
    </xf>
    <xf numFmtId="0" fontId="3" fillId="0" borderId="0" xfId="0" applyFont="1" applyAlignment="1">
      <alignment horizontal="left" vertical="center" wrapText="1"/>
    </xf>
    <xf numFmtId="0" fontId="20" fillId="0" borderId="0" xfId="0" applyFont="1"/>
    <xf numFmtId="0" fontId="21" fillId="0" borderId="0" xfId="0" applyFont="1"/>
    <xf numFmtId="0" fontId="12" fillId="0" borderId="1" xfId="0" applyFont="1" applyBorder="1" applyAlignment="1">
      <alignment vertical="center" wrapText="1"/>
    </xf>
    <xf numFmtId="0" fontId="22" fillId="0" borderId="0" xfId="1"/>
    <xf numFmtId="0" fontId="12" fillId="7" borderId="0" xfId="0" applyFont="1" applyFill="1" applyAlignment="1">
      <alignment wrapText="1"/>
    </xf>
    <xf numFmtId="0" fontId="14" fillId="7" borderId="0" xfId="0" applyFont="1" applyFill="1" applyAlignment="1">
      <alignment horizontal="center" vertical="center" wrapText="1"/>
    </xf>
    <xf numFmtId="0" fontId="15" fillId="7" borderId="0" xfId="0" applyFont="1" applyFill="1"/>
    <xf numFmtId="0" fontId="3" fillId="2" borderId="0" xfId="0" applyFont="1" applyFill="1" applyAlignment="1">
      <alignment horizontal="left" vertical="center" wrapText="1"/>
    </xf>
    <xf numFmtId="0" fontId="10" fillId="2" borderId="0" xfId="0" applyFont="1" applyFill="1" applyAlignment="1">
      <alignment horizontal="left" vertical="center" wrapText="1"/>
    </xf>
    <xf numFmtId="0" fontId="0" fillId="2" borderId="0" xfId="0" applyFill="1" applyAlignment="1">
      <alignment horizontal="left" vertical="center"/>
    </xf>
    <xf numFmtId="49" fontId="18" fillId="0" borderId="1" xfId="0" applyNumberFormat="1" applyFont="1" applyBorder="1" applyAlignment="1">
      <alignment horizontal="center" vertical="center" wrapText="1"/>
    </xf>
    <xf numFmtId="49" fontId="6" fillId="0" borderId="1" xfId="0" applyNumberFormat="1" applyFont="1" applyBorder="1" applyAlignment="1">
      <alignment wrapText="1"/>
    </xf>
    <xf numFmtId="49" fontId="5" fillId="0" borderId="1" xfId="0" applyNumberFormat="1" applyFont="1" applyBorder="1" applyAlignment="1">
      <alignment wrapText="1"/>
    </xf>
    <xf numFmtId="49" fontId="5" fillId="0" borderId="1" xfId="0" applyNumberFormat="1" applyFont="1" applyBorder="1" applyAlignment="1">
      <alignment vertical="center" wrapText="1"/>
    </xf>
    <xf numFmtId="49" fontId="19" fillId="0" borderId="0" xfId="0" applyNumberFormat="1" applyFont="1" applyAlignment="1">
      <alignment horizontal="center" vertical="center" wrapText="1"/>
    </xf>
    <xf numFmtId="49" fontId="4" fillId="2" borderId="0" xfId="0" applyNumberFormat="1" applyFont="1" applyFill="1" applyAlignment="1">
      <alignment wrapText="1"/>
    </xf>
    <xf numFmtId="49" fontId="5" fillId="3" borderId="1" xfId="0" applyNumberFormat="1" applyFont="1" applyFill="1" applyBorder="1" applyAlignment="1">
      <alignment vertical="center" wrapText="1"/>
    </xf>
    <xf numFmtId="49" fontId="5" fillId="3" borderId="5" xfId="0" applyNumberFormat="1" applyFont="1" applyFill="1" applyBorder="1" applyAlignment="1">
      <alignment vertical="center" wrapText="1"/>
    </xf>
    <xf numFmtId="49" fontId="24" fillId="0" borderId="1" xfId="0" applyNumberFormat="1" applyFont="1" applyBorder="1" applyAlignment="1">
      <alignment wrapText="1"/>
    </xf>
    <xf numFmtId="49" fontId="23" fillId="0" borderId="1" xfId="0" applyNumberFormat="1" applyFont="1" applyBorder="1" applyAlignment="1">
      <alignment wrapText="1"/>
    </xf>
    <xf numFmtId="49" fontId="23" fillId="0" borderId="1" xfId="0" quotePrefix="1" applyNumberFormat="1" applyFont="1" applyBorder="1" applyAlignment="1">
      <alignment wrapText="1"/>
    </xf>
    <xf numFmtId="49" fontId="23" fillId="0" borderId="1" xfId="0" applyNumberFormat="1" applyFont="1" applyBorder="1" applyAlignment="1">
      <alignment vertical="center" wrapText="1"/>
    </xf>
    <xf numFmtId="49" fontId="23" fillId="0" borderId="0" xfId="0" applyNumberFormat="1" applyFont="1" applyAlignment="1">
      <alignment vertical="center" wrapText="1"/>
    </xf>
    <xf numFmtId="49" fontId="4" fillId="2" borderId="0" xfId="0" applyNumberFormat="1" applyFont="1" applyFill="1" applyAlignment="1">
      <alignment horizontal="left" vertical="center" wrapText="1"/>
    </xf>
    <xf numFmtId="49" fontId="24" fillId="0" borderId="1" xfId="0" applyNumberFormat="1" applyFont="1" applyBorder="1" applyAlignment="1">
      <alignment horizontal="left" vertical="center" wrapText="1"/>
    </xf>
    <xf numFmtId="49" fontId="23" fillId="0" borderId="1" xfId="0" applyNumberFormat="1" applyFont="1" applyBorder="1" applyAlignment="1">
      <alignment horizontal="left" vertical="center" wrapText="1"/>
    </xf>
    <xf numFmtId="49" fontId="23" fillId="0" borderId="1" xfId="0" quotePrefix="1" applyNumberFormat="1" applyFont="1" applyBorder="1" applyAlignment="1">
      <alignment horizontal="left" vertical="center" wrapText="1"/>
    </xf>
    <xf numFmtId="49" fontId="23" fillId="0" borderId="0" xfId="0" applyNumberFormat="1" applyFont="1" applyAlignment="1">
      <alignment horizontal="left" vertical="center" wrapText="1"/>
    </xf>
    <xf numFmtId="49" fontId="4" fillId="4" borderId="0" xfId="0" applyNumberFormat="1" applyFont="1" applyFill="1" applyAlignment="1">
      <alignment wrapText="1"/>
    </xf>
    <xf numFmtId="49" fontId="13" fillId="5" borderId="0" xfId="0" applyNumberFormat="1" applyFont="1" applyFill="1" applyAlignment="1">
      <alignment wrapText="1"/>
    </xf>
    <xf numFmtId="49" fontId="0" fillId="0" borderId="0" xfId="0" applyNumberFormat="1" applyAlignment="1">
      <alignment wrapText="1"/>
    </xf>
    <xf numFmtId="49" fontId="17" fillId="0" borderId="4" xfId="0" applyNumberFormat="1" applyFont="1" applyBorder="1" applyAlignment="1">
      <alignment horizontal="center" vertical="center" wrapText="1"/>
    </xf>
    <xf numFmtId="49" fontId="24" fillId="0" borderId="3" xfId="0" applyNumberFormat="1" applyFont="1" applyBorder="1" applyAlignment="1">
      <alignment wrapText="1"/>
    </xf>
    <xf numFmtId="49" fontId="26" fillId="0" borderId="4" xfId="0" quotePrefix="1" applyNumberFormat="1" applyFont="1" applyBorder="1" applyAlignment="1">
      <alignment vertical="center" wrapText="1"/>
    </xf>
    <xf numFmtId="49" fontId="26" fillId="0" borderId="4" xfId="0" applyNumberFormat="1" applyFont="1" applyBorder="1" applyAlignment="1">
      <alignment vertical="center" wrapText="1"/>
    </xf>
    <xf numFmtId="49" fontId="26" fillId="0" borderId="0" xfId="0" applyNumberFormat="1" applyFont="1" applyAlignment="1">
      <alignment vertical="center" wrapText="1"/>
    </xf>
    <xf numFmtId="49" fontId="26" fillId="5" borderId="0" xfId="0" applyNumberFormat="1" applyFont="1" applyFill="1" applyAlignment="1">
      <alignment wrapText="1"/>
    </xf>
    <xf numFmtId="49" fontId="26" fillId="0" borderId="4" xfId="0" applyNumberFormat="1" applyFont="1" applyBorder="1" applyAlignment="1">
      <alignment horizontal="left" wrapText="1"/>
    </xf>
    <xf numFmtId="49" fontId="13" fillId="7" borderId="0" xfId="0" applyNumberFormat="1" applyFont="1" applyFill="1" applyAlignment="1">
      <alignment wrapText="1"/>
    </xf>
    <xf numFmtId="49" fontId="6" fillId="0" borderId="3" xfId="0" applyNumberFormat="1" applyFont="1" applyBorder="1" applyAlignment="1">
      <alignment wrapText="1"/>
    </xf>
    <xf numFmtId="49" fontId="28" fillId="4" borderId="0" xfId="0" applyNumberFormat="1" applyFont="1" applyFill="1" applyAlignment="1">
      <alignment wrapText="1"/>
    </xf>
    <xf numFmtId="49" fontId="29" fillId="0" borderId="1" xfId="0" applyNumberFormat="1" applyFont="1" applyBorder="1" applyAlignment="1">
      <alignment wrapText="1"/>
    </xf>
    <xf numFmtId="49" fontId="28" fillId="0" borderId="1" xfId="0" applyNumberFormat="1" applyFont="1" applyBorder="1" applyAlignment="1">
      <alignment wrapText="1"/>
    </xf>
    <xf numFmtId="49" fontId="28" fillId="0" borderId="1" xfId="0" applyNumberFormat="1" applyFont="1" applyBorder="1" applyAlignment="1">
      <alignment vertical="center" wrapText="1"/>
    </xf>
    <xf numFmtId="49" fontId="29" fillId="0" borderId="3" xfId="0" applyNumberFormat="1" applyFont="1" applyBorder="1" applyAlignment="1">
      <alignment wrapText="1"/>
    </xf>
    <xf numFmtId="49" fontId="30" fillId="0" borderId="4" xfId="0" applyNumberFormat="1" applyFont="1" applyBorder="1" applyAlignment="1">
      <alignment wrapText="1"/>
    </xf>
    <xf numFmtId="49" fontId="30" fillId="0" borderId="4" xfId="0" applyNumberFormat="1" applyFont="1" applyBorder="1" applyAlignment="1">
      <alignment vertical="center" wrapText="1"/>
    </xf>
    <xf numFmtId="0" fontId="31" fillId="0" borderId="0" xfId="0" applyFont="1" applyAlignment="1">
      <alignment wrapText="1"/>
    </xf>
    <xf numFmtId="49" fontId="30" fillId="0" borderId="0" xfId="0" applyNumberFormat="1" applyFont="1" applyAlignment="1">
      <alignment vertical="center" wrapText="1"/>
    </xf>
    <xf numFmtId="0" fontId="17" fillId="0" borderId="0" xfId="0" applyFont="1" applyAlignment="1">
      <alignment horizontal="center" vertical="center" wrapText="1"/>
    </xf>
    <xf numFmtId="0" fontId="3" fillId="9" borderId="0" xfId="0" applyFont="1" applyFill="1" applyAlignment="1">
      <alignment wrapText="1"/>
    </xf>
    <xf numFmtId="49" fontId="28" fillId="9" borderId="0" xfId="0" applyNumberFormat="1" applyFont="1" applyFill="1" applyAlignment="1">
      <alignment wrapText="1"/>
    </xf>
    <xf numFmtId="0" fontId="10" fillId="9" borderId="0" xfId="0" applyFont="1" applyFill="1" applyAlignment="1">
      <alignment horizontal="center" vertical="center" wrapText="1"/>
    </xf>
    <xf numFmtId="0" fontId="0" fillId="9" borderId="0" xfId="0" applyFill="1"/>
    <xf numFmtId="0" fontId="0" fillId="9" borderId="0" xfId="0" applyFill="1" applyAlignment="1">
      <alignment wrapText="1"/>
    </xf>
    <xf numFmtId="49" fontId="33" fillId="9" borderId="0" xfId="0" applyNumberFormat="1" applyFont="1" applyFill="1" applyAlignment="1">
      <alignment wrapText="1"/>
    </xf>
    <xf numFmtId="0" fontId="9" fillId="9" borderId="0" xfId="0" applyFont="1" applyFill="1" applyAlignment="1">
      <alignment horizontal="center" vertical="center" wrapText="1"/>
    </xf>
    <xf numFmtId="49" fontId="32" fillId="0" borderId="0" xfId="0" applyNumberFormat="1" applyFont="1" applyAlignment="1">
      <alignment wrapText="1"/>
    </xf>
    <xf numFmtId="49" fontId="34" fillId="0" borderId="0" xfId="0" applyNumberFormat="1" applyFont="1" applyAlignment="1">
      <alignment wrapText="1"/>
    </xf>
    <xf numFmtId="0" fontId="3" fillId="10" borderId="0" xfId="0" applyFont="1" applyFill="1" applyAlignment="1">
      <alignment wrapText="1"/>
    </xf>
    <xf numFmtId="49" fontId="4" fillId="10" borderId="0" xfId="0" applyNumberFormat="1" applyFont="1" applyFill="1" applyAlignment="1">
      <alignment wrapText="1"/>
    </xf>
    <xf numFmtId="0" fontId="10" fillId="10" borderId="0" xfId="0" applyFont="1" applyFill="1" applyAlignment="1">
      <alignment horizontal="center" vertical="center" wrapText="1"/>
    </xf>
    <xf numFmtId="0" fontId="0" fillId="10" borderId="0" xfId="0" applyFill="1"/>
    <xf numFmtId="0" fontId="20" fillId="0" borderId="0" xfId="0" applyFont="1" applyAlignment="1">
      <alignment horizontal="right"/>
    </xf>
    <xf numFmtId="0" fontId="9" fillId="6" borderId="6"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0" fillId="0" borderId="5" xfId="0" applyBorder="1"/>
    <xf numFmtId="0" fontId="0" fillId="0" borderId="2" xfId="0" applyBorder="1"/>
    <xf numFmtId="0" fontId="11" fillId="8" borderId="7" xfId="0" applyFont="1" applyFill="1" applyBorder="1" applyAlignment="1">
      <alignment horizontal="left" vertical="top" wrapText="1"/>
    </xf>
    <xf numFmtId="0" fontId="11" fillId="8" borderId="3" xfId="0" applyFont="1" applyFill="1" applyBorder="1" applyAlignment="1">
      <alignment horizontal="left" vertical="top"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3384176</xdr:colOff>
      <xdr:row>5</xdr:row>
      <xdr:rowOff>1247589</xdr:rowOff>
    </xdr:from>
    <xdr:to>
      <xdr:col>1</xdr:col>
      <xdr:colOff>3877235</xdr:colOff>
      <xdr:row>6</xdr:row>
      <xdr:rowOff>410884</xdr:rowOff>
    </xdr:to>
    <xdr:sp macro="" textlink="">
      <xdr:nvSpPr>
        <xdr:cNvPr id="2" name="TextBox 1">
          <a:extLst>
            <a:ext uri="{FF2B5EF4-FFF2-40B4-BE49-F238E27FC236}">
              <a16:creationId xmlns:a16="http://schemas.microsoft.com/office/drawing/2014/main" id="{FF227C7D-9DF2-88BC-F5FF-D1DC40EB5D02}"/>
            </a:ext>
          </a:extLst>
        </xdr:cNvPr>
        <xdr:cNvSpPr txBox="1"/>
      </xdr:nvSpPr>
      <xdr:spPr>
        <a:xfrm rot="19469270">
          <a:off x="3384176" y="2786530"/>
          <a:ext cx="4318000" cy="649942"/>
        </a:xfrm>
        <a:prstGeom prst="rect">
          <a:avLst/>
        </a:prstGeom>
        <a:noFill/>
        <a:ln w="28575"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3200"/>
            <a:t>Exemple</a:t>
          </a:r>
        </a:p>
      </xdr:txBody>
    </xdr:sp>
    <xdr:clientData/>
  </xdr:twoCellAnchor>
  <xdr:twoCellAnchor>
    <xdr:from>
      <xdr:col>0</xdr:col>
      <xdr:colOff>3605142</xdr:colOff>
      <xdr:row>82</xdr:row>
      <xdr:rowOff>226005</xdr:rowOff>
    </xdr:from>
    <xdr:to>
      <xdr:col>1</xdr:col>
      <xdr:colOff>2496050</xdr:colOff>
      <xdr:row>84</xdr:row>
      <xdr:rowOff>395769</xdr:rowOff>
    </xdr:to>
    <xdr:sp macro="" textlink="">
      <xdr:nvSpPr>
        <xdr:cNvPr id="4" name="TextBox 3">
          <a:extLst>
            <a:ext uri="{FF2B5EF4-FFF2-40B4-BE49-F238E27FC236}">
              <a16:creationId xmlns:a16="http://schemas.microsoft.com/office/drawing/2014/main" id="{455446D3-212E-4E70-98EA-FE990481881D}"/>
            </a:ext>
          </a:extLst>
        </xdr:cNvPr>
        <xdr:cNvSpPr txBox="1"/>
      </xdr:nvSpPr>
      <xdr:spPr>
        <a:xfrm rot="19469270">
          <a:off x="3605142" y="49838831"/>
          <a:ext cx="2709191" cy="1047721"/>
        </a:xfrm>
        <a:prstGeom prst="rect">
          <a:avLst/>
        </a:prstGeom>
        <a:noFill/>
        <a:ln w="28575"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3200"/>
            <a:t>Pour le prof</a:t>
          </a:r>
        </a:p>
      </xdr:txBody>
    </xdr:sp>
    <xdr:clientData/>
  </xdr:twoCellAnchor>
  <xdr:twoCellAnchor>
    <xdr:from>
      <xdr:col>1</xdr:col>
      <xdr:colOff>2866882</xdr:colOff>
      <xdr:row>116</xdr:row>
      <xdr:rowOff>268582</xdr:rowOff>
    </xdr:from>
    <xdr:to>
      <xdr:col>1</xdr:col>
      <xdr:colOff>4863785</xdr:colOff>
      <xdr:row>118</xdr:row>
      <xdr:rowOff>289702</xdr:rowOff>
    </xdr:to>
    <xdr:sp macro="" textlink="">
      <xdr:nvSpPr>
        <xdr:cNvPr id="5" name="TextBox 4">
          <a:extLst>
            <a:ext uri="{FF2B5EF4-FFF2-40B4-BE49-F238E27FC236}">
              <a16:creationId xmlns:a16="http://schemas.microsoft.com/office/drawing/2014/main" id="{7020C262-0BF0-4786-9A2B-E917EA4799D8}"/>
            </a:ext>
          </a:extLst>
        </xdr:cNvPr>
        <xdr:cNvSpPr txBox="1"/>
      </xdr:nvSpPr>
      <xdr:spPr>
        <a:xfrm rot="19469270">
          <a:off x="6691823" y="70118582"/>
          <a:ext cx="1996903" cy="895179"/>
        </a:xfrm>
        <a:prstGeom prst="rect">
          <a:avLst/>
        </a:prstGeom>
        <a:noFill/>
        <a:ln w="28575"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2400"/>
            <a:t>Pour le prof</a:t>
          </a:r>
        </a:p>
      </xdr:txBody>
    </xdr:sp>
    <xdr:clientData/>
  </xdr:twoCellAnchor>
  <xdr:twoCellAnchor>
    <xdr:from>
      <xdr:col>1</xdr:col>
      <xdr:colOff>894938</xdr:colOff>
      <xdr:row>29</xdr:row>
      <xdr:rowOff>176452</xdr:rowOff>
    </xdr:from>
    <xdr:to>
      <xdr:col>1</xdr:col>
      <xdr:colOff>3525783</xdr:colOff>
      <xdr:row>32</xdr:row>
      <xdr:rowOff>175341</xdr:rowOff>
    </xdr:to>
    <xdr:sp macro="" textlink="">
      <xdr:nvSpPr>
        <xdr:cNvPr id="7" name="TextBox 6">
          <a:extLst>
            <a:ext uri="{FF2B5EF4-FFF2-40B4-BE49-F238E27FC236}">
              <a16:creationId xmlns:a16="http://schemas.microsoft.com/office/drawing/2014/main" id="{5050A89C-B981-4107-9EF8-DAD2F2824D68}"/>
            </a:ext>
          </a:extLst>
        </xdr:cNvPr>
        <xdr:cNvSpPr txBox="1"/>
      </xdr:nvSpPr>
      <xdr:spPr>
        <a:xfrm rot="19469270">
          <a:off x="4719879" y="19719511"/>
          <a:ext cx="2630845" cy="783301"/>
        </a:xfrm>
        <a:prstGeom prst="rect">
          <a:avLst/>
        </a:prstGeom>
        <a:noFill/>
        <a:ln w="28575" cmpd="sng">
          <a:solidFill>
            <a:schemeClr val="tx1"/>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CA" sz="3200"/>
            <a:t>Pour le prof</a:t>
          </a:r>
        </a:p>
      </xdr:txBody>
    </xdr:sp>
    <xdr:clientData/>
  </xdr:twoCellAnchor>
</xdr:wsDr>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6"/>
  <sheetViews>
    <sheetView tabSelected="1" topLeftCell="A82" zoomScale="85" zoomScaleNormal="85" workbookViewId="0">
      <selection activeCell="B101" sqref="B101"/>
    </sheetView>
  </sheetViews>
  <sheetFormatPr defaultColWidth="8.90625" defaultRowHeight="14.5"/>
  <cols>
    <col min="1" max="1" width="54.7265625" style="16" customWidth="1"/>
    <col min="2" max="2" width="73.453125" style="54" customWidth="1"/>
    <col min="3" max="3" width="30.453125" style="9" customWidth="1"/>
    <col min="4" max="4" width="3.453125" customWidth="1"/>
    <col min="5" max="5" width="18.36328125" bestFit="1" customWidth="1"/>
  </cols>
  <sheetData>
    <row r="1" spans="1:5" ht="45.9" customHeight="1">
      <c r="A1" s="17"/>
      <c r="B1" s="38" t="s">
        <v>36</v>
      </c>
    </row>
    <row r="2" spans="1:5" ht="18" customHeight="1">
      <c r="A2" s="18"/>
      <c r="B2" s="39"/>
      <c r="C2" s="10"/>
      <c r="D2" s="3"/>
    </row>
    <row r="3" spans="1:5" ht="21" customHeight="1">
      <c r="A3" s="19" t="s">
        <v>28</v>
      </c>
      <c r="B3" s="35"/>
      <c r="C3" s="11"/>
      <c r="D3" s="3"/>
    </row>
    <row r="4" spans="1:5" ht="18.899999999999999" customHeight="1">
      <c r="A4" s="4" t="s">
        <v>29</v>
      </c>
      <c r="B4" s="36" t="s">
        <v>0</v>
      </c>
      <c r="C4" s="11" t="s">
        <v>1</v>
      </c>
      <c r="D4" s="3"/>
    </row>
    <row r="5" spans="1:5" ht="18.899999999999999" customHeight="1">
      <c r="A5" s="4" t="s">
        <v>2</v>
      </c>
      <c r="B5" s="36" t="s">
        <v>3</v>
      </c>
      <c r="C5" s="11" t="s">
        <v>1</v>
      </c>
      <c r="D5" s="3"/>
    </row>
    <row r="6" spans="1:5" ht="117" customHeight="1">
      <c r="A6" s="5" t="s">
        <v>24</v>
      </c>
      <c r="B6" s="40" t="s">
        <v>4</v>
      </c>
      <c r="C6" s="11" t="s">
        <v>1</v>
      </c>
      <c r="D6" s="3"/>
    </row>
    <row r="7" spans="1:5" ht="69.900000000000006" customHeight="1">
      <c r="A7" s="26" t="s">
        <v>25</v>
      </c>
      <c r="B7" s="40" t="s">
        <v>5</v>
      </c>
      <c r="C7" s="11" t="s">
        <v>1</v>
      </c>
      <c r="D7" s="3"/>
    </row>
    <row r="8" spans="1:5" ht="93" customHeight="1">
      <c r="A8" s="26" t="s">
        <v>26</v>
      </c>
      <c r="B8" s="40" t="s">
        <v>6</v>
      </c>
      <c r="C8" s="11" t="s">
        <v>1</v>
      </c>
      <c r="D8" s="3"/>
    </row>
    <row r="9" spans="1:5" ht="75.900000000000006" customHeight="1">
      <c r="A9" s="23" t="s">
        <v>7</v>
      </c>
      <c r="B9" s="41" t="s">
        <v>27</v>
      </c>
      <c r="C9" s="11" t="s">
        <v>1</v>
      </c>
      <c r="D9" s="3"/>
    </row>
    <row r="10" spans="1:5" ht="18" customHeight="1">
      <c r="A10" s="18"/>
      <c r="B10" s="39"/>
      <c r="C10" s="10"/>
      <c r="D10" s="3"/>
    </row>
    <row r="11" spans="1:5" ht="21" customHeight="1">
      <c r="A11" s="19" t="s">
        <v>30</v>
      </c>
      <c r="B11" s="42"/>
      <c r="C11" s="11"/>
      <c r="D11" s="3"/>
    </row>
    <row r="12" spans="1:5" ht="18.899999999999999" customHeight="1">
      <c r="A12" s="4" t="str">
        <f>$A$4</f>
        <v>Date et heure du suivi</v>
      </c>
      <c r="B12" s="43"/>
      <c r="C12" s="15" t="s">
        <v>31</v>
      </c>
      <c r="D12" s="3"/>
    </row>
    <row r="13" spans="1:5" ht="85">
      <c r="A13" s="4" t="str">
        <f>$A$5</f>
        <v>Contenu spécifique</v>
      </c>
      <c r="B13" s="44" t="s">
        <v>71</v>
      </c>
      <c r="C13" s="15" t="s">
        <v>37</v>
      </c>
      <c r="D13" s="3"/>
    </row>
    <row r="14" spans="1:5" ht="74.150000000000006" customHeight="1">
      <c r="A14" s="5" t="str">
        <f>$A$6</f>
        <v>Résumé de la semaine</v>
      </c>
      <c r="B14" s="45"/>
      <c r="C14" s="15" t="s">
        <v>48</v>
      </c>
      <c r="D14" s="3"/>
      <c r="E14" s="24">
        <v>1</v>
      </c>
    </row>
    <row r="15" spans="1:5" ht="87" customHeight="1">
      <c r="A15" s="26" t="str">
        <f>$A$7</f>
        <v>Supervision
- Interactions avec l'équipe et le superviseur
- Disponibilité en cas de question </v>
      </c>
      <c r="B15" s="45"/>
      <c r="C15" s="15" t="s">
        <v>48</v>
      </c>
      <c r="D15" s="3"/>
    </row>
    <row r="16" spans="1:5" ht="93.75" customHeight="1">
      <c r="A16" s="26" t="str">
        <f>$A$8</f>
        <v>Soutien / Problèmes rencontrés
- problèmes en tout genre 
- solutions apportées 
- harcèlement / violence psychologique, physique ou sexuelle</v>
      </c>
      <c r="B16" s="45"/>
      <c r="C16" s="15" t="s">
        <v>48</v>
      </c>
      <c r="D16" s="3"/>
    </row>
    <row r="17" spans="1:5" ht="57.9" customHeight="1">
      <c r="A17" s="23" t="str">
        <f>$A$9</f>
        <v>Notes du prof / commentaires</v>
      </c>
      <c r="B17" s="46"/>
      <c r="C17" s="9" t="s">
        <v>38</v>
      </c>
      <c r="D17" s="3"/>
    </row>
    <row r="18" spans="1:5" ht="18" customHeight="1">
      <c r="A18" s="18"/>
      <c r="B18" s="39"/>
      <c r="C18" s="10"/>
      <c r="D18" s="3"/>
    </row>
    <row r="19" spans="1:5" ht="21" customHeight="1">
      <c r="A19" s="19" t="s">
        <v>30</v>
      </c>
      <c r="B19" s="42"/>
      <c r="C19" s="11"/>
      <c r="D19" s="3"/>
    </row>
    <row r="20" spans="1:5" ht="18.899999999999999" customHeight="1">
      <c r="A20" s="4" t="str">
        <f>$A$4</f>
        <v>Date et heure du suivi</v>
      </c>
      <c r="B20" s="43"/>
      <c r="C20" s="15" t="s">
        <v>31</v>
      </c>
      <c r="D20" s="3"/>
    </row>
    <row r="21" spans="1:5" ht="94.5" customHeight="1">
      <c r="A21" s="4" t="str">
        <f>$A$5</f>
        <v>Contenu spécifique</v>
      </c>
      <c r="B21" s="44" t="s">
        <v>69</v>
      </c>
      <c r="C21" s="15" t="s">
        <v>37</v>
      </c>
      <c r="D21" s="3"/>
    </row>
    <row r="22" spans="1:5" ht="87" customHeight="1">
      <c r="A22" s="5" t="str">
        <f>$A$6</f>
        <v>Résumé de la semaine</v>
      </c>
      <c r="B22" s="45"/>
      <c r="C22" s="15" t="str">
        <f>$C$14</f>
        <v>À COMPLÉTER PAR L'ÉTUDIANT avant la rencontre</v>
      </c>
      <c r="D22" s="3"/>
      <c r="E22" s="24">
        <v>2</v>
      </c>
    </row>
    <row r="23" spans="1:5" ht="81.900000000000006" customHeight="1">
      <c r="A23" s="26" t="str">
        <f>$A$7</f>
        <v>Supervision
- Interactions avec l'équipe et le superviseur
- Disponibilité en cas de question </v>
      </c>
      <c r="B23" s="45"/>
      <c r="C23" s="15" t="str">
        <f>$C$15</f>
        <v>À COMPLÉTER PAR L'ÉTUDIANT avant la rencontre</v>
      </c>
      <c r="D23" s="3"/>
    </row>
    <row r="24" spans="1:5" ht="92.25" customHeight="1">
      <c r="A24" s="26" t="str">
        <f>$A$8</f>
        <v>Soutien / Problèmes rencontrés
- problèmes en tout genre 
- solutions apportées 
- harcèlement / violence psychologique, physique ou sexuelle</v>
      </c>
      <c r="B24" s="45"/>
      <c r="C24" s="15" t="str">
        <f>$C$16</f>
        <v>À COMPLÉTER PAR L'ÉTUDIANT avant la rencontre</v>
      </c>
      <c r="D24" s="3"/>
    </row>
    <row r="25" spans="1:5" ht="77.150000000000006" customHeight="1">
      <c r="A25" s="23" t="str">
        <f>$A$9</f>
        <v>Notes du prof / commentaires</v>
      </c>
      <c r="B25" s="46"/>
      <c r="C25" s="9" t="str">
        <f>$C$17</f>
        <v>POUR LE PROF</v>
      </c>
      <c r="D25" s="3"/>
    </row>
    <row r="26" spans="1:5" ht="18">
      <c r="A26" s="20"/>
      <c r="B26" s="64"/>
      <c r="C26" s="12"/>
      <c r="D26" s="6"/>
    </row>
    <row r="27" spans="1:5" ht="20">
      <c r="A27" s="19" t="s">
        <v>49</v>
      </c>
      <c r="B27" s="65"/>
      <c r="C27" s="11"/>
      <c r="D27" s="6"/>
    </row>
    <row r="28" spans="1:5" ht="18">
      <c r="A28" s="4" t="s">
        <v>50</v>
      </c>
      <c r="B28" s="66"/>
      <c r="C28" s="11" t="s">
        <v>8</v>
      </c>
      <c r="D28" s="6"/>
    </row>
    <row r="29" spans="1:5" ht="31">
      <c r="A29" s="7" t="s">
        <v>40</v>
      </c>
      <c r="B29" s="66"/>
      <c r="C29" s="11" t="s">
        <v>8</v>
      </c>
      <c r="D29" s="6"/>
    </row>
    <row r="30" spans="1:5" ht="31">
      <c r="A30" s="7" t="s">
        <v>41</v>
      </c>
      <c r="B30" s="67"/>
      <c r="C30" s="11" t="s">
        <v>8</v>
      </c>
      <c r="D30" s="6"/>
    </row>
    <row r="31" spans="1:5" ht="15.5">
      <c r="A31" s="7" t="s">
        <v>42</v>
      </c>
      <c r="B31" s="67"/>
      <c r="C31" s="11" t="s">
        <v>8</v>
      </c>
      <c r="D31" s="6"/>
    </row>
    <row r="32" spans="1:5" ht="15.5">
      <c r="A32" s="7" t="s">
        <v>51</v>
      </c>
      <c r="B32" s="67"/>
      <c r="C32" s="11" t="s">
        <v>8</v>
      </c>
      <c r="D32" s="6"/>
    </row>
    <row r="33" spans="1:5" ht="15.5">
      <c r="A33" s="7" t="s">
        <v>43</v>
      </c>
      <c r="B33" s="67"/>
      <c r="C33" s="11" t="s">
        <v>8</v>
      </c>
      <c r="D33" s="6"/>
    </row>
    <row r="34" spans="1:5" ht="15.5">
      <c r="A34" s="7" t="s">
        <v>44</v>
      </c>
      <c r="B34" s="67"/>
      <c r="C34" s="11" t="s">
        <v>8</v>
      </c>
      <c r="D34" s="6"/>
    </row>
    <row r="35" spans="1:5" ht="15.5">
      <c r="A35" s="7" t="s">
        <v>45</v>
      </c>
      <c r="B35" s="67"/>
      <c r="C35" s="11" t="s">
        <v>8</v>
      </c>
      <c r="D35" s="6"/>
    </row>
    <row r="36" spans="1:5" ht="31">
      <c r="A36" s="7" t="s">
        <v>52</v>
      </c>
      <c r="B36" s="67"/>
      <c r="C36" s="11" t="s">
        <v>8</v>
      </c>
      <c r="D36" s="6"/>
    </row>
    <row r="37" spans="1:5" ht="18">
      <c r="A37" s="31"/>
      <c r="B37" s="47"/>
      <c r="C37" s="32"/>
      <c r="D37" s="33"/>
    </row>
    <row r="38" spans="1:5" ht="20">
      <c r="A38" s="19" t="s">
        <v>30</v>
      </c>
      <c r="B38" s="48"/>
      <c r="C38" s="11"/>
      <c r="D38" s="33"/>
    </row>
    <row r="39" spans="1:5" ht="18">
      <c r="A39" s="4" t="str">
        <f>$A$4</f>
        <v>Date et heure du suivi</v>
      </c>
      <c r="B39" s="49"/>
      <c r="C39" s="15" t="s">
        <v>31</v>
      </c>
      <c r="D39" s="33"/>
    </row>
    <row r="40" spans="1:5" ht="18">
      <c r="A40" s="4" t="str">
        <f>$A$5</f>
        <v>Contenu spécifique</v>
      </c>
      <c r="B40" s="66" t="s">
        <v>53</v>
      </c>
      <c r="C40" s="15" t="s">
        <v>37</v>
      </c>
      <c r="D40" s="33"/>
    </row>
    <row r="41" spans="1:5" ht="77.5" customHeight="1">
      <c r="A41" s="5" t="str">
        <f>$A$6</f>
        <v>Résumé de la semaine</v>
      </c>
      <c r="B41" s="49"/>
      <c r="C41" s="15" t="str">
        <f>$C$14</f>
        <v>À COMPLÉTER PAR L'ÉTUDIANT avant la rencontre</v>
      </c>
      <c r="D41" s="33"/>
      <c r="E41" s="25">
        <v>3</v>
      </c>
    </row>
    <row r="42" spans="1:5" ht="72">
      <c r="A42" s="26" t="str">
        <f>$A$7</f>
        <v>Supervision
- Interactions avec l'équipe et le superviseur
- Disponibilité en cas de question </v>
      </c>
      <c r="B42" s="49"/>
      <c r="C42" s="15" t="str">
        <f>$C$15</f>
        <v>À COMPLÉTER PAR L'ÉTUDIANT avant la rencontre</v>
      </c>
      <c r="D42" s="33"/>
    </row>
    <row r="43" spans="1:5" ht="90">
      <c r="A43" s="26" t="str">
        <f>$A$8</f>
        <v>Soutien / Problèmes rencontrés
- problèmes en tout genre 
- solutions apportées 
- harcèlement / violence psychologique, physique ou sexuelle</v>
      </c>
      <c r="B43" s="49"/>
      <c r="C43" s="15" t="str">
        <f>$C$16</f>
        <v>À COMPLÉTER PAR L'ÉTUDIANT avant la rencontre</v>
      </c>
      <c r="D43" s="33"/>
    </row>
    <row r="44" spans="1:5" ht="18">
      <c r="A44" s="23" t="str">
        <f>$A$9</f>
        <v>Notes du prof / commentaires</v>
      </c>
      <c r="B44" s="51"/>
      <c r="C44" s="9" t="str">
        <f>$C$17</f>
        <v>POUR LE PROF</v>
      </c>
      <c r="D44" s="33"/>
    </row>
    <row r="45" spans="1:5" ht="18" customHeight="1">
      <c r="A45" s="21"/>
      <c r="B45" s="53"/>
      <c r="C45" s="13"/>
      <c r="D45" s="8"/>
    </row>
    <row r="46" spans="1:5" ht="21" customHeight="1">
      <c r="A46" s="19" t="s">
        <v>30</v>
      </c>
      <c r="B46" s="48"/>
      <c r="C46" s="11"/>
      <c r="D46" s="8"/>
    </row>
    <row r="47" spans="1:5" ht="18.899999999999999" customHeight="1">
      <c r="A47" s="4" t="str">
        <f>$A$4</f>
        <v>Date et heure du suivi</v>
      </c>
      <c r="B47" s="49"/>
      <c r="C47" s="15" t="s">
        <v>31</v>
      </c>
      <c r="D47" s="8"/>
    </row>
    <row r="48" spans="1:5" ht="39.5" customHeight="1">
      <c r="A48" s="4" t="str">
        <f>$A$5</f>
        <v>Contenu spécifique</v>
      </c>
      <c r="B48" s="50" t="s">
        <v>54</v>
      </c>
      <c r="C48" s="15" t="s">
        <v>37</v>
      </c>
      <c r="D48" s="8"/>
    </row>
    <row r="49" spans="1:5" ht="81" customHeight="1">
      <c r="A49" s="5" t="str">
        <f>$A$6</f>
        <v>Résumé de la semaine</v>
      </c>
      <c r="B49" s="49"/>
      <c r="C49" s="15" t="str">
        <f>$C$14</f>
        <v>À COMPLÉTER PAR L'ÉTUDIANT avant la rencontre</v>
      </c>
      <c r="D49" s="8"/>
      <c r="E49" s="25">
        <v>4</v>
      </c>
    </row>
    <row r="50" spans="1:5" ht="80.25" customHeight="1">
      <c r="A50" s="26" t="str">
        <f>$A$7</f>
        <v>Supervision
- Interactions avec l'équipe et le superviseur
- Disponibilité en cas de question </v>
      </c>
      <c r="B50" s="49"/>
      <c r="C50" s="15" t="str">
        <f>$C$15</f>
        <v>À COMPLÉTER PAR L'ÉTUDIANT avant la rencontre</v>
      </c>
      <c r="D50" s="8"/>
    </row>
    <row r="51" spans="1:5" ht="105.75" customHeight="1">
      <c r="A51" s="26" t="str">
        <f>$A$8</f>
        <v>Soutien / Problèmes rencontrés
- problèmes en tout genre 
- solutions apportées 
- harcèlement / violence psychologique, physique ou sexuelle</v>
      </c>
      <c r="B51" s="49"/>
      <c r="C51" s="15" t="str">
        <f>$C$16</f>
        <v>À COMPLÉTER PAR L'ÉTUDIANT avant la rencontre</v>
      </c>
      <c r="D51" s="8"/>
    </row>
    <row r="52" spans="1:5" ht="54.9" customHeight="1">
      <c r="A52" s="23" t="str">
        <f>$A$9</f>
        <v>Notes du prof / commentaires</v>
      </c>
      <c r="B52" s="51"/>
      <c r="C52" s="9" t="str">
        <f>$C$17</f>
        <v>POUR LE PROF</v>
      </c>
      <c r="D52" s="8"/>
    </row>
    <row r="53" spans="1:5" ht="18" customHeight="1">
      <c r="A53" s="21"/>
      <c r="B53" s="53"/>
      <c r="C53" s="13"/>
      <c r="D53" s="8"/>
    </row>
    <row r="54" spans="1:5" ht="21" customHeight="1">
      <c r="A54" s="19" t="s">
        <v>30</v>
      </c>
      <c r="B54" s="49"/>
      <c r="C54" s="11"/>
      <c r="D54" s="8"/>
    </row>
    <row r="55" spans="1:5" ht="18.899999999999999" customHeight="1">
      <c r="A55" s="4" t="str">
        <f>$A$4</f>
        <v>Date et heure du suivi</v>
      </c>
      <c r="C55" s="15" t="s">
        <v>31</v>
      </c>
      <c r="D55" s="8"/>
    </row>
    <row r="56" spans="1:5" ht="28">
      <c r="A56" s="4" t="str">
        <f>$A$5</f>
        <v>Contenu spécifique</v>
      </c>
      <c r="B56" s="50" t="s">
        <v>70</v>
      </c>
      <c r="C56" s="15" t="s">
        <v>37</v>
      </c>
      <c r="D56" s="8"/>
    </row>
    <row r="57" spans="1:5" ht="81" customHeight="1">
      <c r="A57" s="5" t="str">
        <f>$A$6</f>
        <v>Résumé de la semaine</v>
      </c>
      <c r="B57" s="49"/>
      <c r="C57" s="15" t="str">
        <f>$C$14</f>
        <v>À COMPLÉTER PAR L'ÉTUDIANT avant la rencontre</v>
      </c>
      <c r="D57" s="8"/>
      <c r="E57" s="25">
        <v>5</v>
      </c>
    </row>
    <row r="58" spans="1:5" ht="89.25" customHeight="1">
      <c r="A58" s="26" t="str">
        <f>$A$7</f>
        <v>Supervision
- Interactions avec l'équipe et le superviseur
- Disponibilité en cas de question </v>
      </c>
      <c r="B58" s="49"/>
      <c r="C58" s="15" t="str">
        <f>$C$15</f>
        <v>À COMPLÉTER PAR L'ÉTUDIANT avant la rencontre</v>
      </c>
      <c r="D58" s="8"/>
    </row>
    <row r="59" spans="1:5" ht="89.25" customHeight="1">
      <c r="A59" s="26" t="str">
        <f>$A$8</f>
        <v>Soutien / Problèmes rencontrés
- problèmes en tout genre 
- solutions apportées 
- harcèlement / violence psychologique, physique ou sexuelle</v>
      </c>
      <c r="B59" s="49"/>
      <c r="C59" s="15" t="str">
        <f>$C$16</f>
        <v>À COMPLÉTER PAR L'ÉTUDIANT avant la rencontre</v>
      </c>
      <c r="D59" s="8"/>
    </row>
    <row r="60" spans="1:5" ht="60.9" customHeight="1">
      <c r="A60" s="23" t="str">
        <f>$A$9</f>
        <v>Notes du prof / commentaires</v>
      </c>
      <c r="B60" s="51"/>
      <c r="C60" s="9" t="str">
        <f>$C$17</f>
        <v>POUR LE PROF</v>
      </c>
      <c r="D60" s="8"/>
    </row>
    <row r="61" spans="1:5" ht="18" customHeight="1">
      <c r="A61" s="21"/>
      <c r="B61" s="53"/>
      <c r="C61" s="13"/>
      <c r="D61" s="8"/>
    </row>
    <row r="62" spans="1:5" ht="21" customHeight="1">
      <c r="A62" s="19" t="s">
        <v>30</v>
      </c>
      <c r="B62" s="48"/>
      <c r="C62" s="11"/>
      <c r="D62" s="8"/>
    </row>
    <row r="63" spans="1:5" ht="18.899999999999999" customHeight="1">
      <c r="A63" s="4" t="str">
        <f>$A$4</f>
        <v>Date et heure du suivi</v>
      </c>
      <c r="B63" s="49"/>
      <c r="C63" s="15" t="s">
        <v>31</v>
      </c>
      <c r="D63" s="8"/>
    </row>
    <row r="64" spans="1:5" ht="107" customHeight="1">
      <c r="A64" s="4" t="str">
        <f>$A$5</f>
        <v>Contenu spécifique</v>
      </c>
      <c r="B64" s="50" t="s">
        <v>82</v>
      </c>
      <c r="C64" s="15" t="s">
        <v>37</v>
      </c>
      <c r="D64" s="8"/>
    </row>
    <row r="65" spans="1:5" ht="66.900000000000006" customHeight="1">
      <c r="A65" s="5" t="str">
        <f>$A$6</f>
        <v>Résumé de la semaine</v>
      </c>
      <c r="B65" s="49"/>
      <c r="C65" s="15" t="str">
        <f>$C$14</f>
        <v>À COMPLÉTER PAR L'ÉTUDIANT avant la rencontre</v>
      </c>
      <c r="D65" s="8"/>
      <c r="E65" s="25">
        <v>6</v>
      </c>
    </row>
    <row r="66" spans="1:5" ht="53.15" customHeight="1">
      <c r="A66" s="26" t="str">
        <f>$A$7</f>
        <v>Supervision
- Interactions avec l'équipe et le superviseur
- Disponibilité en cas de question </v>
      </c>
      <c r="B66" s="49"/>
      <c r="C66" s="15" t="str">
        <f>$C$15</f>
        <v>À COMPLÉTER PAR L'ÉTUDIANT avant la rencontre</v>
      </c>
      <c r="D66" s="8"/>
    </row>
    <row r="67" spans="1:5" ht="101.25" customHeight="1">
      <c r="A67" s="26" t="str">
        <f>$A$8</f>
        <v>Soutien / Problèmes rencontrés
- problèmes en tout genre 
- solutions apportées 
- harcèlement / violence psychologique, physique ou sexuelle</v>
      </c>
      <c r="B67" s="49"/>
      <c r="C67" s="15" t="str">
        <f>$C$16</f>
        <v>À COMPLÉTER PAR L'ÉTUDIANT avant la rencontre</v>
      </c>
      <c r="D67" s="8"/>
    </row>
    <row r="68" spans="1:5" ht="63" customHeight="1">
      <c r="A68" s="23" t="str">
        <f>$A$9</f>
        <v>Notes du prof / commentaires</v>
      </c>
      <c r="B68" s="51"/>
      <c r="C68" s="9" t="str">
        <f>$C$17</f>
        <v>POUR LE PROF</v>
      </c>
      <c r="D68" s="8"/>
    </row>
    <row r="69" spans="1:5" ht="18" customHeight="1">
      <c r="A69" s="21"/>
      <c r="B69" s="53"/>
      <c r="C69" s="13"/>
      <c r="D69" s="8"/>
    </row>
    <row r="70" spans="1:5" ht="21" customHeight="1">
      <c r="A70" s="19" t="s">
        <v>30</v>
      </c>
      <c r="B70" s="48"/>
      <c r="C70" s="11"/>
      <c r="D70" s="8"/>
    </row>
    <row r="71" spans="1:5" ht="18.899999999999999" customHeight="1">
      <c r="A71" s="4" t="str">
        <f>$A$4</f>
        <v>Date et heure du suivi</v>
      </c>
      <c r="B71" s="49"/>
      <c r="C71" s="15" t="s">
        <v>31</v>
      </c>
      <c r="D71" s="8"/>
    </row>
    <row r="72" spans="1:5" ht="125" customHeight="1">
      <c r="A72" s="4" t="str">
        <f>$A$5</f>
        <v>Contenu spécifique</v>
      </c>
      <c r="B72" s="50" t="s">
        <v>80</v>
      </c>
      <c r="C72" s="15" t="s">
        <v>37</v>
      </c>
      <c r="D72" s="8"/>
    </row>
    <row r="73" spans="1:5" ht="69.900000000000006" customHeight="1">
      <c r="A73" s="5" t="str">
        <f>$A$6</f>
        <v>Résumé de la semaine</v>
      </c>
      <c r="B73" s="49"/>
      <c r="C73" s="15" t="str">
        <f>$C$14</f>
        <v>À COMPLÉTER PAR L'ÉTUDIANT avant la rencontre</v>
      </c>
      <c r="D73" s="8"/>
      <c r="E73" s="25">
        <v>7</v>
      </c>
    </row>
    <row r="74" spans="1:5" ht="53.15" customHeight="1">
      <c r="A74" s="26" t="str">
        <f>$A$7</f>
        <v>Supervision
- Interactions avec l'équipe et le superviseur
- Disponibilité en cas de question </v>
      </c>
      <c r="C74" s="15" t="str">
        <f>$C$15</f>
        <v>À COMPLÉTER PAR L'ÉTUDIANT avant la rencontre</v>
      </c>
      <c r="D74" s="8"/>
    </row>
    <row r="75" spans="1:5" ht="95.25" customHeight="1">
      <c r="A75" s="26" t="str">
        <f>$A$8</f>
        <v>Soutien / Problèmes rencontrés
- problèmes en tout genre 
- solutions apportées 
- harcèlement / violence psychologique, physique ou sexuelle</v>
      </c>
      <c r="B75" s="50"/>
      <c r="C75" s="15" t="str">
        <f>$C$16</f>
        <v>À COMPLÉTER PAR L'ÉTUDIANT avant la rencontre</v>
      </c>
      <c r="D75" s="8"/>
    </row>
    <row r="76" spans="1:5" ht="65.150000000000006" customHeight="1">
      <c r="A76" s="23" t="str">
        <f>$A$9</f>
        <v>Notes du prof / commentaires</v>
      </c>
      <c r="B76" s="51"/>
      <c r="C76" s="9" t="str">
        <f>$C$17</f>
        <v>POUR LE PROF</v>
      </c>
      <c r="D76" s="8"/>
    </row>
    <row r="77" spans="1:5" ht="18">
      <c r="A77" s="20"/>
      <c r="B77" s="52"/>
      <c r="C77" s="12"/>
      <c r="D77" s="6"/>
    </row>
    <row r="78" spans="1:5" ht="20">
      <c r="A78" s="19" t="s">
        <v>73</v>
      </c>
      <c r="B78" s="35" t="s">
        <v>77</v>
      </c>
      <c r="C78" s="11"/>
      <c r="D78" s="6"/>
    </row>
    <row r="79" spans="1:5" ht="18">
      <c r="A79" s="4" t="s">
        <v>9</v>
      </c>
      <c r="B79" s="36"/>
      <c r="C79" s="11"/>
      <c r="D79" s="6"/>
    </row>
    <row r="80" spans="1:5" ht="59" customHeight="1">
      <c r="A80" s="93" t="s">
        <v>56</v>
      </c>
      <c r="B80" s="94"/>
      <c r="C80" s="11"/>
      <c r="D80" s="6"/>
    </row>
    <row r="81" spans="1:5" ht="92">
      <c r="A81" s="7" t="s">
        <v>11</v>
      </c>
      <c r="B81" s="34" t="s">
        <v>15</v>
      </c>
      <c r="C81" s="88" t="s">
        <v>46</v>
      </c>
      <c r="D81" s="6"/>
      <c r="E81" s="25"/>
    </row>
    <row r="82" spans="1:5" ht="62">
      <c r="A82" s="7" t="s">
        <v>12</v>
      </c>
      <c r="B82" s="34" t="s">
        <v>34</v>
      </c>
      <c r="C82" s="89"/>
      <c r="D82" s="6"/>
    </row>
    <row r="83" spans="1:5" ht="51" customHeight="1">
      <c r="A83" s="7" t="s">
        <v>13</v>
      </c>
      <c r="B83" s="37"/>
      <c r="C83" s="11" t="s">
        <v>8</v>
      </c>
      <c r="D83" s="6"/>
      <c r="E83" s="87">
        <v>8</v>
      </c>
    </row>
    <row r="84" spans="1:5" ht="18">
      <c r="A84" s="83"/>
      <c r="B84" s="84"/>
      <c r="C84" s="85"/>
      <c r="D84" s="86"/>
      <c r="E84" s="87"/>
    </row>
    <row r="85" spans="1:5" ht="40">
      <c r="A85" s="19" t="s">
        <v>72</v>
      </c>
      <c r="B85" s="81" t="s">
        <v>78</v>
      </c>
      <c r="C85" s="11"/>
      <c r="D85" s="86"/>
      <c r="E85" s="87"/>
    </row>
    <row r="86" spans="1:5" ht="18">
      <c r="A86" s="4" t="s">
        <v>9</v>
      </c>
      <c r="B86" s="35"/>
      <c r="C86" s="11"/>
      <c r="D86" s="86"/>
    </row>
    <row r="87" spans="1:5" ht="62">
      <c r="A87" s="7" t="s">
        <v>55</v>
      </c>
      <c r="B87" s="55" t="s">
        <v>35</v>
      </c>
      <c r="C87" s="11"/>
      <c r="D87" s="86"/>
    </row>
    <row r="88" spans="1:5" ht="109.5">
      <c r="A88" s="7" t="s">
        <v>10</v>
      </c>
      <c r="B88" s="37" t="s">
        <v>47</v>
      </c>
      <c r="C88" s="11"/>
      <c r="D88" s="86"/>
      <c r="E88" s="25"/>
    </row>
    <row r="89" spans="1:5" ht="51" customHeight="1">
      <c r="A89" s="7" t="s">
        <v>13</v>
      </c>
      <c r="B89" s="37"/>
      <c r="C89" s="11" t="s">
        <v>8</v>
      </c>
      <c r="D89" s="86"/>
    </row>
    <row r="90" spans="1:5" ht="18" customHeight="1">
      <c r="A90" s="21"/>
      <c r="B90" s="53"/>
      <c r="C90" s="13"/>
      <c r="D90" s="8"/>
    </row>
    <row r="91" spans="1:5" ht="21" customHeight="1">
      <c r="A91" s="19" t="s">
        <v>30</v>
      </c>
      <c r="B91" s="56"/>
      <c r="C91" s="11"/>
      <c r="D91" s="8"/>
    </row>
    <row r="92" spans="1:5" ht="18">
      <c r="A92" s="4" t="str">
        <f>$A$4</f>
        <v>Date et heure du suivi</v>
      </c>
      <c r="C92" s="15" t="s">
        <v>31</v>
      </c>
      <c r="D92" s="8"/>
    </row>
    <row r="93" spans="1:5" ht="65" customHeight="1">
      <c r="A93" s="4" t="str">
        <f>$A$5</f>
        <v>Contenu spécifique</v>
      </c>
      <c r="B93" s="57" t="s">
        <v>57</v>
      </c>
      <c r="C93" s="15" t="s">
        <v>37</v>
      </c>
      <c r="D93" s="8"/>
    </row>
    <row r="94" spans="1:5" ht="72.5" customHeight="1">
      <c r="A94" s="5" t="str">
        <f>$A$6</f>
        <v>Résumé de la semaine</v>
      </c>
      <c r="B94" s="58"/>
      <c r="C94" s="15" t="str">
        <f>$C$14</f>
        <v>À COMPLÉTER PAR L'ÉTUDIANT avant la rencontre</v>
      </c>
      <c r="D94" s="8"/>
      <c r="E94" s="25">
        <v>9</v>
      </c>
    </row>
    <row r="95" spans="1:5" ht="53.15" customHeight="1">
      <c r="A95" s="26" t="str">
        <f>$A$7</f>
        <v>Supervision
- Interactions avec l'équipe et le superviseur
- Disponibilité en cas de question </v>
      </c>
      <c r="B95" s="58"/>
      <c r="C95" s="15" t="str">
        <f>$C$15</f>
        <v>À COMPLÉTER PAR L'ÉTUDIANT avant la rencontre</v>
      </c>
      <c r="D95" s="8"/>
    </row>
    <row r="96" spans="1:5" ht="101.25" customHeight="1">
      <c r="A96" s="26" t="str">
        <f>$A$8</f>
        <v>Soutien / Problèmes rencontrés
- problèmes en tout genre 
- solutions apportées 
- harcèlement / violence psychologique, physique ou sexuelle</v>
      </c>
      <c r="B96" s="58"/>
      <c r="C96" s="15" t="str">
        <f>$C$16</f>
        <v>À COMPLÉTER PAR L'ÉTUDIANT avant la rencontre</v>
      </c>
      <c r="D96" s="8"/>
    </row>
    <row r="97" spans="1:5" ht="68.150000000000006" customHeight="1">
      <c r="A97" s="23" t="str">
        <f>$A$9</f>
        <v>Notes du prof / commentaires</v>
      </c>
      <c r="B97" s="59"/>
      <c r="C97" s="9" t="str">
        <f>$C$17</f>
        <v>POUR LE PROF</v>
      </c>
      <c r="D97" s="8"/>
    </row>
    <row r="98" spans="1:5" ht="18" customHeight="1">
      <c r="A98" s="21"/>
      <c r="B98" s="60"/>
      <c r="C98" s="13"/>
      <c r="D98" s="8"/>
    </row>
    <row r="99" spans="1:5" ht="21" customHeight="1">
      <c r="A99" s="19" t="s">
        <v>30</v>
      </c>
      <c r="B99" s="61"/>
      <c r="C99" s="11"/>
      <c r="D99" s="8"/>
    </row>
    <row r="100" spans="1:5" ht="18.899999999999999" customHeight="1">
      <c r="A100" s="4" t="str">
        <f>$A$4</f>
        <v>Date et heure du suivi</v>
      </c>
      <c r="B100" s="58"/>
      <c r="C100" s="15" t="s">
        <v>31</v>
      </c>
      <c r="D100" s="8"/>
    </row>
    <row r="101" spans="1:5" ht="66.5" customHeight="1">
      <c r="A101" s="4" t="str">
        <f>$A$5</f>
        <v>Contenu spécifique</v>
      </c>
      <c r="B101" s="57" t="s">
        <v>81</v>
      </c>
      <c r="C101" s="15" t="s">
        <v>37</v>
      </c>
      <c r="D101" s="8"/>
    </row>
    <row r="102" spans="1:5" ht="72.900000000000006" customHeight="1">
      <c r="A102" s="5" t="str">
        <f>$A$6</f>
        <v>Résumé de la semaine</v>
      </c>
      <c r="B102" s="58"/>
      <c r="C102" s="15" t="str">
        <f>$C$14</f>
        <v>À COMPLÉTER PAR L'ÉTUDIANT avant la rencontre</v>
      </c>
      <c r="D102" s="8"/>
      <c r="E102" s="25">
        <v>10</v>
      </c>
    </row>
    <row r="103" spans="1:5" ht="53.15" customHeight="1">
      <c r="A103" s="26" t="str">
        <f>$A$7</f>
        <v>Supervision
- Interactions avec l'équipe et le superviseur
- Disponibilité en cas de question </v>
      </c>
      <c r="B103" s="58"/>
      <c r="C103" s="15" t="str">
        <f>$C$15</f>
        <v>À COMPLÉTER PAR L'ÉTUDIANT avant la rencontre</v>
      </c>
      <c r="D103" s="8"/>
    </row>
    <row r="104" spans="1:5" ht="101.25" customHeight="1">
      <c r="A104" s="26" t="str">
        <f>$A$8</f>
        <v>Soutien / Problèmes rencontrés
- problèmes en tout genre 
- solutions apportées 
- harcèlement / violence psychologique, physique ou sexuelle</v>
      </c>
      <c r="B104" s="58"/>
      <c r="C104" s="15" t="str">
        <f>$C$16</f>
        <v>À COMPLÉTER PAR L'ÉTUDIANT avant la rencontre</v>
      </c>
      <c r="D104" s="8"/>
    </row>
    <row r="105" spans="1:5" ht="68.150000000000006" customHeight="1">
      <c r="A105" s="23" t="str">
        <f>$A$9</f>
        <v>Notes du prof / commentaires</v>
      </c>
      <c r="B105" s="59"/>
      <c r="C105" s="9" t="str">
        <f>$C$17</f>
        <v>POUR LE PROF</v>
      </c>
      <c r="D105" s="8"/>
    </row>
    <row r="106" spans="1:5" ht="18" customHeight="1">
      <c r="A106" s="21"/>
      <c r="B106" s="60"/>
      <c r="C106" s="13"/>
      <c r="D106" s="8"/>
    </row>
    <row r="107" spans="1:5" ht="20">
      <c r="A107" s="22" t="s">
        <v>58</v>
      </c>
      <c r="B107" s="68"/>
      <c r="C107" s="14"/>
      <c r="D107" s="8"/>
    </row>
    <row r="108" spans="1:5" ht="29">
      <c r="A108" s="71" t="s">
        <v>59</v>
      </c>
      <c r="B108" s="69"/>
      <c r="C108" s="15" t="s">
        <v>68</v>
      </c>
      <c r="D108" s="8"/>
    </row>
    <row r="109" spans="1:5" ht="29">
      <c r="A109" s="71" t="s">
        <v>60</v>
      </c>
      <c r="B109" s="69"/>
      <c r="C109" s="15" t="s">
        <v>68</v>
      </c>
      <c r="D109" s="8"/>
    </row>
    <row r="110" spans="1:5" ht="29">
      <c r="A110" s="71" t="s">
        <v>61</v>
      </c>
      <c r="B110" s="70"/>
      <c r="C110" s="15" t="s">
        <v>68</v>
      </c>
      <c r="D110" s="8"/>
    </row>
    <row r="111" spans="1:5" ht="29">
      <c r="A111" s="71" t="s">
        <v>62</v>
      </c>
      <c r="B111" s="70"/>
      <c r="C111" s="15" t="s">
        <v>68</v>
      </c>
      <c r="D111" s="8"/>
    </row>
    <row r="112" spans="1:5" ht="29">
      <c r="A112" s="71" t="s">
        <v>63</v>
      </c>
      <c r="B112" s="70"/>
      <c r="C112" s="15" t="s">
        <v>68</v>
      </c>
      <c r="D112" s="8"/>
    </row>
    <row r="113" spans="1:4" ht="35">
      <c r="A113" s="71" t="s">
        <v>64</v>
      </c>
      <c r="B113" s="70"/>
      <c r="C113" s="15" t="s">
        <v>68</v>
      </c>
      <c r="D113" s="8"/>
    </row>
    <row r="114" spans="1:4" ht="52.5">
      <c r="A114" s="71" t="s">
        <v>74</v>
      </c>
      <c r="B114" s="72"/>
      <c r="C114" s="73"/>
      <c r="D114" s="8"/>
    </row>
    <row r="115" spans="1:4" ht="18" customHeight="1">
      <c r="A115" s="21"/>
      <c r="B115" s="60"/>
      <c r="C115" s="13"/>
      <c r="D115" s="8"/>
    </row>
    <row r="116" spans="1:4" ht="16.5" customHeight="1">
      <c r="A116" s="28"/>
      <c r="B116" s="62"/>
      <c r="C116" s="29"/>
      <c r="D116" s="30"/>
    </row>
    <row r="117" spans="1:4" ht="40">
      <c r="A117" s="22" t="s">
        <v>65</v>
      </c>
      <c r="B117" s="63" t="s">
        <v>78</v>
      </c>
      <c r="C117" s="14"/>
      <c r="D117" s="28"/>
    </row>
    <row r="118" spans="1:4" ht="53">
      <c r="A118" s="71" t="s">
        <v>66</v>
      </c>
      <c r="B118" s="34" t="s">
        <v>14</v>
      </c>
      <c r="C118" s="90" t="s">
        <v>67</v>
      </c>
      <c r="D118" s="28"/>
    </row>
    <row r="119" spans="1:4" ht="53">
      <c r="A119" s="71" t="s">
        <v>18</v>
      </c>
      <c r="B119" s="34" t="s">
        <v>15</v>
      </c>
      <c r="C119" s="91"/>
      <c r="D119" s="28"/>
    </row>
    <row r="120" spans="1:4" ht="23">
      <c r="A120" s="71" t="s">
        <v>16</v>
      </c>
      <c r="B120" s="34" t="s">
        <v>17</v>
      </c>
      <c r="C120" s="91"/>
      <c r="D120" s="28"/>
    </row>
    <row r="121" spans="1:4" ht="18">
      <c r="A121" s="4" t="s">
        <v>13</v>
      </c>
      <c r="C121" s="92"/>
      <c r="D121" s="28"/>
    </row>
    <row r="122" spans="1:4" ht="18">
      <c r="A122" s="28"/>
      <c r="B122" s="28"/>
      <c r="C122" s="28"/>
      <c r="D122" s="28"/>
    </row>
    <row r="123" spans="1:4" ht="18">
      <c r="A123" s="74"/>
      <c r="B123" s="75"/>
      <c r="C123" s="76"/>
      <c r="D123" s="77"/>
    </row>
    <row r="124" spans="1:4" ht="40">
      <c r="A124" s="19" t="s">
        <v>75</v>
      </c>
      <c r="B124" s="82" t="s">
        <v>76</v>
      </c>
      <c r="C124" s="11"/>
      <c r="D124" s="77"/>
    </row>
    <row r="125" spans="1:4" ht="62.5">
      <c r="A125" s="4" t="s">
        <v>9</v>
      </c>
      <c r="B125" s="65" t="s">
        <v>79</v>
      </c>
      <c r="C125" s="11"/>
      <c r="D125" s="77"/>
    </row>
    <row r="126" spans="1:4" ht="15.5">
      <c r="A126" s="78"/>
      <c r="B126" s="79"/>
      <c r="C126" s="80"/>
      <c r="D126" s="77"/>
    </row>
  </sheetData>
  <mergeCells count="4">
    <mergeCell ref="E83:E85"/>
    <mergeCell ref="C81:C82"/>
    <mergeCell ref="C118:C121"/>
    <mergeCell ref="A80:B8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election activeCell="A17" sqref="A17"/>
    </sheetView>
  </sheetViews>
  <sheetFormatPr defaultColWidth="11.453125" defaultRowHeight="14.5"/>
  <cols>
    <col min="1" max="1" width="50.90625" bestFit="1" customWidth="1"/>
    <col min="2" max="2" width="57.453125" customWidth="1"/>
  </cols>
  <sheetData>
    <row r="1" spans="1:2" ht="18.899999999999999" customHeight="1">
      <c r="A1" s="2" t="s">
        <v>19</v>
      </c>
    </row>
    <row r="2" spans="1:2" ht="18.899999999999999" customHeight="1">
      <c r="A2" s="2" t="s">
        <v>20</v>
      </c>
      <c r="B2" t="s">
        <v>39</v>
      </c>
    </row>
    <row r="3" spans="1:2" ht="18.899999999999999" customHeight="1">
      <c r="A3" s="2"/>
    </row>
    <row r="4" spans="1:2" ht="18.899999999999999" customHeight="1">
      <c r="A4" s="2" t="s">
        <v>21</v>
      </c>
    </row>
    <row r="5" spans="1:2" ht="18.899999999999999" customHeight="1">
      <c r="A5" s="2" t="s">
        <v>20</v>
      </c>
    </row>
    <row r="6" spans="1:2" ht="18.899999999999999" customHeight="1">
      <c r="A6" s="2"/>
    </row>
    <row r="7" spans="1:2" ht="18.899999999999999" customHeight="1">
      <c r="A7" s="2" t="s">
        <v>32</v>
      </c>
    </row>
    <row r="8" spans="1:2" ht="18.899999999999999" customHeight="1">
      <c r="A8" s="2" t="s">
        <v>20</v>
      </c>
    </row>
    <row r="9" spans="1:2" ht="18.899999999999999" customHeight="1">
      <c r="A9" s="2" t="s">
        <v>22</v>
      </c>
      <c r="B9" s="27"/>
    </row>
    <row r="10" spans="1:2" ht="18.899999999999999" customHeight="1">
      <c r="A10" s="2"/>
    </row>
    <row r="11" spans="1:2" ht="18.899999999999999" customHeight="1">
      <c r="A11" s="2" t="s">
        <v>23</v>
      </c>
    </row>
    <row r="12" spans="1:2" ht="18.899999999999999" customHeight="1">
      <c r="A12" s="2" t="s">
        <v>33</v>
      </c>
    </row>
    <row r="13" spans="1:2" ht="18.899999999999999" customHeight="1">
      <c r="A13" s="2"/>
    </row>
    <row r="14" spans="1:2" ht="18.899999999999999" customHeight="1">
      <c r="A14" s="2"/>
    </row>
    <row r="15" spans="1:2" ht="18.899999999999999" customHeight="1">
      <c r="A15" s="2"/>
    </row>
    <row r="16" spans="1:2" ht="18.899999999999999" customHeight="1">
      <c r="A16" s="2"/>
    </row>
    <row r="17" spans="1:1" ht="18.899999999999999" customHeight="1">
      <c r="A17" s="2"/>
    </row>
    <row r="18" spans="1:1">
      <c r="A18" s="1"/>
    </row>
    <row r="19" spans="1:1">
      <c r="A19" s="1"/>
    </row>
    <row r="20" spans="1:1">
      <c r="A20"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f_Superviseur xmlns="402449c1-179d-48c4-9422-13d234b0788f">
      <UserInfo>
        <DisplayName/>
        <AccountId xsi:nil="true"/>
        <AccountType/>
      </UserInfo>
    </Prof_Superviseu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17D1B0CE710324CA05A93EB82A6948E" ma:contentTypeVersion="5" ma:contentTypeDescription="Crée un document." ma:contentTypeScope="" ma:versionID="4165550f9dcd98e77a5ca48a60c4db37">
  <xsd:schema xmlns:xsd="http://www.w3.org/2001/XMLSchema" xmlns:xs="http://www.w3.org/2001/XMLSchema" xmlns:p="http://schemas.microsoft.com/office/2006/metadata/properties" xmlns:ns2="402449c1-179d-48c4-9422-13d234b0788f" xmlns:ns3="7d81b1de-7bdb-4270-b4f4-ad628a1d5e46" targetNamespace="http://schemas.microsoft.com/office/2006/metadata/properties" ma:root="true" ma:fieldsID="1466b160f4972197c70b73fd7816c59e" ns2:_="" ns3:_="">
    <xsd:import namespace="402449c1-179d-48c4-9422-13d234b0788f"/>
    <xsd:import namespace="7d81b1de-7bdb-4270-b4f4-ad628a1d5e4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Prof_Superviseu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2449c1-179d-48c4-9422-13d234b078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Prof_Superviseur" ma:index="12" nillable="true" ma:displayName="Prof_Superviseur" ma:format="Dropdown" ma:list="UserInfo" ma:SharePointGroup="0" ma:internalName="Prof_Superviseu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d81b1de-7bdb-4270-b4f4-ad628a1d5e46"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13A733-CD4B-47D4-BFAA-DE30FDBB5BB7}">
  <ds:schemaRefs>
    <ds:schemaRef ds:uri="http://schemas.microsoft.com/office/2006/metadata/properties"/>
    <ds:schemaRef ds:uri="http://schemas.microsoft.com/office/infopath/2007/PartnerControls"/>
    <ds:schemaRef ds:uri="402449c1-179d-48c4-9422-13d234b0788f"/>
  </ds:schemaRefs>
</ds:datastoreItem>
</file>

<file path=customXml/itemProps2.xml><?xml version="1.0" encoding="utf-8"?>
<ds:datastoreItem xmlns:ds="http://schemas.openxmlformats.org/officeDocument/2006/customXml" ds:itemID="{F4348865-A1F3-47C8-92CC-9F221239DC5E}">
  <ds:schemaRefs>
    <ds:schemaRef ds:uri="http://schemas.microsoft.com/sharepoint/v3/contenttype/forms"/>
  </ds:schemaRefs>
</ds:datastoreItem>
</file>

<file path=customXml/itemProps3.xml><?xml version="1.0" encoding="utf-8"?>
<ds:datastoreItem xmlns:ds="http://schemas.openxmlformats.org/officeDocument/2006/customXml" ds:itemID="{9BBF640F-B26E-4039-A072-F8951F3FFE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2449c1-179d-48c4-9422-13d234b0788f"/>
    <ds:schemaRef ds:uri="7d81b1de-7bdb-4270-b4f4-ad628a1d5e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Chronologie</vt:lpstr>
      <vt:lpstr>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Vincent Drolet</cp:lastModifiedBy>
  <cp:revision/>
  <dcterms:created xsi:type="dcterms:W3CDTF">2022-12-01T16:05:08Z</dcterms:created>
  <dcterms:modified xsi:type="dcterms:W3CDTF">2025-05-30T19:41:17Z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0x010100417D1B0CE710324CA05A93EB82A6948E</vt:lpwstr>
  </property>
</Properties>
</file>