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cegepedouardmontpetit-my.sharepoint.com/personal/vincent_drolet_cegepmontpetit_ca/Documents/Enseignement régulier/Stages/scriptPower/templates/"/>
    </mc:Choice>
  </mc:AlternateContent>
  <xr:revisionPtr revIDLastSave="824" documentId="11_B56584698D8493ADF7E6ABFF62522B388F0FA630" xr6:coauthVersionLast="47" xr6:coauthVersionMax="47" xr10:uidLastSave="{C0C028D3-0784-4539-B24F-016CE3B752AD}"/>
  <bookViews>
    <workbookView xWindow="-28920" yWindow="-120" windowWidth="29040" windowHeight="15840" xr2:uid="{00000000-000D-0000-FFFF-FFFF00000000}"/>
  </bookViews>
  <sheets>
    <sheet name="Chronologie" sheetId="1" r:id="rId1"/>
    <sheet name="Informatio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1" l="1"/>
  <c r="C105" i="1"/>
  <c r="A105" i="1"/>
  <c r="C104" i="1"/>
  <c r="C103" i="1"/>
  <c r="A103" i="1"/>
  <c r="C102" i="1"/>
  <c r="A102" i="1"/>
  <c r="A101" i="1"/>
  <c r="A100" i="1"/>
  <c r="C97" i="1"/>
  <c r="C96" i="1"/>
  <c r="C95" i="1"/>
  <c r="C94" i="1"/>
  <c r="C76" i="1"/>
  <c r="C75" i="1"/>
  <c r="C74" i="1"/>
  <c r="C73" i="1"/>
  <c r="C68" i="1"/>
  <c r="C67" i="1"/>
  <c r="C66" i="1"/>
  <c r="C65" i="1"/>
  <c r="C60" i="1"/>
  <c r="C59" i="1"/>
  <c r="C58" i="1"/>
  <c r="C57" i="1"/>
  <c r="C52" i="1"/>
  <c r="C51" i="1"/>
  <c r="C50" i="1"/>
  <c r="C49" i="1"/>
  <c r="C44" i="1"/>
  <c r="C43" i="1"/>
  <c r="C42" i="1"/>
  <c r="C41" i="1"/>
  <c r="C25" i="1"/>
  <c r="C24" i="1"/>
  <c r="C23" i="1"/>
  <c r="C22" i="1"/>
  <c r="A97" i="1" l="1"/>
  <c r="A96" i="1"/>
  <c r="A95" i="1"/>
  <c r="A94" i="1"/>
  <c r="A93" i="1"/>
  <c r="A92" i="1"/>
  <c r="A76" i="1"/>
  <c r="A75" i="1"/>
  <c r="A74" i="1"/>
  <c r="A73" i="1"/>
  <c r="A72" i="1"/>
  <c r="A71" i="1"/>
  <c r="A68" i="1"/>
  <c r="A67" i="1"/>
  <c r="A66" i="1"/>
  <c r="A65" i="1"/>
  <c r="A64" i="1"/>
  <c r="A63" i="1"/>
  <c r="A60" i="1"/>
  <c r="A59" i="1"/>
  <c r="A58" i="1"/>
  <c r="A57" i="1"/>
  <c r="A56" i="1"/>
  <c r="A55" i="1"/>
  <c r="A52" i="1"/>
  <c r="A51" i="1"/>
  <c r="A50" i="1"/>
  <c r="A49" i="1"/>
  <c r="A48" i="1"/>
  <c r="A47" i="1"/>
  <c r="A44" i="1"/>
  <c r="A43" i="1"/>
  <c r="A42" i="1"/>
  <c r="A41" i="1"/>
  <c r="A40" i="1"/>
  <c r="A39" i="1"/>
  <c r="A25" i="1"/>
  <c r="A24" i="1"/>
  <c r="A23" i="1"/>
  <c r="A22" i="1"/>
  <c r="A21" i="1"/>
  <c r="A20" i="1"/>
  <c r="A17" i="1"/>
  <c r="A16" i="1"/>
  <c r="A15" i="1"/>
  <c r="A14" i="1"/>
  <c r="A13" i="1"/>
  <c r="A12" i="1"/>
</calcChain>
</file>

<file path=xl/sharedStrings.xml><?xml version="1.0" encoding="utf-8"?>
<sst xmlns="http://schemas.openxmlformats.org/spreadsheetml/2006/main" count="148" uniqueCount="91">
  <si>
    <t>10/03/2022 17h</t>
  </si>
  <si>
    <t>FOURNI POUR EXEMPLE</t>
  </si>
  <si>
    <t>Contenu spécifique</t>
  </si>
  <si>
    <t>Vérifier l'onglet information entre le prof et l'étudiant.</t>
  </si>
  <si>
    <t>Je me familarise avec leur projet et leur manière de travailler. Beaucoup d'exploration et de tentative de compréhension. J'essaye d'apprendre et de comprendre comment leurs projets sont gérés</t>
  </si>
  <si>
    <t>Super bien, aucune complainte à faire. Il y a tout le temps quelqu'un pour m'aider et ils sont super amicaux. Une rencontre de mêlée tous les matins et ils sont disponibles dès que j'ai une question.</t>
  </si>
  <si>
    <t>Aucun problème majeur détecté.</t>
  </si>
  <si>
    <t>Notes du prof / commentaires</t>
  </si>
  <si>
    <t>À REMPLIR PAR LE PROF</t>
  </si>
  <si>
    <t>Date, heure et participants prévus</t>
  </si>
  <si>
    <t>Confidentialité:
- l'étudiant est tenu à la confidentialité par la convention de stage
- le prof s'engage à ne pas divulguer les informations confidentielles présentées pendant la visite</t>
  </si>
  <si>
    <t>Note de préparation:
* présent au moment requis
* suivi pendant la présentation
* éléments de contenu tous présents</t>
  </si>
  <si>
    <t>Note de présentation:
respect du temps alloué
* attitude positive
* données significatives</t>
  </si>
  <si>
    <t>Commentaires</t>
  </si>
  <si>
    <t>X/3</t>
  </si>
  <si>
    <t>X/6</t>
  </si>
  <si>
    <t>Qualité du français</t>
  </si>
  <si>
    <t>X/1</t>
  </si>
  <si>
    <t>Qualité et précision du vocabulaire technique dans les descriptions et dans la conversation</t>
  </si>
  <si>
    <t>Prof Superviseur</t>
  </si>
  <si>
    <t>Numéro téléphone</t>
  </si>
  <si>
    <t>Étudiant</t>
  </si>
  <si>
    <t>Courriel</t>
  </si>
  <si>
    <t>Entreprise</t>
  </si>
  <si>
    <t>Résumé de la semaine</t>
  </si>
  <si>
    <t>Supervision
- Interactions avec l'équipe et le superviseur
- Disponibilité en cas de question </t>
  </si>
  <si>
    <t>Soutien / Problèmes rencontrés
- problèmes en tout genre 
- solutions apportées 
- harcèlement / violence psychologique, physique ou sexuelle</t>
  </si>
  <si>
    <t>Continue ton beau travail!</t>
  </si>
  <si>
    <t>Suivi semaine 0 exemple</t>
  </si>
  <si>
    <t>Date et heure du suivi</t>
  </si>
  <si>
    <t>Suivi semaine</t>
  </si>
  <si>
    <t>À REMPLIR PAR l'étudiant</t>
  </si>
  <si>
    <t>Superviseur direct en entreprise</t>
  </si>
  <si>
    <t>Adresse du lieu de stage / télétravail</t>
  </si>
  <si>
    <t>X/4</t>
  </si>
  <si>
    <t>À COMPLÉTER PAR Prof</t>
  </si>
  <si>
    <t>Ce document n'est pas accessible à l'entreprise, uniquement à l'équipe de stage du CÉGEP</t>
  </si>
  <si>
    <t>N/A</t>
  </si>
  <si>
    <t>POUR LE PROF</t>
  </si>
  <si>
    <t>Teams</t>
  </si>
  <si>
    <t>Le poste de travail de l'étudiant est disponible et fonctionnel</t>
  </si>
  <si>
    <t>Les accès nécessaires aux différents environnements sont disponibles</t>
  </si>
  <si>
    <t>Le mandat est bien défini</t>
  </si>
  <si>
    <t>L'étudiant s'intégre bien à l'équipe</t>
  </si>
  <si>
    <t>L'étudiant respecte l'horaire de l'entreprise</t>
  </si>
  <si>
    <t>L'étudiant respecte les règles de l'entreprise</t>
  </si>
  <si>
    <t>NOTE SUR 10 à REPORTER DANS LEA par le prof</t>
  </si>
  <si>
    <t>Le prof fait un retour sur l'évaluation du superviseur si requis et échange avec l'étudiant</t>
  </si>
  <si>
    <t>À COMPLÉTER PAR L'ÉTUDIANT avant la rencontre</t>
  </si>
  <si>
    <t>Appel superviseur entreprise</t>
  </si>
  <si>
    <r>
      <t>Date et heure de l'appel</t>
    </r>
    <r>
      <rPr>
        <sz val="14"/>
        <color theme="1"/>
        <rFont val="Arial"/>
        <family val="2"/>
      </rPr>
      <t> </t>
    </r>
  </si>
  <si>
    <t>L'étudiant a un superviseur qui lui a été attitré</t>
  </si>
  <si>
    <t>L'étudiant démontre un esprit d'initiative et de recherche personnelle </t>
  </si>
  <si>
    <t>On passera sur les infos de l'appel au superviseur avec l'étudiant.</t>
  </si>
  <si>
    <t>- L'étudiant complète son auto-évaluation qui se trouve dans son dossier de stage</t>
  </si>
  <si>
    <t>Rencontre avec le superviseur (15 minutes)
- Vérification de l'évaluation par l'entreprise
- Discussion sur le programme d'études
- Possibilité de stagiaires l'an prochain</t>
  </si>
  <si>
    <r>
      <t xml:space="preserve">Rencontre avec le stagiaire
- l'étudiant doit préparer un </t>
    </r>
    <r>
      <rPr>
        <b/>
        <sz val="12"/>
        <color theme="9"/>
        <rFont val="Arial"/>
        <family val="2"/>
      </rPr>
      <t xml:space="preserve">support visuel PowerPoint </t>
    </r>
    <r>
      <rPr>
        <b/>
        <sz val="12"/>
        <color theme="1"/>
        <rFont val="Arial"/>
        <family val="2"/>
      </rPr>
      <t>pour la rencontre et le partager avec le prof (10min) expliquant l’entreprise, le mandat/tâches du stage, les technologies/outils utilisés, les défis, les apprentissages</t>
    </r>
  </si>
  <si>
    <t>- L'étudiant débute la rédaction de son rapport de stage. Le guide de rédaction se trouve dans le dossier de stage.
- PROF doit s'assureer d'avoir obtenu l'évaluation du superviseur en entreprise et reporter la note dans LÉA</t>
  </si>
  <si>
    <t>Evaluation du milieu de stage</t>
  </si>
  <si>
    <t>Qualité de l'accueil</t>
  </si>
  <si>
    <t>Atmosphère de travail</t>
  </si>
  <si>
    <t>Environnement de travail </t>
  </si>
  <si>
    <t>Bureau, niveau sonore, espace dîner</t>
  </si>
  <si>
    <t>Qualité de l'équipement fourni</t>
  </si>
  <si>
    <t>Est-ce que tu recommanderais ce milieu pour le futur?</t>
  </si>
  <si>
    <t>Evaluation des suivis (appels hebdos)</t>
  </si>
  <si>
    <t>Disponibilité lors des appels, les éléments à préparer (résumé et autres) étaient complétés par l'étudiant</t>
  </si>
  <si>
    <t>NOTE SUR 10. À reporter dans LEA</t>
  </si>
  <si>
    <t>A REMPLIR PENDANT L'APPEL PAR LE PROF ET L'ETUDIANT</t>
  </si>
  <si>
    <t>- PROF:  Vérifier l'onglet "Information" de ce fichier
- PROF: Le prof envoi un courriel au superviseur en entreprise pour se présenter et lui donner les informations nécessaires pour le contacter (voir onglet information)+ planifier le moment pour l'appel de suivi avec le superviseur en entreprise (en virtuel, entre la semaine 2 et 3)</t>
  </si>
  <si>
    <t xml:space="preserve">- PROF: s'assurer que l'étudiant va remplir son auto-évaluation.
</t>
  </si>
  <si>
    <r>
      <t xml:space="preserve">- L'étudiant </t>
    </r>
    <r>
      <rPr>
        <b/>
        <sz val="11"/>
        <color rgb="FF000000"/>
        <rFont val="Arial"/>
        <family val="2"/>
      </rPr>
      <t>dépose</t>
    </r>
    <r>
      <rPr>
        <sz val="11"/>
        <color rgb="FF000000"/>
        <rFont val="Arial"/>
        <family val="2"/>
      </rPr>
      <t xml:space="preserve"> son rapport de stage dans son dossier de stage
- Le prof doit s'assureer d'avoir obtenu l'évaluation du superviseur en entreprise et reporter la note dans LÉA
- Pendant l'appel, le prof et l'étudiant complète l'évaluation du milieu ci-dessous. </t>
    </r>
  </si>
  <si>
    <t>- L'étudiant doit compléter l'onglet "Information" de ce fichier.
- Le professeur et l'étudiant s'entende sur le moment pour les appels hebdomadaires
- Le prof envoi un courriel au superviseur en entreprise (voir onglet information) pour se présenter + planifier le moment pour l'appel de suivi avec le superviseur en entreprise (appel à distance, entre la semaine 2 et 3)</t>
  </si>
  <si>
    <t xml:space="preserve"> - Le prof et l'étudiant discutent des résultats de l'auto-évaluation faite par l'étudiant
- Il faut commencer à planifier la date de la visite de stage et préparer la rencontre. Les 2 rencontres n'ont pas besoin d'être le même jour. 
- PROF doit envoyer fichier évaluation à l'entreprise</t>
  </si>
  <si>
    <t>- Planifier la date de la visite de stage 
- L'étudiant prépare son PowerPoint pour la visite de stage
- PROF doit envoyer fichier évaluation à l'entreprise</t>
  </si>
  <si>
    <t>Visite de stage (prof + superviseur entreprise)</t>
  </si>
  <si>
    <t>Visite de stage (prof + étudiant)</t>
  </si>
  <si>
    <t>Le prof s'assure que l'étudiant complète le formulaire https://forms.office.com/r/QzdGhYaCmS</t>
  </si>
  <si>
    <t>Retour de stage (5 minutes par étudiant)</t>
  </si>
  <si>
    <t>Compte pour 10% de la note finale</t>
  </si>
  <si>
    <t xml:space="preserve">Le retour de stage est la dernière activité de la formation du DEC en techniques de l’informatique. Les stagiaires et les professeurs-superviseurs de stages se réunissent afin de mettre un point final à la formation. Tous les professeurs du département informatique sont invités à cette rencontre.			</t>
  </si>
  <si>
    <t xml:space="preserve">Chaque stagiaire doit présenter son stage en faisant ressortir les aspects les plus marquants de son stage.(élément technique trippant, anecdote rigolote etc.)
	</t>
  </si>
  <si>
    <t xml:space="preserve">Participation:
* habillement raisonnable
* assiduité
* écoute active de toutes les présentations
* pertinence des questions
* respect des présentateurs	</t>
  </si>
  <si>
    <t>Présentation:
* expression orale
* professionnalisme
* respect du temps alloué
* utilisation adéquate du support visuel (optionnel)
* qualité des réponses aux questions</t>
  </si>
  <si>
    <t>A REMPLIR PAR LE PROF</t>
  </si>
  <si>
    <t>tous les étudiants, prévoyez d'être disponible toute la journée (et en soirée si vous souhaitez venir au souper). La date du retour de stage est communiquée dans le Teams.</t>
  </si>
  <si>
    <t>/3</t>
  </si>
  <si>
    <t>/6</t>
  </si>
  <si>
    <t>/1</t>
  </si>
  <si>
    <t>compte pour 20% de la note</t>
  </si>
  <si>
    <t>compte pour 25% de la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</si>
</sst>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8"/>
      <color theme="1"/>
      <name val="Calibri (Corps)"/>
    </font>
    <font>
      <b/>
      <sz val="16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i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i/>
      <sz val="11"/>
      <color rgb="FF000000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7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2"/>
      <color theme="9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0000"/>
      <name val="Arial"/>
      <family val="2"/>
    </font>
    <font>
      <b/>
      <i/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Arial"/>
      <family val="2"/>
    </font>
    <font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4" borderId="0" xfId="0" applyFill="1"/>
    <xf numFmtId="0" fontId="11" fillId="0" borderId="1" xfId="0" applyFont="1" applyBorder="1" applyAlignment="1">
      <alignment wrapText="1"/>
    </xf>
    <xf numFmtId="0" fontId="15" fillId="5" borderId="0" xfId="0" applyFont="1" applyFill="1"/>
    <xf numFmtId="0" fontId="9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8" fillId="0" borderId="1" xfId="0" applyFont="1" applyBorder="1" applyAlignment="1">
      <alignment wrapText="1"/>
    </xf>
    <xf numFmtId="0" fontId="3" fillId="4" borderId="0" xfId="0" applyFont="1" applyFill="1" applyAlignment="1">
      <alignment wrapText="1"/>
    </xf>
    <xf numFmtId="0" fontId="12" fillId="5" borderId="0" xfId="0" applyFont="1" applyFill="1" applyAlignment="1">
      <alignment wrapText="1"/>
    </xf>
    <xf numFmtId="0" fontId="16" fillId="0" borderId="1" xfId="0" applyFont="1" applyBorder="1" applyAlignment="1">
      <alignment wrapText="1"/>
    </xf>
    <xf numFmtId="0" fontId="3" fillId="0" borderId="0" xfId="0" applyFont="1" applyAlignment="1">
      <alignment horizontal="left" vertical="center" wrapText="1"/>
    </xf>
    <xf numFmtId="0" fontId="20" fillId="0" borderId="0" xfId="0" applyFont="1"/>
    <xf numFmtId="0" fontId="21" fillId="0" borderId="0" xfId="0" applyFont="1"/>
    <xf numFmtId="0" fontId="12" fillId="0" borderId="1" xfId="0" applyFont="1" applyBorder="1" applyAlignment="1">
      <alignment vertical="center" wrapText="1"/>
    </xf>
    <xf numFmtId="0" fontId="22" fillId="0" borderId="0" xfId="1"/>
    <xf numFmtId="0" fontId="12" fillId="7" borderId="0" xfId="0" applyFont="1" applyFill="1" applyAlignment="1">
      <alignment wrapText="1"/>
    </xf>
    <xf numFmtId="0" fontId="14" fillId="7" borderId="0" xfId="0" applyFont="1" applyFill="1" applyAlignment="1">
      <alignment horizontal="center" vertical="center" wrapText="1"/>
    </xf>
    <xf numFmtId="0" fontId="15" fillId="7" borderId="0" xfId="0" applyFont="1" applyFill="1"/>
    <xf numFmtId="0" fontId="3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49" fontId="18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vertical="center" wrapText="1"/>
    </xf>
    <xf numFmtId="49" fontId="19" fillId="0" borderId="0" xfId="0" applyNumberFormat="1" applyFont="1" applyAlignment="1">
      <alignment horizontal="center" vertical="center" wrapText="1"/>
    </xf>
    <xf numFmtId="49" fontId="4" fillId="2" borderId="0" xfId="0" applyNumberFormat="1" applyFont="1" applyFill="1" applyAlignment="1">
      <alignment wrapText="1"/>
    </xf>
    <xf numFmtId="49" fontId="5" fillId="3" borderId="1" xfId="0" applyNumberFormat="1" applyFont="1" applyFill="1" applyBorder="1" applyAlignment="1">
      <alignment vertical="center" wrapText="1"/>
    </xf>
    <xf numFmtId="49" fontId="5" fillId="3" borderId="5" xfId="0" applyNumberFormat="1" applyFont="1" applyFill="1" applyBorder="1" applyAlignment="1">
      <alignment vertical="center" wrapText="1"/>
    </xf>
    <xf numFmtId="49" fontId="24" fillId="0" borderId="1" xfId="0" applyNumberFormat="1" applyFont="1" applyBorder="1" applyAlignment="1">
      <alignment wrapText="1"/>
    </xf>
    <xf numFmtId="49" fontId="23" fillId="0" borderId="1" xfId="0" applyNumberFormat="1" applyFont="1" applyBorder="1" applyAlignment="1">
      <alignment wrapText="1"/>
    </xf>
    <xf numFmtId="49" fontId="23" fillId="0" borderId="1" xfId="0" quotePrefix="1" applyNumberFormat="1" applyFont="1" applyBorder="1" applyAlignment="1">
      <alignment wrapText="1"/>
    </xf>
    <xf numFmtId="49" fontId="23" fillId="0" borderId="1" xfId="0" applyNumberFormat="1" applyFont="1" applyBorder="1" applyAlignment="1">
      <alignment vertical="center" wrapText="1"/>
    </xf>
    <xf numFmtId="49" fontId="23" fillId="0" borderId="0" xfId="0" applyNumberFormat="1" applyFont="1" applyAlignment="1">
      <alignment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24" fillId="0" borderId="1" xfId="0" applyNumberFormat="1" applyFont="1" applyBorder="1" applyAlignment="1">
      <alignment horizontal="left" vertical="center" wrapText="1"/>
    </xf>
    <xf numFmtId="49" fontId="23" fillId="0" borderId="1" xfId="0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49" fontId="23" fillId="0" borderId="0" xfId="0" applyNumberFormat="1" applyFont="1" applyAlignment="1">
      <alignment horizontal="left" vertical="center" wrapText="1"/>
    </xf>
    <xf numFmtId="49" fontId="4" fillId="4" borderId="0" xfId="0" applyNumberFormat="1" applyFont="1" applyFill="1" applyAlignment="1">
      <alignment wrapText="1"/>
    </xf>
    <xf numFmtId="49" fontId="13" fillId="5" borderId="0" xfId="0" applyNumberFormat="1" applyFont="1" applyFill="1" applyAlignment="1">
      <alignment wrapText="1"/>
    </xf>
    <xf numFmtId="49" fontId="0" fillId="0" borderId="0" xfId="0" applyNumberFormat="1" applyAlignment="1">
      <alignment wrapText="1"/>
    </xf>
    <xf numFmtId="49" fontId="17" fillId="0" borderId="4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wrapText="1"/>
    </xf>
    <xf numFmtId="49" fontId="26" fillId="0" borderId="4" xfId="0" quotePrefix="1" applyNumberFormat="1" applyFont="1" applyBorder="1" applyAlignment="1">
      <alignment vertical="center" wrapText="1"/>
    </xf>
    <xf numFmtId="49" fontId="26" fillId="0" borderId="4" xfId="0" applyNumberFormat="1" applyFont="1" applyBorder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49" fontId="26" fillId="5" borderId="0" xfId="0" applyNumberFormat="1" applyFont="1" applyFill="1" applyAlignment="1">
      <alignment wrapText="1"/>
    </xf>
    <xf numFmtId="49" fontId="26" fillId="0" borderId="4" xfId="0" applyNumberFormat="1" applyFont="1" applyBorder="1" applyAlignment="1">
      <alignment horizontal="left" wrapText="1"/>
    </xf>
    <xf numFmtId="49" fontId="13" fillId="7" borderId="0" xfId="0" applyNumberFormat="1" applyFont="1" applyFill="1" applyAlignment="1">
      <alignment wrapText="1"/>
    </xf>
    <xf numFmtId="49" fontId="6" fillId="0" borderId="3" xfId="0" applyNumberFormat="1" applyFont="1" applyBorder="1" applyAlignment="1">
      <alignment wrapText="1"/>
    </xf>
    <xf numFmtId="49" fontId="28" fillId="4" borderId="0" xfId="0" applyNumberFormat="1" applyFont="1" applyFill="1" applyAlignment="1">
      <alignment wrapText="1"/>
    </xf>
    <xf numFmtId="49" fontId="29" fillId="0" borderId="1" xfId="0" applyNumberFormat="1" applyFont="1" applyBorder="1" applyAlignment="1">
      <alignment wrapText="1"/>
    </xf>
    <xf numFmtId="49" fontId="28" fillId="0" borderId="1" xfId="0" applyNumberFormat="1" applyFont="1" applyBorder="1" applyAlignment="1">
      <alignment wrapText="1"/>
    </xf>
    <xf numFmtId="49" fontId="28" fillId="0" borderId="1" xfId="0" applyNumberFormat="1" applyFont="1" applyBorder="1" applyAlignment="1">
      <alignment vertical="center" wrapText="1"/>
    </xf>
    <xf numFmtId="49" fontId="29" fillId="0" borderId="3" xfId="0" applyNumberFormat="1" applyFont="1" applyBorder="1" applyAlignment="1">
      <alignment wrapText="1"/>
    </xf>
    <xf numFmtId="49" fontId="30" fillId="0" borderId="4" xfId="0" applyNumberFormat="1" applyFont="1" applyBorder="1" applyAlignment="1">
      <alignment wrapText="1"/>
    </xf>
    <xf numFmtId="49" fontId="30" fillId="0" borderId="4" xfId="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49" fontId="30" fillId="0" borderId="0" xfId="0" applyNumberFormat="1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3" fillId="9" borderId="0" xfId="0" applyFont="1" applyFill="1" applyAlignment="1">
      <alignment wrapText="1"/>
    </xf>
    <xf numFmtId="49" fontId="28" fillId="9" borderId="0" xfId="0" applyNumberFormat="1" applyFont="1" applyFill="1" applyAlignment="1">
      <alignment wrapText="1"/>
    </xf>
    <xf numFmtId="0" fontId="10" fillId="9" borderId="0" xfId="0" applyFont="1" applyFill="1" applyAlignment="1">
      <alignment horizontal="center" vertical="center" wrapText="1"/>
    </xf>
    <xf numFmtId="0" fontId="0" fillId="9" borderId="0" xfId="0" applyFill="1"/>
    <xf numFmtId="49" fontId="11" fillId="0" borderId="1" xfId="0" applyNumberFormat="1" applyFont="1" applyBorder="1" applyAlignment="1">
      <alignment wrapText="1"/>
    </xf>
    <xf numFmtId="49" fontId="34" fillId="0" borderId="1" xfId="0" applyNumberFormat="1" applyFont="1" applyBorder="1" applyAlignment="1">
      <alignment vertical="center" wrapText="1"/>
    </xf>
    <xf numFmtId="0" fontId="0" fillId="9" borderId="0" xfId="0" applyFill="1" applyAlignment="1">
      <alignment wrapText="1"/>
    </xf>
    <xf numFmtId="49" fontId="33" fillId="9" borderId="0" xfId="0" applyNumberFormat="1" applyFont="1" applyFill="1" applyAlignment="1">
      <alignment wrapText="1"/>
    </xf>
    <xf numFmtId="0" fontId="9" fillId="9" borderId="0" xfId="0" applyFont="1" applyFill="1" applyAlignment="1">
      <alignment horizontal="center" vertical="center" wrapText="1"/>
    </xf>
    <xf numFmtId="49" fontId="32" fillId="0" borderId="0" xfId="0" applyNumberFormat="1" applyFont="1" applyAlignment="1">
      <alignment wrapText="1"/>
    </xf>
    <xf numFmtId="49" fontId="35" fillId="0" borderId="0" xfId="0" applyNumberFormat="1" applyFont="1" applyAlignment="1">
      <alignment wrapText="1"/>
    </xf>
    <xf numFmtId="0" fontId="20" fillId="0" borderId="0" xfId="0" applyFont="1" applyAlignment="1">
      <alignment horizontal="right"/>
    </xf>
    <xf numFmtId="0" fontId="9" fillId="6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2" xfId="0" applyBorder="1"/>
    <xf numFmtId="0" fontId="9" fillId="6" borderId="6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left" vertical="top" wrapText="1"/>
    </xf>
    <xf numFmtId="0" fontId="11" fillId="8" borderId="3" xfId="0" applyFont="1" applyFill="1" applyBorder="1" applyAlignment="1">
      <alignment horizontal="left"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3384176</xdr:colOff>
      <xdr:row>5</xdr:row>
      <xdr:rowOff>1247589</xdr:rowOff>
    </xdr:from>
    <xdr:to>
      <xdr:col>1</xdr:col>
      <xdr:colOff>3877235</xdr:colOff>
      <xdr:row>6</xdr:row>
      <xdr:rowOff>410884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227C7D-9DF2-88BC-F5FF-D1DC40EB5D02}"/>
            </a:ext>
          </a:extLst>
        </xdr:cNvPr>
        <xdr:cNvSpPr txBox="1"/>
      </xdr:nvSpPr>
      <xdr:spPr>
        <a:xfrm rot="19469270">
          <a:off x="3384176" y="2786530"/>
          <a:ext cx="4318000" cy="649942"/>
        </a:xfrm>
        <a:prstGeom prst="rect">
          <a:avLst/>
        </a:prstGeom>
        <a:noFill/>
        <a:ln w="285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3200"/>
            <a:t>Exemple</a:t>
          </a:r>
        </a:p>
      </xdr:txBody>
    </xdr:sp>
    <xdr:clientData/>
  </xdr:twoCellAnchor>
  <xdr:twoCellAnchor>
    <xdr:from>
      <xdr:col>0</xdr:col>
      <xdr:colOff>3605142</xdr:colOff>
      <xdr:row>82</xdr:row>
      <xdr:rowOff>226005</xdr:rowOff>
    </xdr:from>
    <xdr:to>
      <xdr:col>1</xdr:col>
      <xdr:colOff>2496050</xdr:colOff>
      <xdr:row>84</xdr:row>
      <xdr:rowOff>395769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5446D3-212E-4E70-98EA-FE990481881D}"/>
            </a:ext>
          </a:extLst>
        </xdr:cNvPr>
        <xdr:cNvSpPr txBox="1"/>
      </xdr:nvSpPr>
      <xdr:spPr>
        <a:xfrm rot="19469270">
          <a:off x="3605142" y="49838831"/>
          <a:ext cx="2709191" cy="1047721"/>
        </a:xfrm>
        <a:prstGeom prst="rect">
          <a:avLst/>
        </a:prstGeom>
        <a:noFill/>
        <a:ln w="285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3200"/>
            <a:t>Pour le prof</a:t>
          </a:r>
        </a:p>
      </xdr:txBody>
    </xdr:sp>
    <xdr:clientData/>
  </xdr:twoCellAnchor>
  <xdr:twoCellAnchor>
    <xdr:from>
      <xdr:col>1</xdr:col>
      <xdr:colOff>2866882</xdr:colOff>
      <xdr:row>116</xdr:row>
      <xdr:rowOff>268582</xdr:rowOff>
    </xdr:from>
    <xdr:to>
      <xdr:col>1</xdr:col>
      <xdr:colOff>4863785</xdr:colOff>
      <xdr:row>118</xdr:row>
      <xdr:rowOff>289702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20C262-0BF0-4786-9A2B-E917EA4799D8}"/>
            </a:ext>
          </a:extLst>
        </xdr:cNvPr>
        <xdr:cNvSpPr txBox="1"/>
      </xdr:nvSpPr>
      <xdr:spPr>
        <a:xfrm rot="19469270">
          <a:off x="6691823" y="70118582"/>
          <a:ext cx="1996903" cy="895179"/>
        </a:xfrm>
        <a:prstGeom prst="rect">
          <a:avLst/>
        </a:prstGeom>
        <a:noFill/>
        <a:ln w="285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2400"/>
            <a:t>Pour le prof</a:t>
          </a:r>
        </a:p>
      </xdr:txBody>
    </xdr:sp>
    <xdr:clientData/>
  </xdr:twoCellAnchor>
  <xdr:twoCellAnchor>
    <xdr:from>
      <xdr:col>1</xdr:col>
      <xdr:colOff>894938</xdr:colOff>
      <xdr:row>29</xdr:row>
      <xdr:rowOff>176452</xdr:rowOff>
    </xdr:from>
    <xdr:to>
      <xdr:col>1</xdr:col>
      <xdr:colOff>3525783</xdr:colOff>
      <xdr:row>32</xdr:row>
      <xdr:rowOff>175341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050A89C-B981-4107-9EF8-DAD2F2824D68}"/>
            </a:ext>
          </a:extLst>
        </xdr:cNvPr>
        <xdr:cNvSpPr txBox="1"/>
      </xdr:nvSpPr>
      <xdr:spPr>
        <a:xfrm rot="19469270">
          <a:off x="4719879" y="19719511"/>
          <a:ext cx="2630845" cy="783301"/>
        </a:xfrm>
        <a:prstGeom prst="rect">
          <a:avLst/>
        </a:prstGeom>
        <a:noFill/>
        <a:ln w="285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3200"/>
            <a:t>Pour le prof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topLeftCell="A94" zoomScaleNormal="100" workbookViewId="0">
      <selection activeCell="B94" sqref="B94"/>
    </sheetView>
  </sheetViews>
  <sheetFormatPr defaultColWidth="8.90625" defaultRowHeight="14.5"/>
  <cols>
    <col min="1" max="1" width="54.7265625" style="16" customWidth="1"/>
    <col min="2" max="2" width="73.453125" style="54" customWidth="1"/>
    <col min="3" max="3" width="30.453125" style="9" customWidth="1"/>
    <col min="4" max="4" width="3.453125" customWidth="1"/>
    <col min="5" max="5" width="18.36328125" bestFit="1" customWidth="1"/>
  </cols>
  <sheetData>
    <row r="1" spans="1:5" ht="45.9" customHeight="1">
      <c r="A1" s="17"/>
      <c r="B1" s="38" t="s">
        <v>36</v>
      </c>
    </row>
    <row r="2" spans="1:5" ht="18" customHeight="1">
      <c r="A2" s="18"/>
      <c r="B2" s="39"/>
      <c r="C2" s="10"/>
      <c r="D2" s="3"/>
    </row>
    <row r="3" spans="1:5" ht="21" customHeight="1">
      <c r="A3" s="19" t="s">
        <v>28</v>
      </c>
      <c r="B3" s="35"/>
      <c r="C3" s="11"/>
      <c r="D3" s="3"/>
    </row>
    <row r="4" spans="1:5" ht="18.899999999999999" customHeight="1">
      <c r="A4" s="4" t="s">
        <v>29</v>
      </c>
      <c r="B4" s="36" t="s">
        <v>0</v>
      </c>
      <c r="C4" s="11" t="s">
        <v>1</v>
      </c>
      <c r="D4" s="3"/>
    </row>
    <row r="5" spans="1:5" ht="18.899999999999999" customHeight="1">
      <c r="A5" s="4" t="s">
        <v>2</v>
      </c>
      <c r="B5" s="36" t="s">
        <v>3</v>
      </c>
      <c r="C5" s="11" t="s">
        <v>1</v>
      </c>
      <c r="D5" s="3"/>
    </row>
    <row r="6" spans="1:5" ht="117" customHeight="1">
      <c r="A6" s="5" t="s">
        <v>24</v>
      </c>
      <c r="B6" s="40" t="s">
        <v>4</v>
      </c>
      <c r="C6" s="11" t="s">
        <v>1</v>
      </c>
      <c r="D6" s="3"/>
    </row>
    <row r="7" spans="1:5" ht="69.900000000000006" customHeight="1">
      <c r="A7" s="26" t="s">
        <v>25</v>
      </c>
      <c r="B7" s="40" t="s">
        <v>5</v>
      </c>
      <c r="C7" s="11" t="s">
        <v>1</v>
      </c>
      <c r="D7" s="3"/>
    </row>
    <row r="8" spans="1:5" ht="93" customHeight="1">
      <c r="A8" s="26" t="s">
        <v>26</v>
      </c>
      <c r="B8" s="40" t="s">
        <v>6</v>
      </c>
      <c r="C8" s="11" t="s">
        <v>1</v>
      </c>
      <c r="D8" s="3"/>
    </row>
    <row r="9" spans="1:5" ht="75.900000000000006" customHeight="1">
      <c r="A9" s="23" t="s">
        <v>7</v>
      </c>
      <c r="B9" s="41" t="s">
        <v>27</v>
      </c>
      <c r="C9" s="11" t="s">
        <v>1</v>
      </c>
      <c r="D9" s="3"/>
    </row>
    <row r="10" spans="1:5" ht="18" customHeight="1">
      <c r="A10" s="18"/>
      <c r="B10" s="39"/>
      <c r="C10" s="10"/>
      <c r="D10" s="3"/>
    </row>
    <row r="11" spans="1:5" ht="21" customHeight="1">
      <c r="A11" s="19" t="s">
        <v>30</v>
      </c>
      <c r="B11" s="42"/>
      <c r="C11" s="11"/>
      <c r="D11" s="3"/>
    </row>
    <row r="12" spans="1:5" ht="18.899999999999999" customHeight="1">
      <c r="A12" s="4" t="str">
        <f>$A$4</f>
        <v>Date et heure du suivi</v>
      </c>
      <c r="B12" s="43"/>
      <c r="C12" s="15" t="s">
        <v>31</v>
      </c>
      <c r="D12" s="3"/>
    </row>
    <row r="13" spans="1:5" ht="85">
      <c r="A13" s="4" t="str">
        <f>$A$5</f>
        <v>Contenu spécifique</v>
      </c>
      <c r="B13" s="44" t="s">
        <v>72</v>
      </c>
      <c r="C13" s="15" t="s">
        <v>37</v>
      </c>
      <c r="D13" s="3"/>
    </row>
    <row r="14" spans="1:5" ht="74.150000000000006" customHeight="1">
      <c r="A14" s="5" t="str">
        <f>$A$6</f>
        <v>Résumé de la semaine</v>
      </c>
      <c r="B14" s="45"/>
      <c r="C14" s="15" t="s">
        <v>48</v>
      </c>
      <c r="D14" s="3"/>
      <c r="E14" s="24">
        <v>1</v>
      </c>
    </row>
    <row r="15" spans="1:5" ht="87" customHeight="1">
      <c r="A15" s="26" t="str">
        <f>$A$7</f>
        <v>Supervision
- Interactions avec l'équipe et le superviseur
- Disponibilité en cas de question </v>
      </c>
      <c r="B15" s="45"/>
      <c r="C15" s="15" t="s">
        <v>48</v>
      </c>
      <c r="D15" s="3"/>
    </row>
    <row r="16" spans="1:5" ht="93.75" customHeight="1">
      <c r="A16" s="26" t="str">
        <f>$A$8</f>
        <v>Soutien / Problèmes rencontrés
- problèmes en tout genre 
- solutions apportées 
- harcèlement / violence psychologique, physique ou sexuelle</v>
      </c>
      <c r="B16" s="45"/>
      <c r="C16" s="15" t="s">
        <v>48</v>
      </c>
      <c r="D16" s="3"/>
    </row>
    <row r="17" spans="1:5" ht="57.9" customHeight="1">
      <c r="A17" s="23" t="str">
        <f>$A$9</f>
        <v>Notes du prof / commentaires</v>
      </c>
      <c r="B17" s="46"/>
      <c r="C17" s="9" t="s">
        <v>38</v>
      </c>
      <c r="D17" s="3"/>
    </row>
    <row r="18" spans="1:5" ht="18" customHeight="1">
      <c r="A18" s="18"/>
      <c r="B18" s="39"/>
      <c r="C18" s="10"/>
      <c r="D18" s="3"/>
    </row>
    <row r="19" spans="1:5" ht="21" customHeight="1">
      <c r="A19" s="19" t="s">
        <v>30</v>
      </c>
      <c r="B19" s="42"/>
      <c r="C19" s="11"/>
      <c r="D19" s="3"/>
    </row>
    <row r="20" spans="1:5" ht="18.899999999999999" customHeight="1">
      <c r="A20" s="4" t="str">
        <f>$A$4</f>
        <v>Date et heure du suivi</v>
      </c>
      <c r="B20" s="43"/>
      <c r="C20" s="15" t="s">
        <v>31</v>
      </c>
      <c r="D20" s="3"/>
    </row>
    <row r="21" spans="1:5" ht="94.5" customHeight="1">
      <c r="A21" s="4" t="str">
        <f>$A$5</f>
        <v>Contenu spécifique</v>
      </c>
      <c r="B21" s="44" t="s">
        <v>69</v>
      </c>
      <c r="C21" s="15" t="s">
        <v>37</v>
      </c>
      <c r="D21" s="3"/>
    </row>
    <row r="22" spans="1:5" ht="87" customHeight="1">
      <c r="A22" s="5" t="str">
        <f>$A$6</f>
        <v>Résumé de la semaine</v>
      </c>
      <c r="B22" s="45"/>
      <c r="C22" s="15" t="str">
        <f>$C$14</f>
        <v>À COMPLÉTER PAR L'ÉTUDIANT avant la rencontre</v>
      </c>
      <c r="D22" s="3"/>
      <c r="E22" s="24">
        <v>2</v>
      </c>
    </row>
    <row r="23" spans="1:5" ht="81.900000000000006" customHeight="1">
      <c r="A23" s="26" t="str">
        <f>$A$7</f>
        <v>Supervision
- Interactions avec l'équipe et le superviseur
- Disponibilité en cas de question </v>
      </c>
      <c r="B23" s="45"/>
      <c r="C23" s="15" t="str">
        <f>$C$15</f>
        <v>À COMPLÉTER PAR L'ÉTUDIANT avant la rencontre</v>
      </c>
      <c r="D23" s="3"/>
    </row>
    <row r="24" spans="1:5" ht="92.25" customHeight="1">
      <c r="A24" s="26" t="str">
        <f>$A$8</f>
        <v>Soutien / Problèmes rencontrés
- problèmes en tout genre 
- solutions apportées 
- harcèlement / violence psychologique, physique ou sexuelle</v>
      </c>
      <c r="B24" s="45"/>
      <c r="C24" s="15" t="str">
        <f>$C$16</f>
        <v>À COMPLÉTER PAR L'ÉTUDIANT avant la rencontre</v>
      </c>
      <c r="D24" s="3"/>
    </row>
    <row r="25" spans="1:5" ht="77.150000000000006" customHeight="1">
      <c r="A25" s="23" t="str">
        <f>$A$9</f>
        <v>Notes du prof / commentaires</v>
      </c>
      <c r="B25" s="46"/>
      <c r="C25" s="9" t="str">
        <f>$C$17</f>
        <v>POUR LE PROF</v>
      </c>
      <c r="D25" s="3"/>
    </row>
    <row r="26" spans="1:5" ht="18">
      <c r="A26" s="20"/>
      <c r="B26" s="64"/>
      <c r="C26" s="12"/>
      <c r="D26" s="6"/>
    </row>
    <row r="27" spans="1:5" ht="20">
      <c r="A27" s="19" t="s">
        <v>49</v>
      </c>
      <c r="B27" s="65"/>
      <c r="C27" s="11"/>
      <c r="D27" s="6"/>
    </row>
    <row r="28" spans="1:5" ht="18">
      <c r="A28" s="4" t="s">
        <v>50</v>
      </c>
      <c r="B28" s="66"/>
      <c r="C28" s="11" t="s">
        <v>8</v>
      </c>
      <c r="D28" s="6"/>
    </row>
    <row r="29" spans="1:5" ht="31">
      <c r="A29" s="7" t="s">
        <v>40</v>
      </c>
      <c r="B29" s="66"/>
      <c r="C29" s="11" t="s">
        <v>8</v>
      </c>
      <c r="D29" s="6"/>
    </row>
    <row r="30" spans="1:5" ht="31">
      <c r="A30" s="7" t="s">
        <v>41</v>
      </c>
      <c r="B30" s="67"/>
      <c r="C30" s="11" t="s">
        <v>8</v>
      </c>
      <c r="D30" s="6"/>
    </row>
    <row r="31" spans="1:5" ht="15.5">
      <c r="A31" s="7" t="s">
        <v>42</v>
      </c>
      <c r="B31" s="67"/>
      <c r="C31" s="11" t="s">
        <v>8</v>
      </c>
      <c r="D31" s="6"/>
    </row>
    <row r="32" spans="1:5" ht="15.5">
      <c r="A32" s="7" t="s">
        <v>51</v>
      </c>
      <c r="B32" s="67"/>
      <c r="C32" s="11" t="s">
        <v>8</v>
      </c>
      <c r="D32" s="6"/>
    </row>
    <row r="33" spans="1:5" ht="15.5">
      <c r="A33" s="7" t="s">
        <v>43</v>
      </c>
      <c r="B33" s="67"/>
      <c r="C33" s="11" t="s">
        <v>8</v>
      </c>
      <c r="D33" s="6"/>
    </row>
    <row r="34" spans="1:5" ht="15.5">
      <c r="A34" s="7" t="s">
        <v>44</v>
      </c>
      <c r="B34" s="67"/>
      <c r="C34" s="11" t="s">
        <v>8</v>
      </c>
      <c r="D34" s="6"/>
    </row>
    <row r="35" spans="1:5" ht="15.5">
      <c r="A35" s="7" t="s">
        <v>45</v>
      </c>
      <c r="B35" s="67"/>
      <c r="C35" s="11" t="s">
        <v>8</v>
      </c>
      <c r="D35" s="6"/>
    </row>
    <row r="36" spans="1:5" ht="31">
      <c r="A36" s="7" t="s">
        <v>52</v>
      </c>
      <c r="B36" s="67"/>
      <c r="C36" s="11" t="s">
        <v>8</v>
      </c>
      <c r="D36" s="6"/>
    </row>
    <row r="37" spans="1:5" ht="18">
      <c r="A37" s="31"/>
      <c r="B37" s="47"/>
      <c r="C37" s="32"/>
      <c r="D37" s="33"/>
    </row>
    <row r="38" spans="1:5" ht="20">
      <c r="A38" s="19" t="s">
        <v>30</v>
      </c>
      <c r="B38" s="48"/>
      <c r="C38" s="11"/>
      <c r="D38" s="33"/>
    </row>
    <row r="39" spans="1:5" ht="18">
      <c r="A39" s="4" t="str">
        <f>$A$4</f>
        <v>Date et heure du suivi</v>
      </c>
      <c r="B39" s="49"/>
      <c r="C39" s="15" t="s">
        <v>31</v>
      </c>
      <c r="D39" s="33"/>
    </row>
    <row r="40" spans="1:5" ht="18">
      <c r="A40" s="4" t="str">
        <f>$A$5</f>
        <v>Contenu spécifique</v>
      </c>
      <c r="B40" s="66" t="s">
        <v>53</v>
      </c>
      <c r="C40" s="15" t="s">
        <v>37</v>
      </c>
      <c r="D40" s="33"/>
    </row>
    <row r="41" spans="1:5" ht="77.5" customHeight="1">
      <c r="A41" s="5" t="str">
        <f>$A$6</f>
        <v>Résumé de la semaine</v>
      </c>
      <c r="B41" s="49"/>
      <c r="C41" s="15" t="str">
        <f>$C$14</f>
        <v>À COMPLÉTER PAR L'ÉTUDIANT avant la rencontre</v>
      </c>
      <c r="D41" s="33"/>
      <c r="E41" s="25">
        <v>3</v>
      </c>
    </row>
    <row r="42" spans="1:5" ht="72">
      <c r="A42" s="26" t="str">
        <f>$A$7</f>
        <v>Supervision
- Interactions avec l'équipe et le superviseur
- Disponibilité en cas de question </v>
      </c>
      <c r="B42" s="49"/>
      <c r="C42" s="15" t="str">
        <f>$C$15</f>
        <v>À COMPLÉTER PAR L'ÉTUDIANT avant la rencontre</v>
      </c>
      <c r="D42" s="33"/>
    </row>
    <row r="43" spans="1:5" ht="90">
      <c r="A43" s="26" t="str">
        <f>$A$8</f>
        <v>Soutien / Problèmes rencontrés
- problèmes en tout genre 
- solutions apportées 
- harcèlement / violence psychologique, physique ou sexuelle</v>
      </c>
      <c r="B43" s="49"/>
      <c r="C43" s="15" t="str">
        <f>$C$16</f>
        <v>À COMPLÉTER PAR L'ÉTUDIANT avant la rencontre</v>
      </c>
      <c r="D43" s="33"/>
    </row>
    <row r="44" spans="1:5" ht="18">
      <c r="A44" s="23" t="str">
        <f>$A$9</f>
        <v>Notes du prof / commentaires</v>
      </c>
      <c r="B44" s="51"/>
      <c r="C44" s="9" t="str">
        <f>$C$17</f>
        <v>POUR LE PROF</v>
      </c>
      <c r="D44" s="33"/>
    </row>
    <row r="45" spans="1:5" ht="18" customHeight="1">
      <c r="A45" s="21"/>
      <c r="B45" s="53"/>
      <c r="C45" s="13"/>
      <c r="D45" s="8"/>
    </row>
    <row r="46" spans="1:5" ht="21" customHeight="1">
      <c r="A46" s="19" t="s">
        <v>30</v>
      </c>
      <c r="B46" s="48"/>
      <c r="C46" s="11"/>
      <c r="D46" s="8"/>
    </row>
    <row r="47" spans="1:5" ht="18.899999999999999" customHeight="1">
      <c r="A47" s="4" t="str">
        <f>$A$4</f>
        <v>Date et heure du suivi</v>
      </c>
      <c r="B47" s="49"/>
      <c r="C47" s="15" t="s">
        <v>31</v>
      </c>
      <c r="D47" s="8"/>
    </row>
    <row r="48" spans="1:5" ht="39.5" customHeight="1">
      <c r="A48" s="4" t="str">
        <f>$A$5</f>
        <v>Contenu spécifique</v>
      </c>
      <c r="B48" s="50" t="s">
        <v>54</v>
      </c>
      <c r="C48" s="15" t="s">
        <v>37</v>
      </c>
      <c r="D48" s="8"/>
    </row>
    <row r="49" spans="1:5" ht="81" customHeight="1">
      <c r="A49" s="5" t="str">
        <f>$A$6</f>
        <v>Résumé de la semaine</v>
      </c>
      <c r="B49" s="49"/>
      <c r="C49" s="15" t="str">
        <f>$C$14</f>
        <v>À COMPLÉTER PAR L'ÉTUDIANT avant la rencontre</v>
      </c>
      <c r="D49" s="8"/>
      <c r="E49" s="25">
        <v>4</v>
      </c>
    </row>
    <row r="50" spans="1:5" ht="80.25" customHeight="1">
      <c r="A50" s="26" t="str">
        <f>$A$7</f>
        <v>Supervision
- Interactions avec l'équipe et le superviseur
- Disponibilité en cas de question </v>
      </c>
      <c r="B50" s="49"/>
      <c r="C50" s="15" t="str">
        <f>$C$15</f>
        <v>À COMPLÉTER PAR L'ÉTUDIANT avant la rencontre</v>
      </c>
      <c r="D50" s="8"/>
    </row>
    <row r="51" spans="1:5" ht="105.75" customHeight="1">
      <c r="A51" s="26" t="str">
        <f>$A$8</f>
        <v>Soutien / Problèmes rencontrés
- problèmes en tout genre 
- solutions apportées 
- harcèlement / violence psychologique, physique ou sexuelle</v>
      </c>
      <c r="B51" s="49"/>
      <c r="C51" s="15" t="str">
        <f>$C$16</f>
        <v>À COMPLÉTER PAR L'ÉTUDIANT avant la rencontre</v>
      </c>
      <c r="D51" s="8"/>
    </row>
    <row r="52" spans="1:5" ht="54.9" customHeight="1">
      <c r="A52" s="23" t="str">
        <f>$A$9</f>
        <v>Notes du prof / commentaires</v>
      </c>
      <c r="B52" s="51"/>
      <c r="C52" s="9" t="str">
        <f>$C$17</f>
        <v>POUR LE PROF</v>
      </c>
      <c r="D52" s="8"/>
    </row>
    <row r="53" spans="1:5" ht="18" customHeight="1">
      <c r="A53" s="21"/>
      <c r="B53" s="53"/>
      <c r="C53" s="13"/>
      <c r="D53" s="8"/>
    </row>
    <row r="54" spans="1:5" ht="21" customHeight="1">
      <c r="A54" s="19" t="s">
        <v>30</v>
      </c>
      <c r="B54" s="49"/>
      <c r="C54" s="11"/>
      <c r="D54" s="8"/>
    </row>
    <row r="55" spans="1:5" ht="18.899999999999999" customHeight="1">
      <c r="A55" s="4" t="str">
        <f>$A$4</f>
        <v>Date et heure du suivi</v>
      </c>
      <c r="C55" s="15" t="s">
        <v>31</v>
      </c>
      <c r="D55" s="8"/>
    </row>
    <row r="56" spans="1:5" ht="28">
      <c r="A56" s="4" t="str">
        <f>$A$5</f>
        <v>Contenu spécifique</v>
      </c>
      <c r="B56" s="50" t="s">
        <v>70</v>
      </c>
      <c r="C56" s="15" t="s">
        <v>37</v>
      </c>
      <c r="D56" s="8"/>
    </row>
    <row r="57" spans="1:5" ht="81" customHeight="1">
      <c r="A57" s="5" t="str">
        <f>$A$6</f>
        <v>Résumé de la semaine</v>
      </c>
      <c r="B57" s="49"/>
      <c r="C57" s="15" t="str">
        <f>$C$14</f>
        <v>À COMPLÉTER PAR L'ÉTUDIANT avant la rencontre</v>
      </c>
      <c r="D57" s="8"/>
      <c r="E57" s="25">
        <v>5</v>
      </c>
    </row>
    <row r="58" spans="1:5" ht="89.25" customHeight="1">
      <c r="A58" s="26" t="str">
        <f>$A$7</f>
        <v>Supervision
- Interactions avec l'équipe et le superviseur
- Disponibilité en cas de question </v>
      </c>
      <c r="B58" s="49"/>
      <c r="C58" s="15" t="str">
        <f>$C$15</f>
        <v>À COMPLÉTER PAR L'ÉTUDIANT avant la rencontre</v>
      </c>
      <c r="D58" s="8"/>
    </row>
    <row r="59" spans="1:5" ht="89.25" customHeight="1">
      <c r="A59" s="26" t="str">
        <f>$A$8</f>
        <v>Soutien / Problèmes rencontrés
- problèmes en tout genre 
- solutions apportées 
- harcèlement / violence psychologique, physique ou sexuelle</v>
      </c>
      <c r="B59" s="49"/>
      <c r="C59" s="15" t="str">
        <f>$C$16</f>
        <v>À COMPLÉTER PAR L'ÉTUDIANT avant la rencontre</v>
      </c>
      <c r="D59" s="8"/>
    </row>
    <row r="60" spans="1:5" ht="60.9" customHeight="1">
      <c r="A60" s="23" t="str">
        <f>$A$9</f>
        <v>Notes du prof / commentaires</v>
      </c>
      <c r="B60" s="51"/>
      <c r="C60" s="9" t="str">
        <f>$C$17</f>
        <v>POUR LE PROF</v>
      </c>
      <c r="D60" s="8"/>
    </row>
    <row r="61" spans="1:5" ht="18" customHeight="1">
      <c r="A61" s="21"/>
      <c r="B61" s="53"/>
      <c r="C61" s="13"/>
      <c r="D61" s="8"/>
    </row>
    <row r="62" spans="1:5" ht="21" customHeight="1">
      <c r="A62" s="19" t="s">
        <v>30</v>
      </c>
      <c r="B62" s="48"/>
      <c r="C62" s="11"/>
      <c r="D62" s="8"/>
    </row>
    <row r="63" spans="1:5" ht="18.899999999999999" customHeight="1">
      <c r="A63" s="4" t="str">
        <f>$A$4</f>
        <v>Date et heure du suivi</v>
      </c>
      <c r="B63" s="49"/>
      <c r="C63" s="15" t="s">
        <v>31</v>
      </c>
      <c r="D63" s="8"/>
    </row>
    <row r="64" spans="1:5" ht="91" customHeight="1">
      <c r="A64" s="4" t="str">
        <f>$A$5</f>
        <v>Contenu spécifique</v>
      </c>
      <c r="B64" s="50" t="s">
        <v>73</v>
      </c>
      <c r="C64" s="15" t="s">
        <v>37</v>
      </c>
      <c r="D64" s="8"/>
    </row>
    <row r="65" spans="1:5" ht="66.900000000000006" customHeight="1">
      <c r="A65" s="5" t="str">
        <f>$A$6</f>
        <v>Résumé de la semaine</v>
      </c>
      <c r="B65" s="49"/>
      <c r="C65" s="15" t="str">
        <f>$C$14</f>
        <v>À COMPLÉTER PAR L'ÉTUDIANT avant la rencontre</v>
      </c>
      <c r="D65" s="8"/>
      <c r="E65" s="25">
        <v>6</v>
      </c>
    </row>
    <row r="66" spans="1:5" ht="53.15" customHeight="1">
      <c r="A66" s="26" t="str">
        <f>$A$7</f>
        <v>Supervision
- Interactions avec l'équipe et le superviseur
- Disponibilité en cas de question </v>
      </c>
      <c r="B66" s="49"/>
      <c r="C66" s="15" t="str">
        <f>$C$15</f>
        <v>À COMPLÉTER PAR L'ÉTUDIANT avant la rencontre</v>
      </c>
      <c r="D66" s="8"/>
    </row>
    <row r="67" spans="1:5" ht="101.25" customHeight="1">
      <c r="A67" s="26" t="str">
        <f>$A$8</f>
        <v>Soutien / Problèmes rencontrés
- problèmes en tout genre 
- solutions apportées 
- harcèlement / violence psychologique, physique ou sexuelle</v>
      </c>
      <c r="B67" s="49"/>
      <c r="C67" s="15" t="str">
        <f>$C$16</f>
        <v>À COMPLÉTER PAR L'ÉTUDIANT avant la rencontre</v>
      </c>
      <c r="D67" s="8"/>
    </row>
    <row r="68" spans="1:5" ht="63" customHeight="1">
      <c r="A68" s="23" t="str">
        <f>$A$9</f>
        <v>Notes du prof / commentaires</v>
      </c>
      <c r="B68" s="51"/>
      <c r="C68" s="9" t="str">
        <f>$C$17</f>
        <v>POUR LE PROF</v>
      </c>
      <c r="D68" s="8"/>
    </row>
    <row r="69" spans="1:5" ht="18" customHeight="1">
      <c r="A69" s="21"/>
      <c r="B69" s="53"/>
      <c r="C69" s="13"/>
      <c r="D69" s="8"/>
    </row>
    <row r="70" spans="1:5" ht="21" customHeight="1">
      <c r="A70" s="19" t="s">
        <v>30</v>
      </c>
      <c r="B70" s="48"/>
      <c r="C70" s="11"/>
      <c r="D70" s="8"/>
    </row>
    <row r="71" spans="1:5" ht="18.899999999999999" customHeight="1">
      <c r="A71" s="4" t="str">
        <f>$A$4</f>
        <v>Date et heure du suivi</v>
      </c>
      <c r="B71" s="49"/>
      <c r="C71" s="15" t="s">
        <v>31</v>
      </c>
      <c r="D71" s="8"/>
    </row>
    <row r="72" spans="1:5" ht="53.5" customHeight="1">
      <c r="A72" s="4" t="str">
        <f>$A$5</f>
        <v>Contenu spécifique</v>
      </c>
      <c r="B72" s="50" t="s">
        <v>74</v>
      </c>
      <c r="C72" s="15" t="s">
        <v>37</v>
      </c>
      <c r="D72" s="8"/>
    </row>
    <row r="73" spans="1:5" ht="69.900000000000006" customHeight="1">
      <c r="A73" s="5" t="str">
        <f>$A$6</f>
        <v>Résumé de la semaine</v>
      </c>
      <c r="B73" s="49"/>
      <c r="C73" s="15" t="str">
        <f>$C$14</f>
        <v>À COMPLÉTER PAR L'ÉTUDIANT avant la rencontre</v>
      </c>
      <c r="D73" s="8"/>
      <c r="E73" s="25">
        <v>7</v>
      </c>
    </row>
    <row r="74" spans="1:5" ht="53.15" customHeight="1">
      <c r="A74" s="26" t="str">
        <f>$A$7</f>
        <v>Supervision
- Interactions avec l'équipe et le superviseur
- Disponibilité en cas de question </v>
      </c>
      <c r="B74" s="50"/>
      <c r="C74" s="15" t="str">
        <f>$C$15</f>
        <v>À COMPLÉTER PAR L'ÉTUDIANT avant la rencontre</v>
      </c>
      <c r="D74" s="8"/>
    </row>
    <row r="75" spans="1:5" ht="95.25" customHeight="1">
      <c r="A75" s="26" t="str">
        <f>$A$8</f>
        <v>Soutien / Problèmes rencontrés
- problèmes en tout genre 
- solutions apportées 
- harcèlement / violence psychologique, physique ou sexuelle</v>
      </c>
      <c r="B75" s="49"/>
      <c r="C75" s="15" t="str">
        <f>$C$16</f>
        <v>À COMPLÉTER PAR L'ÉTUDIANT avant la rencontre</v>
      </c>
      <c r="D75" s="8"/>
    </row>
    <row r="76" spans="1:5" ht="65.150000000000006" customHeight="1">
      <c r="A76" s="23" t="str">
        <f>$A$9</f>
        <v>Notes du prof / commentaires</v>
      </c>
      <c r="B76" s="51"/>
      <c r="C76" s="9" t="str">
        <f>$C$17</f>
        <v>POUR LE PROF</v>
      </c>
      <c r="D76" s="8"/>
    </row>
    <row r="77" spans="1:5" ht="18">
      <c r="A77" s="20"/>
      <c r="B77" s="52"/>
      <c r="C77" s="12"/>
      <c r="D77" s="6"/>
    </row>
    <row r="78" spans="1:5" ht="20">
      <c r="A78" s="19" t="s">
        <v>76</v>
      </c>
      <c r="B78" s="35" t="s">
        <v>89</v>
      </c>
      <c r="C78" s="11"/>
      <c r="D78" s="6"/>
    </row>
    <row r="79" spans="1:5" ht="18">
      <c r="A79" s="4" t="s">
        <v>9</v>
      </c>
      <c r="B79" s="36"/>
      <c r="C79" s="11"/>
      <c r="D79" s="6"/>
    </row>
    <row r="80" spans="1:5" ht="59" customHeight="1">
      <c r="A80" s="92" t="s">
        <v>56</v>
      </c>
      <c r="B80" s="93"/>
      <c r="C80" s="11"/>
      <c r="D80" s="6"/>
    </row>
    <row r="81" spans="1:5" ht="92">
      <c r="A81" s="7" t="s">
        <v>11</v>
      </c>
      <c r="B81" s="34" t="s">
        <v>15</v>
      </c>
      <c r="C81" s="89" t="s">
        <v>46</v>
      </c>
      <c r="D81" s="6"/>
      <c r="E81" s="25"/>
    </row>
    <row r="82" spans="1:5" ht="62">
      <c r="A82" s="7" t="s">
        <v>12</v>
      </c>
      <c r="B82" s="34" t="s">
        <v>34</v>
      </c>
      <c r="C82" s="90"/>
      <c r="D82" s="6"/>
    </row>
    <row r="83" spans="1:5" ht="51" customHeight="1">
      <c r="A83" s="7" t="s">
        <v>13</v>
      </c>
      <c r="B83" s="37"/>
      <c r="C83" s="11" t="s">
        <v>8</v>
      </c>
      <c r="D83" s="6"/>
      <c r="E83" s="85">
        <v>8</v>
      </c>
    </row>
    <row r="84" spans="1:5" ht="18">
      <c r="A84" s="20"/>
      <c r="B84" s="52"/>
      <c r="C84" s="12"/>
      <c r="D84" s="6"/>
      <c r="E84" s="85"/>
    </row>
    <row r="85" spans="1:5" ht="40">
      <c r="A85" s="19" t="s">
        <v>75</v>
      </c>
      <c r="B85" s="83" t="s">
        <v>90</v>
      </c>
      <c r="C85" s="11"/>
      <c r="D85" s="6"/>
      <c r="E85" s="85"/>
    </row>
    <row r="86" spans="1:5" ht="18">
      <c r="A86" s="4" t="s">
        <v>9</v>
      </c>
      <c r="B86" s="35"/>
      <c r="C86" s="11"/>
      <c r="D86" s="6"/>
    </row>
    <row r="87" spans="1:5" ht="62">
      <c r="A87" s="7" t="s">
        <v>55</v>
      </c>
      <c r="B87" s="55" t="s">
        <v>35</v>
      </c>
      <c r="C87" s="11"/>
      <c r="D87" s="6"/>
    </row>
    <row r="88" spans="1:5" ht="109.5">
      <c r="A88" s="7" t="s">
        <v>10</v>
      </c>
      <c r="B88" s="37" t="s">
        <v>47</v>
      </c>
      <c r="C88" s="11"/>
      <c r="D88" s="6"/>
      <c r="E88" s="25"/>
    </row>
    <row r="89" spans="1:5" ht="51" customHeight="1">
      <c r="A89" s="7" t="s">
        <v>13</v>
      </c>
      <c r="B89" s="37"/>
      <c r="C89" s="11" t="s">
        <v>8</v>
      </c>
      <c r="D89" s="6"/>
    </row>
    <row r="90" spans="1:5" ht="18" customHeight="1">
      <c r="A90" s="21"/>
      <c r="B90" s="53"/>
      <c r="C90" s="13"/>
      <c r="D90" s="8"/>
    </row>
    <row r="91" spans="1:5" ht="21" customHeight="1">
      <c r="A91" s="19" t="s">
        <v>30</v>
      </c>
      <c r="B91" s="56"/>
      <c r="C91" s="11"/>
      <c r="D91" s="8"/>
    </row>
    <row r="92" spans="1:5" ht="18">
      <c r="A92" s="4" t="str">
        <f>$A$4</f>
        <v>Date et heure du suivi</v>
      </c>
      <c r="C92" s="15" t="s">
        <v>31</v>
      </c>
      <c r="D92" s="8"/>
    </row>
    <row r="93" spans="1:5" ht="63" customHeight="1">
      <c r="A93" s="4" t="str">
        <f>$A$5</f>
        <v>Contenu spécifique</v>
      </c>
      <c r="B93" s="57" t="s">
        <v>57</v>
      </c>
      <c r="C93" s="15" t="s">
        <v>37</v>
      </c>
      <c r="D93" s="8"/>
    </row>
    <row r="94" spans="1:5" ht="72.5" customHeight="1">
      <c r="A94" s="5" t="str">
        <f>$A$6</f>
        <v>Résumé de la semaine</v>
      </c>
      <c r="B94" s="58"/>
      <c r="C94" s="15" t="str">
        <f>$C$14</f>
        <v>À COMPLÉTER PAR L'ÉTUDIANT avant la rencontre</v>
      </c>
      <c r="D94" s="8"/>
      <c r="E94" s="25">
        <v>9</v>
      </c>
    </row>
    <row r="95" spans="1:5" ht="53.15" customHeight="1">
      <c r="A95" s="26" t="str">
        <f>$A$7</f>
        <v>Supervision
- Interactions avec l'équipe et le superviseur
- Disponibilité en cas de question </v>
      </c>
      <c r="B95" s="58"/>
      <c r="C95" s="15" t="str">
        <f>$C$15</f>
        <v>À COMPLÉTER PAR L'ÉTUDIANT avant la rencontre</v>
      </c>
      <c r="D95" s="8"/>
    </row>
    <row r="96" spans="1:5" ht="101.25" customHeight="1">
      <c r="A96" s="26" t="str">
        <f>$A$8</f>
        <v>Soutien / Problèmes rencontrés
- problèmes en tout genre 
- solutions apportées 
- harcèlement / violence psychologique, physique ou sexuelle</v>
      </c>
      <c r="B96" s="58"/>
      <c r="C96" s="15" t="str">
        <f>$C$16</f>
        <v>À COMPLÉTER PAR L'ÉTUDIANT avant la rencontre</v>
      </c>
      <c r="D96" s="8"/>
    </row>
    <row r="97" spans="1:5" ht="68.150000000000006" customHeight="1">
      <c r="A97" s="23" t="str">
        <f>$A$9</f>
        <v>Notes du prof / commentaires</v>
      </c>
      <c r="B97" s="59"/>
      <c r="C97" s="9" t="str">
        <f>$C$17</f>
        <v>POUR LE PROF</v>
      </c>
      <c r="D97" s="8"/>
    </row>
    <row r="98" spans="1:5" ht="18" customHeight="1">
      <c r="A98" s="21"/>
      <c r="B98" s="60"/>
      <c r="C98" s="13"/>
      <c r="D98" s="8"/>
    </row>
    <row r="99" spans="1:5" ht="21" customHeight="1">
      <c r="A99" s="19" t="s">
        <v>30</v>
      </c>
      <c r="B99" s="61"/>
      <c r="C99" s="11"/>
      <c r="D99" s="8"/>
    </row>
    <row r="100" spans="1:5" ht="18.899999999999999" customHeight="1">
      <c r="A100" s="4" t="str">
        <f>$A$4</f>
        <v>Date et heure du suivi</v>
      </c>
      <c r="B100" s="58"/>
      <c r="C100" s="15" t="s">
        <v>31</v>
      </c>
      <c r="D100" s="8"/>
    </row>
    <row r="101" spans="1:5" ht="66.5" customHeight="1">
      <c r="A101" s="4" t="str">
        <f>$A$5</f>
        <v>Contenu spécifique</v>
      </c>
      <c r="B101" s="57" t="s">
        <v>71</v>
      </c>
      <c r="C101" s="15" t="s">
        <v>37</v>
      </c>
      <c r="D101" s="8"/>
    </row>
    <row r="102" spans="1:5" ht="72.900000000000006" customHeight="1">
      <c r="A102" s="5" t="str">
        <f>$A$6</f>
        <v>Résumé de la semaine</v>
      </c>
      <c r="B102" s="58"/>
      <c r="C102" s="15" t="str">
        <f>$C$14</f>
        <v>À COMPLÉTER PAR L'ÉTUDIANT avant la rencontre</v>
      </c>
      <c r="D102" s="8"/>
      <c r="E102" s="25">
        <v>10</v>
      </c>
    </row>
    <row r="103" spans="1:5" ht="53.15" customHeight="1">
      <c r="A103" s="26" t="str">
        <f>$A$7</f>
        <v>Supervision
- Interactions avec l'équipe et le superviseur
- Disponibilité en cas de question </v>
      </c>
      <c r="B103" s="58"/>
      <c r="C103" s="15" t="str">
        <f>$C$15</f>
        <v>À COMPLÉTER PAR L'ÉTUDIANT avant la rencontre</v>
      </c>
      <c r="D103" s="8"/>
    </row>
    <row r="104" spans="1:5" ht="101.25" customHeight="1">
      <c r="A104" s="26" t="str">
        <f>$A$8</f>
        <v>Soutien / Problèmes rencontrés
- problèmes en tout genre 
- solutions apportées 
- harcèlement / violence psychologique, physique ou sexuelle</v>
      </c>
      <c r="B104" s="58"/>
      <c r="C104" s="15" t="str">
        <f>$C$16</f>
        <v>À COMPLÉTER PAR L'ÉTUDIANT avant la rencontre</v>
      </c>
      <c r="D104" s="8"/>
    </row>
    <row r="105" spans="1:5" ht="68.150000000000006" customHeight="1">
      <c r="A105" s="23" t="str">
        <f>$A$9</f>
        <v>Notes du prof / commentaires</v>
      </c>
      <c r="B105" s="59"/>
      <c r="C105" s="9" t="str">
        <f>$C$17</f>
        <v>POUR LE PROF</v>
      </c>
      <c r="D105" s="8"/>
    </row>
    <row r="106" spans="1:5" ht="18" customHeight="1">
      <c r="A106" s="21"/>
      <c r="B106" s="60"/>
      <c r="C106" s="13"/>
      <c r="D106" s="8"/>
    </row>
    <row r="107" spans="1:5" ht="20">
      <c r="A107" s="22" t="s">
        <v>58</v>
      </c>
      <c r="B107" s="68"/>
      <c r="C107" s="14"/>
      <c r="D107" s="8"/>
    </row>
    <row r="108" spans="1:5" ht="29">
      <c r="A108" s="71" t="s">
        <v>59</v>
      </c>
      <c r="B108" s="69"/>
      <c r="C108" s="15" t="s">
        <v>68</v>
      </c>
      <c r="D108" s="8"/>
    </row>
    <row r="109" spans="1:5" ht="29">
      <c r="A109" s="71" t="s">
        <v>60</v>
      </c>
      <c r="B109" s="69"/>
      <c r="C109" s="15" t="s">
        <v>68</v>
      </c>
      <c r="D109" s="8"/>
    </row>
    <row r="110" spans="1:5" ht="29">
      <c r="A110" s="71" t="s">
        <v>61</v>
      </c>
      <c r="B110" s="70"/>
      <c r="C110" s="15" t="s">
        <v>68</v>
      </c>
      <c r="D110" s="8"/>
    </row>
    <row r="111" spans="1:5" ht="29">
      <c r="A111" s="71" t="s">
        <v>62</v>
      </c>
      <c r="B111" s="70"/>
      <c r="C111" s="15" t="s">
        <v>68</v>
      </c>
      <c r="D111" s="8"/>
    </row>
    <row r="112" spans="1:5" ht="29">
      <c r="A112" s="71" t="s">
        <v>63</v>
      </c>
      <c r="B112" s="70"/>
      <c r="C112" s="15" t="s">
        <v>68</v>
      </c>
      <c r="D112" s="8"/>
    </row>
    <row r="113" spans="1:4" ht="35">
      <c r="A113" s="71" t="s">
        <v>64</v>
      </c>
      <c r="B113" s="70"/>
      <c r="C113" s="15" t="s">
        <v>68</v>
      </c>
      <c r="D113" s="8"/>
    </row>
    <row r="114" spans="1:4" ht="52.5">
      <c r="A114" s="71" t="s">
        <v>77</v>
      </c>
      <c r="B114" s="72"/>
      <c r="C114" s="73"/>
      <c r="D114" s="8"/>
    </row>
    <row r="115" spans="1:4" ht="18" customHeight="1">
      <c r="A115" s="21"/>
      <c r="B115" s="60"/>
      <c r="C115" s="13"/>
      <c r="D115" s="8"/>
    </row>
    <row r="116" spans="1:4" ht="16.5" customHeight="1">
      <c r="A116" s="28"/>
      <c r="B116" s="62"/>
      <c r="C116" s="29"/>
      <c r="D116" s="30"/>
    </row>
    <row r="117" spans="1:4" ht="40">
      <c r="A117" s="22" t="s">
        <v>65</v>
      </c>
      <c r="B117" s="63" t="s">
        <v>90</v>
      </c>
      <c r="C117" s="14"/>
      <c r="D117" s="28"/>
    </row>
    <row r="118" spans="1:4" ht="53">
      <c r="A118" s="71" t="s">
        <v>66</v>
      </c>
      <c r="B118" s="34" t="s">
        <v>14</v>
      </c>
      <c r="C118" s="91" t="s">
        <v>67</v>
      </c>
      <c r="D118" s="28"/>
    </row>
    <row r="119" spans="1:4" ht="53">
      <c r="A119" s="71" t="s">
        <v>18</v>
      </c>
      <c r="B119" s="34" t="s">
        <v>15</v>
      </c>
      <c r="C119" s="87"/>
      <c r="D119" s="28"/>
    </row>
    <row r="120" spans="1:4" ht="23">
      <c r="A120" s="71" t="s">
        <v>16</v>
      </c>
      <c r="B120" s="34" t="s">
        <v>17</v>
      </c>
      <c r="C120" s="87"/>
      <c r="D120" s="28"/>
    </row>
    <row r="121" spans="1:4" ht="18">
      <c r="A121" s="4" t="s">
        <v>13</v>
      </c>
      <c r="C121" s="88"/>
      <c r="D121" s="28"/>
    </row>
    <row r="122" spans="1:4" ht="18">
      <c r="A122" s="28"/>
      <c r="B122" s="28"/>
      <c r="C122" s="28"/>
      <c r="D122" s="28"/>
    </row>
    <row r="123" spans="1:4" ht="18">
      <c r="A123" s="74"/>
      <c r="B123" s="75"/>
      <c r="C123" s="76"/>
      <c r="D123" s="77"/>
    </row>
    <row r="124" spans="1:4" ht="40">
      <c r="A124" s="19" t="s">
        <v>78</v>
      </c>
      <c r="B124" s="84" t="s">
        <v>79</v>
      </c>
      <c r="C124" s="11"/>
      <c r="D124" s="77"/>
    </row>
    <row r="125" spans="1:4" ht="47">
      <c r="A125" s="4" t="s">
        <v>9</v>
      </c>
      <c r="B125" s="65" t="s">
        <v>85</v>
      </c>
      <c r="C125" s="11"/>
      <c r="D125" s="77"/>
    </row>
    <row r="126" spans="1:4" ht="108.5">
      <c r="A126" s="7" t="s">
        <v>80</v>
      </c>
      <c r="B126" s="78" t="s">
        <v>81</v>
      </c>
      <c r="C126" s="11"/>
      <c r="D126" s="77"/>
    </row>
    <row r="127" spans="1:4" ht="93">
      <c r="A127" s="7" t="s">
        <v>82</v>
      </c>
      <c r="B127" s="34" t="s">
        <v>86</v>
      </c>
      <c r="C127" s="86" t="s">
        <v>67</v>
      </c>
      <c r="D127" s="77"/>
    </row>
    <row r="128" spans="1:4" ht="108.5">
      <c r="A128" s="7" t="s">
        <v>83</v>
      </c>
      <c r="B128" s="34" t="s">
        <v>87</v>
      </c>
      <c r="C128" s="87"/>
      <c r="D128" s="77"/>
    </row>
    <row r="129" spans="1:4" ht="23">
      <c r="A129" s="7" t="s">
        <v>16</v>
      </c>
      <c r="B129" s="34" t="s">
        <v>88</v>
      </c>
      <c r="C129" s="88"/>
      <c r="D129" s="77"/>
    </row>
    <row r="130" spans="1:4" ht="22.5">
      <c r="A130" s="7" t="s">
        <v>13</v>
      </c>
      <c r="B130" s="79"/>
      <c r="C130" s="11" t="s">
        <v>84</v>
      </c>
      <c r="D130" s="77"/>
    </row>
    <row r="131" spans="1:4" ht="15.5">
      <c r="A131" s="80"/>
      <c r="B131" s="81"/>
      <c r="C131" s="82"/>
      <c r="D131" s="77"/>
    </row>
  </sheetData>
  <mergeCells count="5">
    <mergeCell ref="E83:E85"/>
    <mergeCell ref="C127:C129"/>
    <mergeCell ref="C81:C82"/>
    <mergeCell ref="C118:C121"/>
    <mergeCell ref="A80:B8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A17" sqref="A17"/>
    </sheetView>
  </sheetViews>
  <sheetFormatPr defaultColWidth="11.453125" defaultRowHeight="14.5"/>
  <cols>
    <col min="1" max="1" width="50.90625" bestFit="1" customWidth="1"/>
    <col min="2" max="2" width="57.453125" customWidth="1"/>
  </cols>
  <sheetData>
    <row r="1" spans="1:2" ht="18.899999999999999" customHeight="1">
      <c r="A1" s="2" t="s">
        <v>19</v>
      </c>
    </row>
    <row r="2" spans="1:2" ht="18.899999999999999" customHeight="1">
      <c r="A2" s="2" t="s">
        <v>20</v>
      </c>
      <c r="B2" t="s">
        <v>39</v>
      </c>
    </row>
    <row r="3" spans="1:2" ht="18.899999999999999" customHeight="1">
      <c r="A3" s="2"/>
    </row>
    <row r="4" spans="1:2" ht="18.899999999999999" customHeight="1">
      <c r="A4" s="2" t="s">
        <v>21</v>
      </c>
    </row>
    <row r="5" spans="1:2" ht="18.899999999999999" customHeight="1">
      <c r="A5" s="2" t="s">
        <v>20</v>
      </c>
    </row>
    <row r="6" spans="1:2" ht="18.899999999999999" customHeight="1">
      <c r="A6" s="2"/>
    </row>
    <row r="7" spans="1:2" ht="18.899999999999999" customHeight="1">
      <c r="A7" s="2" t="s">
        <v>32</v>
      </c>
    </row>
    <row r="8" spans="1:2" ht="18.899999999999999" customHeight="1">
      <c r="A8" s="2" t="s">
        <v>20</v>
      </c>
    </row>
    <row r="9" spans="1:2" ht="18.899999999999999" customHeight="1">
      <c r="A9" s="2" t="s">
        <v>22</v>
      </c>
      <c r="B9" s="27"/>
    </row>
    <row r="10" spans="1:2" ht="18.899999999999999" customHeight="1">
      <c r="A10" s="2"/>
    </row>
    <row r="11" spans="1:2" ht="18.899999999999999" customHeight="1">
      <c r="A11" s="2" t="s">
        <v>23</v>
      </c>
    </row>
    <row r="12" spans="1:2" ht="18.899999999999999" customHeight="1">
      <c r="A12" s="2" t="s">
        <v>33</v>
      </c>
    </row>
    <row r="13" spans="1:2" ht="18.899999999999999" customHeight="1">
      <c r="A13" s="2"/>
    </row>
    <row r="14" spans="1:2" ht="18.899999999999999" customHeight="1">
      <c r="A14" s="2"/>
    </row>
    <row r="15" spans="1:2" ht="18.899999999999999" customHeight="1">
      <c r="A15" s="2"/>
    </row>
    <row r="16" spans="1:2" ht="18.899999999999999" customHeight="1">
      <c r="A16" s="2"/>
    </row>
    <row r="17" spans="1:1" ht="18.899999999999999" customHeight="1">
      <c r="A17" s="2"/>
    </row>
    <row r="18" spans="1:1">
      <c r="A18" s="1"/>
    </row>
    <row r="19" spans="1:1">
      <c r="A19" s="1"/>
    </row>
    <row r="20" spans="1:1">
      <c r="A2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D1B0CE710324CA05A93EB82A6948E" ma:contentTypeVersion="5" ma:contentTypeDescription="Crée un document." ma:contentTypeScope="" ma:versionID="4165550f9dcd98e77a5ca48a60c4db37">
  <xsd:schema xmlns:xsd="http://www.w3.org/2001/XMLSchema" xmlns:xs="http://www.w3.org/2001/XMLSchema" xmlns:p="http://schemas.microsoft.com/office/2006/metadata/properties" xmlns:ns2="402449c1-179d-48c4-9422-13d234b0788f" xmlns:ns3="7d81b1de-7bdb-4270-b4f4-ad628a1d5e46" targetNamespace="http://schemas.microsoft.com/office/2006/metadata/properties" ma:root="true" ma:fieldsID="1466b160f4972197c70b73fd7816c59e" ns2:_="" ns3:_="">
    <xsd:import namespace="402449c1-179d-48c4-9422-13d234b0788f"/>
    <xsd:import namespace="7d81b1de-7bdb-4270-b4f4-ad628a1d5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Prof_Superviseu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449c1-179d-48c4-9422-13d234b07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rof_Superviseur" ma:index="12" nillable="true" ma:displayName="Prof_Superviseur" ma:format="Dropdown" ma:list="UserInfo" ma:SharePointGroup="0" ma:internalName="Prof_Superviseu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1b1de-7bdb-4270-b4f4-ad628a1d5e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f_Superviseur xmlns="402449c1-179d-48c4-9422-13d234b0788f">
      <UserInfo>
        <DisplayName/>
        <AccountId xsi:nil="true"/>
        <AccountType/>
      </UserInfo>
    </Prof_Superviseur>
  </documentManagement>
</p:properties>
</file>

<file path=customXml/itemProps1.xml><?xml version="1.0" encoding="utf-8"?>
<ds:datastoreItem xmlns:ds="http://schemas.openxmlformats.org/officeDocument/2006/customXml" ds:itemID="{F4348865-A1F3-47C8-92CC-9F221239DC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BF640F-B26E-4039-A072-F8951F3FFE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2449c1-179d-48c4-9422-13d234b0788f"/>
    <ds:schemaRef ds:uri="7d81b1de-7bdb-4270-b4f4-ad628a1d5e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13A733-CD4B-47D4-BFAA-DE30FDBB5BB7}">
  <ds:schemaRefs>
    <ds:schemaRef ds:uri="http://schemas.microsoft.com/office/2006/metadata/properties"/>
    <ds:schemaRef ds:uri="http://schemas.microsoft.com/office/infopath/2007/PartnerControls"/>
    <ds:schemaRef ds:uri="402449c1-179d-48c4-9422-13d234b0788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Chronologie</vt:lpstr>
      <vt:lpstr>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Vincent Drolet</cp:lastModifiedBy>
  <cp:revision/>
  <dcterms:created xsi:type="dcterms:W3CDTF">2022-12-01T16:05:08Z</dcterms:created>
  <dcterms:modified xsi:type="dcterms:W3CDTF">2025-05-30T19:41:39Z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0x010100417D1B0CE710324CA05A93EB82A6948E</vt:lpwstr>
  </property>
</Properties>
</file>