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OITPERKONTRN\Downloads\"/>
    </mc:Choice>
  </mc:AlternateContent>
  <xr:revisionPtr revIDLastSave="0" documentId="8_{2CFF5C5B-22F2-49E2-AAD6-6E8D266B6D47}" xr6:coauthVersionLast="47" xr6:coauthVersionMax="47" xr10:uidLastSave="{00000000-0000-0000-0000-000000000000}"/>
  <bookViews>
    <workbookView xWindow="-110" yWindow="-110" windowWidth="19420" windowHeight="10420" activeTab="2" xr2:uid="{078E0F85-9981-4137-A653-E8D0626FE7B0}"/>
  </bookViews>
  <sheets>
    <sheet name="List of Test Cases" sheetId="2" r:id="rId1"/>
    <sheet name="Detailed Test Cases" sheetId="3" r:id="rId2"/>
    <sheet name="Components Covered" sheetId="4"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9" i="2"/>
  <c r="B2" i="2"/>
  <c r="B8" i="2"/>
  <c r="B7" i="2"/>
  <c r="B6" i="2"/>
  <c r="B5" i="2"/>
  <c r="B4" i="2"/>
  <c r="B3" i="2"/>
</calcChain>
</file>

<file path=xl/sharedStrings.xml><?xml version="1.0" encoding="utf-8"?>
<sst xmlns="http://schemas.openxmlformats.org/spreadsheetml/2006/main" count="629" uniqueCount="274">
  <si>
    <t>Test Case Number</t>
  </si>
  <si>
    <t>Test Case Name</t>
  </si>
  <si>
    <t>Author</t>
  </si>
  <si>
    <t>Components Tested</t>
  </si>
  <si>
    <t>TC1</t>
  </si>
  <si>
    <t>Nicole</t>
  </si>
  <si>
    <t>Get started link, "Find a local Veterans Service Organization" link, Feedback button, "Learn more about the discharge upgrade process" link, "Learn more about disability ratings." link, and "privacy policy" link</t>
  </si>
  <si>
    <t>TC2</t>
  </si>
  <si>
    <t>Get started link, Back button on the following pages: Q#1 Goals, Q#2 Service, Q#3 Separation, Q#4 Discharge, Q#5 Disability, Q#7 GI Bill, Review your entries, and Your benefits and resources Results page., Character of discharge required question, privacy policy check box required</t>
  </si>
  <si>
    <t>TC3</t>
  </si>
  <si>
    <t>Cora</t>
  </si>
  <si>
    <t>Expand accordians, collapse all link, Go back and review your entries link</t>
  </si>
  <si>
    <t>TC4</t>
  </si>
  <si>
    <t>Continue button, Expand all option, Update page button, Edit button</t>
  </si>
  <si>
    <t>TC5</t>
  </si>
  <si>
    <t>Covered in TC#</t>
  </si>
  <si>
    <t>Component Tested</t>
  </si>
  <si>
    <t>Do all UI elements work</t>
  </si>
  <si>
    <t>* Radio buttons</t>
  </si>
  <si>
    <t>* Checkboxes</t>
  </si>
  <si>
    <t>* Required option (for character of discharge)</t>
  </si>
  <si>
    <t>* Skip logic (what shows up when I skip a number of questions)</t>
  </si>
  <si>
    <t>* Review page; open/close and the 'required checkbox' and submit button</t>
  </si>
  <si>
    <t>A few cases of paths through the flow (what shows up in results)</t>
  </si>
  <si>
    <t>Flow through to results</t>
  </si>
  <si>
    <t>Flow from results to review</t>
  </si>
  <si>
    <t>Flow from Review to specific sections (edit button)</t>
  </si>
  <si>
    <t>Test Case Number:</t>
  </si>
  <si>
    <t xml:space="preserve">Test Case Name: </t>
  </si>
  <si>
    <t>Test links and check boxes on all questionnaire pages</t>
  </si>
  <si>
    <t>Preconditions:</t>
  </si>
  <si>
    <t>User has internet access to this URL https://staging.va.gov/benefit-eligibility-questionnaire/introduction</t>
  </si>
  <si>
    <t>Steps</t>
  </si>
  <si>
    <t>Expected Result</t>
  </si>
  <si>
    <t>1. Access the following URL https://staging.va.gov/benefit-eligibility-questionnaire/introduction</t>
  </si>
  <si>
    <t>Complete the benefit eligibility questionnaire page is displayed</t>
  </si>
  <si>
    <t>URL</t>
  </si>
  <si>
    <t>2. Click the Find a local Veterans Service Organization link</t>
  </si>
  <si>
    <t>https://www.va.gov/resources/va-accredited-representative-faqs/ is displayed</t>
  </si>
  <si>
    <t>Find a local Veterans Service Organization link displays the correct page</t>
  </si>
  <si>
    <t>3. Click the Back button in the browser</t>
  </si>
  <si>
    <t>4. Click the Feedback button</t>
  </si>
  <si>
    <t>The We need your feedback modal appears</t>
  </si>
  <si>
    <t>Feedback button displays the correct modal</t>
  </si>
  <si>
    <t>5. Click the X to close the modal</t>
  </si>
  <si>
    <t>X button in modal</t>
  </si>
  <si>
    <t>6. Click the Get started link</t>
  </si>
  <si>
    <t>Question #1 of 7 Goals page is displayed</t>
  </si>
  <si>
    <t>Get started link</t>
  </si>
  <si>
    <t>7. Select all check boxes next to each of the 6 Goals</t>
  </si>
  <si>
    <t>A check appears next to each of the 6 Goals</t>
  </si>
  <si>
    <t>Check boxes on Q#1 Goals page</t>
  </si>
  <si>
    <t>8. Click the Continue button</t>
  </si>
  <si>
    <t>Question #2 of 7 Service page is displayed "In total, how long have you served in the military?"</t>
  </si>
  <si>
    <t>Continue button</t>
  </si>
  <si>
    <t>9. Select each radio button</t>
  </si>
  <si>
    <t>Each radio button is activated when selected</t>
  </si>
  <si>
    <t>Radio buttons are activated on Q#2 of 7 Service page</t>
  </si>
  <si>
    <t>10. Select the radio button next to Less than 90 days and click the Continue button</t>
  </si>
  <si>
    <t>Question #2 of 7 Service page is displayed "Are you currently serving in the military?"</t>
  </si>
  <si>
    <t xml:space="preserve">Radio button </t>
  </si>
  <si>
    <t>11. Click the Continue button</t>
  </si>
  <si>
    <t>Question #3 of 7 Separation page is displayed "How long ago did you separate or retire from service?"</t>
  </si>
  <si>
    <t>12. Click the Continue button</t>
  </si>
  <si>
    <t>Question #4 of 7 Discharge page is displayed "What is the highest character of discharge you have received or expect to receive?"</t>
  </si>
  <si>
    <t>13. Click the "Learn more about the discharge upgrade process" link</t>
  </si>
  <si>
    <t>How To Apply For A Discharge Upgrade | Veterans Affairs (va.gov)</t>
  </si>
  <si>
    <t>Learn more about the discharge upgrade process link on the Q#4 of 7 Discharge page</t>
  </si>
  <si>
    <t>14. Click the Back button on the browser</t>
  </si>
  <si>
    <t>15. Select Character of Discharge type of Honorable and click the continue button</t>
  </si>
  <si>
    <t>Question #5 of 7 Disability page is displayed "Do you have a VA disability rating?"</t>
  </si>
  <si>
    <t>Submit button</t>
  </si>
  <si>
    <t>16. Click the "Learn more about disability ratings." link</t>
  </si>
  <si>
    <t>The Eligibility for VA disability benefits page is displayed in a new tab (https://www.va.gov/disability/eligibility/)</t>
  </si>
  <si>
    <t>Learn more about disability ratings link on Q#5 of 7 Disability page</t>
  </si>
  <si>
    <t>17. Click the Continue button</t>
  </si>
  <si>
    <t>Question #6 of 7 GI Bill page is displayed "Have you applied for and been awarded GI Bill benefits?"</t>
  </si>
  <si>
    <t>18. Click the Continue button</t>
  </si>
  <si>
    <t>Review your entries page is displayed</t>
  </si>
  <si>
    <t>19. Click the "privacy policy" link</t>
  </si>
  <si>
    <t>The Privacy, policies, and legal information page is displayed in a new tab (https://staging.va.gov/privacy-policy/)</t>
  </si>
  <si>
    <t>Privacy policy link on Review your entries page</t>
  </si>
  <si>
    <t>20. Check the box next to "I have read and accept the privacy policy." and click the Submit button</t>
  </si>
  <si>
    <t>The Your benefits and resources page is displayed</t>
  </si>
  <si>
    <t>privacy policy check box</t>
  </si>
  <si>
    <t>21. Click the Go back and review your entries link</t>
  </si>
  <si>
    <t>Go back and review your entries link</t>
  </si>
  <si>
    <t>Test Case Name:</t>
  </si>
  <si>
    <t>Complete questionnaire and test all buttons and required answers</t>
  </si>
  <si>
    <t xml:space="preserve">Complete the benefit eligibility questionnaire page appears </t>
  </si>
  <si>
    <t>2. Click the Get started link</t>
  </si>
  <si>
    <t>Get started link displays the correct page</t>
  </si>
  <si>
    <t>3. Click the Back button</t>
  </si>
  <si>
    <t>Back button on Q#1 of 7 Goals page</t>
  </si>
  <si>
    <t>4. Click the Get started link</t>
  </si>
  <si>
    <t>5. Click the Continue button</t>
  </si>
  <si>
    <t>Continue button on Q#1 displays the correct page</t>
  </si>
  <si>
    <t>6. Click the Back button</t>
  </si>
  <si>
    <t xml:space="preserve">Back button on Q#2 of 7 Service page </t>
  </si>
  <si>
    <t>7. Click the Continue button</t>
  </si>
  <si>
    <t>Continue button on Q#1 of 7 Goals page</t>
  </si>
  <si>
    <t>Continue button on Q#2 of 7 Service "In total, how long have you served in the military?"</t>
  </si>
  <si>
    <t>9. Click the Back button</t>
  </si>
  <si>
    <t>Back button on Q#2 of 7 Service page "Are you currently serving in the military?"</t>
  </si>
  <si>
    <t>10. Click the Continue button</t>
  </si>
  <si>
    <t>Continue button on Q#2of 7 "In total, how long have you served in the military?"</t>
  </si>
  <si>
    <t>11. Click the Back button</t>
  </si>
  <si>
    <t>Back button on Q#3 of 7 Service page</t>
  </si>
  <si>
    <t>13. Click the Continue button</t>
  </si>
  <si>
    <t>Continue button on Q#4 displays the correct page</t>
  </si>
  <si>
    <t>14. Click the Back button</t>
  </si>
  <si>
    <t>Back button on Q#4 of 7 Discharge page</t>
  </si>
  <si>
    <t>15. Click the Continue button</t>
  </si>
  <si>
    <t>Continue button on Q#3 of 7 displays the correct page</t>
  </si>
  <si>
    <t>16. Click the Continue button</t>
  </si>
  <si>
    <t>User is presented with Red text as a reminder  "Character of discharge is required"</t>
  </si>
  <si>
    <t>Character of Discharge is a required question message appears</t>
  </si>
  <si>
    <t>17. Select Character of Discharge type of Honorable and click the continue button</t>
  </si>
  <si>
    <t>18. Click the Back button</t>
  </si>
  <si>
    <t>Back button on Q#5 displays the correct page</t>
  </si>
  <si>
    <t>19. Click the Continue button</t>
  </si>
  <si>
    <t>20. Click the Continue button</t>
  </si>
  <si>
    <t>Continue button on Q#5 displays the correct page</t>
  </si>
  <si>
    <t>21. Click the Back button</t>
  </si>
  <si>
    <t>Back button on Q#6 displays the correct page</t>
  </si>
  <si>
    <t>22. Click the Continue button</t>
  </si>
  <si>
    <t>23. Click the Continue button</t>
  </si>
  <si>
    <t>Continue button on Q#6 displays the correct page</t>
  </si>
  <si>
    <t>24. Click the Back button</t>
  </si>
  <si>
    <t>Back button on Review your entries page displays the correct page</t>
  </si>
  <si>
    <t>25. Click the Continue button</t>
  </si>
  <si>
    <t>Continue button on Review your entries</t>
  </si>
  <si>
    <t>26. Click the Submit button</t>
  </si>
  <si>
    <t>User is presented with Red text as a reminder "You must accept the privacy policy before continuing."</t>
  </si>
  <si>
    <t>Privacy check box is required reminder on Review your entries page</t>
  </si>
  <si>
    <t>27. Check the box next to "I have read and accept the privacy policy." and click the Submit button</t>
  </si>
  <si>
    <t>Required check box on Review results page</t>
  </si>
  <si>
    <t>28. Click the Save your results button</t>
  </si>
  <si>
    <t>Save your results Copy link displays with Copy button</t>
  </si>
  <si>
    <t>Save your results button on Results page</t>
  </si>
  <si>
    <t>29. Click the Copy button</t>
  </si>
  <si>
    <t>Green check mark appears with "URL has been copied to your clipboard."</t>
  </si>
  <si>
    <t>Link is copied to your clipboard</t>
  </si>
  <si>
    <t>30. Open a new internet tab and paste the link and press enter</t>
  </si>
  <si>
    <t>The Results page appears</t>
  </si>
  <si>
    <t>Flow from results back to review page</t>
  </si>
  <si>
    <t>3. Click the Continue button</t>
  </si>
  <si>
    <t>4. Click the Continue button</t>
  </si>
  <si>
    <t>6. Click the Continue button</t>
  </si>
  <si>
    <t>7. Select Character of Discharge type of Honorable and click the continue button</t>
  </si>
  <si>
    <t>9. Click the Continue button</t>
  </si>
  <si>
    <t>10. Check the box next to "I have read and accept the privacy policy." and click the Submit button</t>
  </si>
  <si>
    <t>11. On the Results page, select the "Go back and review your entries" link</t>
  </si>
  <si>
    <t>Return to the Review page</t>
  </si>
  <si>
    <t>12. On the Review page, select the plus sign (+) next to the "Goals" accordion</t>
  </si>
  <si>
    <t>The accordion expands. In the expanded accordion, each goal option is listed on the left side. On the right, the word "Selected" appears next to any of the goals that the user chose in step #1 of the questionnaire.</t>
  </si>
  <si>
    <t>13. Select the plus sign (+) next to the "Military service" accordion</t>
  </si>
  <si>
    <t>The accordion expands. In the expanded accordion, the user sees the following questions on the left side:
- "In total, how long have you served in the military?"
- "Are you currently serving in the military?"
- "When do you expect to separate or retire from service?"
- "Have you ever completed a previous period of military service?"
To the right of each question, the user sees the answers that they selected when completed each questions of the questionnaire.</t>
  </si>
  <si>
    <t>14. Select the plus sign (+) next to the "Separation" accordion</t>
  </si>
  <si>
    <t>The accordion expands. In the expanded accordion, the question "How long ago did you separate or retire from service?" appears on the left. On the right, the user sees the answer that they selected when completed step #3 of the questionnaire.</t>
  </si>
  <si>
    <t>15. Select the plus sign (+) next to the "Character of discharge" accordion</t>
  </si>
  <si>
    <t>The accordion expands. In the expanded accordion, the question "What is the highest character of discharge you have received or expect to receive?" appears on the left. On the right, the user sees the answer that they selected when completed step #4 of the questionnaire.</t>
  </si>
  <si>
    <t>16. Select the plus sign (+) next to the "Disability" accordion</t>
  </si>
  <si>
    <t>The accordion expands. In the expanded accordion, the question "Do you have a VA disability rating?" appears on the left. On the right, the user sees the answer that they selected when completed step #5 of the questionnaire.</t>
  </si>
  <si>
    <t>17. Select the plus sign (+) next to the "GI Bill status" accordion</t>
  </si>
  <si>
    <t>The accordion expands. In the expanded accordion, the question Have you applied for and been awarded GI Bill benefits?" appears on the left. On the right, the user sees the answer that they selected when completed step #6 of the questionnaire.</t>
  </si>
  <si>
    <t>18. Select the "Collapse all" link above in the top right corner of the "Goals" accordion</t>
  </si>
  <si>
    <t>All of the accordions should collapse</t>
  </si>
  <si>
    <t>Collapse all link</t>
  </si>
  <si>
    <t>19. Select the 800-698-2411 phone number in the "Need help?" section</t>
  </si>
  <si>
    <t>Dials or presents the option to dial the selected phone number
(This may depend on the user's browser)</t>
  </si>
  <si>
    <t>Phone number link</t>
  </si>
  <si>
    <t>20. Select the TTY:711 phone number in the "Need help?" section</t>
  </si>
  <si>
    <t>TTY phone number link</t>
  </si>
  <si>
    <t>21. Select the "Find a local Veterans Service Organization" link in the "Need help?" section</t>
  </si>
  <si>
    <t>Opens this link in a new tab:
https://www.va.gov/get-help-from-accredited-representative/find-rep/</t>
  </si>
  <si>
    <t>Find a local VSO link</t>
  </si>
  <si>
    <t>22. Select the Feedback button</t>
  </si>
  <si>
    <t>Opens the standard VA feedback modal</t>
  </si>
  <si>
    <t>Feedback button</t>
  </si>
  <si>
    <t>23. Select the "privacy policy" link</t>
  </si>
  <si>
    <t>Opens this link in a new tab:
https://www.va.gov/privacy-policy/</t>
  </si>
  <si>
    <t>privacy policy link</t>
  </si>
  <si>
    <t>24. Select the Continue button WITHOUT checking the "I have read and accept the privacy policy" checkbox</t>
  </si>
  <si>
    <t>An error message should appear, indicating that the checkbox is required.</t>
  </si>
  <si>
    <t>privacy policy required check box</t>
  </si>
  <si>
    <t>25. Select the "I have read and accept the privacy policy" checkbox (so that it is checked) and select the Continue button</t>
  </si>
  <si>
    <t>Navigate to the Results page</t>
  </si>
  <si>
    <t>Flow from Review to specific sections (edit buttons)</t>
  </si>
  <si>
    <t>11. On the Review page, select the "Expand all" link above the top right corner of the "Goals" accordion</t>
  </si>
  <si>
    <t>All of the accordions should expand</t>
  </si>
  <si>
    <t>Expand all option</t>
  </si>
  <si>
    <t>12. In the "Goals" accordion, select the "Edit" button at the top right</t>
  </si>
  <si>
    <t>The question "What goal(s) do you want to accomplish?", helper text, and checkbox options should appear. The user should be able to select or deselect any of the checkboxes. A button labeled "Update page" should also appear under the checkboxes.</t>
  </si>
  <si>
    <t>Edit button</t>
  </si>
  <si>
    <t>13. Check or uncheck some of the boxes and select the "Update page" button</t>
  </si>
  <si>
    <t>The list of goals should appear on the left, with the word "Selected" showing next to the newly checked goals.</t>
  </si>
  <si>
    <t>Update page button</t>
  </si>
  <si>
    <t>14. In the "Service" accordion, select the "Edit" button at the top right of the "Military Service Time Served" section</t>
  </si>
  <si>
    <t>The question "In total, how long have you served in the military?", helper text, and radio buttons should appear. The user should be able to select any of the radio buttons. A button labeled "Update page" should also appear under the checkboxes.</t>
  </si>
  <si>
    <t>15. Select a different radio button and select the "Update page" button</t>
  </si>
  <si>
    <t>The question should appear on the left, with the new answer showing on the right.</t>
  </si>
  <si>
    <t>16. In the "Service" accordion, select the "Edit" button at the top right of the "Military Service" section</t>
  </si>
  <si>
    <t>The question "Are you currently serving in the military?" and radio buttons for question should appear. The user should be able to select any of the radio buttons. A button labeled "Update page" should also appear under the checkboxes.
If the user selects "Yes" for "Are you currently serving in the military?," a second question should also appear: "When do you expect to separate or retire from service?"</t>
  </si>
  <si>
    <t>17. Select the "Yes" radio button for the first question, a different radio button for the second question, and select the "Update page" button</t>
  </si>
  <si>
    <t>The questions should appear on the left, with the new answer(s) showing on the right.</t>
  </si>
  <si>
    <t>18. In the "Service" accordion, select the "Edit" button at the top right of the "Military Service Completed" section</t>
  </si>
  <si>
    <t>The question "Have you ever completed a previous period of military service?" and radio buttons should appear. The user should be able to select any of the radio buttons. A button labeled "Update page" should also appear under the checkboxes.</t>
  </si>
  <si>
    <t>19. Select a different radio button and select the "Update page" button</t>
  </si>
  <si>
    <t>20. In the "Separation" accordion, select the "Edit" button at the top right</t>
  </si>
  <si>
    <t>The question "How long ago did you separate or retire from service?," helper text, and radio buttons should appear. The user should be able to select any of the radio buttons. A button labeled "Update page" should also appear under the checkboxes.</t>
  </si>
  <si>
    <t>21. Select a different radio button and select the "Update page" button</t>
  </si>
  <si>
    <t>22. In the "Character of discharge" accordion, select the "Edit" button at the top right</t>
  </si>
  <si>
    <t>The question "What is the highest character of discharge you have received or expect to receive?," helper text, and radio buttons should appear. The user should be able to select any of the radio buttons. A button labeled "Update page" should also appear under the checkboxes.</t>
  </si>
  <si>
    <t>Edit button at the top right</t>
  </si>
  <si>
    <t>23. Select a different radio button and select the "Update page" button</t>
  </si>
  <si>
    <t>24. In the "Disability" accordion, select the "Edit" button at the top right</t>
  </si>
  <si>
    <t>The question "Do you have a VA disability rating?" and radio buttons should appear. The user should be able to select any of the radio buttons. A button labeled "Update page" should also appear under the checkboxes.</t>
  </si>
  <si>
    <t>25. Select a different radio button and select the "Update page" button</t>
  </si>
  <si>
    <t>26. In the "GI Bill status" accordion, select the "Edit" button at the top right</t>
  </si>
  <si>
    <t>The question "Have you applied for and been awarded GI Bill benefits?," helper text, and radio buttons should appear. The user should be able to select any of the radio buttons. A button labeled "Update page" should also appear under the checkboxes.</t>
  </si>
  <si>
    <t>27. Select a different radio button and select the "Update page" button</t>
  </si>
  <si>
    <t>Continue button, time sensitive benefits does not display benefits for not currently serving</t>
  </si>
  <si>
    <t>TC6</t>
  </si>
  <si>
    <t>Continue button, time sensitive benefits displayed for not currently serving</t>
  </si>
  <si>
    <t>TC7</t>
  </si>
  <si>
    <t>Continue button, time sensitive benefits displayed for currently serving</t>
  </si>
  <si>
    <t>3. Click the Understand my benefits check box and click the Continue button</t>
  </si>
  <si>
    <t>5. Select the "No" radio button under "Are you currently serving in the military?" and click the Continue button</t>
  </si>
  <si>
    <t>Not currently serving "Time sensitive benefits" displays benefit cards</t>
  </si>
  <si>
    <t>6. Select the radio button next to "Within the past 6 months" under "How long ago did you separate or retire from service?" and click the Continue button</t>
  </si>
  <si>
    <t>12. Click the "Go back and review your entries" link on the Results page</t>
  </si>
  <si>
    <t>The review your entries page is displayed</t>
  </si>
  <si>
    <t>13. Click the plus sign next to Separation, click the edit button, and select the radio button next to "More than 6 months but less that 1 year" and click the update page button.</t>
  </si>
  <si>
    <t>14. Check the box next to "I have read and accept the privacy policy." and click the Submit button</t>
  </si>
  <si>
    <t>Currently in service "Time sensitive benefits" displays benefit cards</t>
  </si>
  <si>
    <t>5. Select the "Yes" radio button under "Are you currently serving in the military?" and select the "Within the next 3 months" radio button next to "When do you expect to separate or retire from the service?"  and click the Continue button</t>
  </si>
  <si>
    <t>Question #2 of 7 Service page is displayed "Have you ever completed a previous period of military service?"</t>
  </si>
  <si>
    <t>8. Select Character of Discharge type of Honorable and click the continue button</t>
  </si>
  <si>
    <t>11. Check the box next to "I have read and accept the privacy policy." and click the Submit button</t>
  </si>
  <si>
    <t>TC6 and TC7</t>
  </si>
  <si>
    <t>* Test case with no time sensitive benefits</t>
  </si>
  <si>
    <t>* Test cases with time sensitive benefits</t>
  </si>
  <si>
    <t>TC8</t>
  </si>
  <si>
    <t>TC9</t>
  </si>
  <si>
    <t>Logic test 1</t>
  </si>
  <si>
    <t>3. Click the Earn a degree or certificate check box and click the Continue button</t>
  </si>
  <si>
    <t>4. Click the More than 1 year but less than 2 years radio button and click the continue button</t>
  </si>
  <si>
    <t xml:space="preserve">5. Select the "No" radio button under "Are you currently serving in the military?" </t>
  </si>
  <si>
    <t>Question #2 of 7 Service page is displayed "How long ago did you separate or retire from service?'</t>
  </si>
  <si>
    <t>Question #3 of 7 Separation page is displayed "What is the highest character of discharge you have received or expect to receive?"</t>
  </si>
  <si>
    <t>9.  Click the radio button next to I've applied and received a disability rating and click the Continue button</t>
  </si>
  <si>
    <t>10. Click the I haven't applied for GI Bill benefits radio button and click the Continue button</t>
  </si>
  <si>
    <t>The following benefits appear: GI Bill, Education and career counseling (Chapter 36) and VR&amp;E</t>
  </si>
  <si>
    <t>3. Click the Find a civilian job check box and click the Continue button</t>
  </si>
  <si>
    <t>6. Click the radio button next to More than 6 months ago but less than 1 year ago and click the Continue button</t>
  </si>
  <si>
    <t>8.  Click the radio button next to I've applied and received a disability rating and click the Continue button</t>
  </si>
  <si>
    <t>9. Click the I haven't applied for GI Bill benefits radio button and click the Continue button</t>
  </si>
  <si>
    <t>The following benefits appear: Educational and career counseling (Chapter 36), Preference for veterans in federal hiring and VR&amp;E</t>
  </si>
  <si>
    <t>11. Click the "Time-sensitive benefits" accordion</t>
  </si>
  <si>
    <t>Time sensitive accordion opens</t>
  </si>
  <si>
    <t>Expand accordion plus mark</t>
  </si>
  <si>
    <t>Not currently serving "Time sensitive benefits" accordion does not display any benefit cards</t>
  </si>
  <si>
    <t>6. Select the radio button next to "More than 2 years but less than 3 years" under "How long ago did you separate or retire from service?" and click the Continue button</t>
  </si>
  <si>
    <t>No benefits appear under Time-sensitive benefits. 3 benefit cards appear and 5 benefit cards appear under "show benefits that I may not qualify for" accordion.</t>
  </si>
  <si>
    <t>Benefits appear under Time-sensitive benefits. 3 benefit cards appear and 5 benefit cards appear under "show benefits that I may not qualify for" accordion.</t>
  </si>
  <si>
    <t>Separation accordion closes</t>
  </si>
  <si>
    <t>Plus sign opens Separation accordion, Edit button allows the user to edit the answer and save update</t>
  </si>
  <si>
    <t>15. Click the "Time-sensitive benefits" accordion</t>
  </si>
  <si>
    <t>12. Click the "Time-sensitive benefits" accordion</t>
  </si>
  <si>
    <t>Benefits appear under Time-sensitive benefits. 3 benefit cards appear and 4 benefit cards appear under "show benefits that I may not qualify for" accordion.</t>
  </si>
  <si>
    <t>Logic test 2</t>
  </si>
  <si>
    <t>Goal selected: Find a civilian job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</si>
  <si>
    <t>Goal selected: Earn a degree or certificate
In total, how long have you served in the military? More than 1 year but less than 2 years
Are you currently serving in the military? No
How long ago did you separate or retire from service? More than 6 months ago but less than 1 year ago
What is the highest character of discharge you have received or expect to receive? Honorable
Do you have a VA disability rating? I've applied and received a disability rating
Have you applied for and been awarded GI Bill benefits? I haven't applied for GI Bill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</si>
</sst>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wrapText="1"/>
    </xf>
    <xf numFmtId="0" fontId="3" fillId="0" borderId="0" xfId="1" applyAlignment="1">
      <alignment horizontal="left" vertical="top" wrapText="1"/>
    </xf>
    <xf numFmtId="0" fontId="3" fillId="0" borderId="0" xfId="1" applyAlignment="1">
      <alignment horizontal="left" vertical="top"/>
    </xf>
    <xf numFmtId="0" fontId="3" fillId="0" borderId="0" xfId="1"/>
    <xf numFmtId="0" fontId="5" fillId="0" borderId="0" xfId="0" applyFont="1" applyAlignment="1">
      <alignment horizontal="lef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4" xfId="0" applyBorder="1" applyAlignment="1">
      <alignment horizontal="left" vertical="top" wrapText="1"/>
    </xf>
    <xf numFmtId="0" fontId="0" fillId="0" borderId="5" xfId="0" applyFill="1" applyBorder="1"/>
    <xf numFmtId="0" fontId="0" fillId="0" borderId="6"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ITPERKONTRN\Downloads\VTS%20V1%20MVP%20Test%20Cases%20DRAFT.xlsx" TargetMode="External"/><Relationship Id="rId1" Type="http://schemas.openxmlformats.org/officeDocument/2006/relationships/externalLinkPath" Target="VTS%20V1%20MVP%20Test%20Cases%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of Test Cases"/>
      <sheetName val="Detailed Test Cases"/>
      <sheetName val="Components Covered"/>
    </sheetNames>
    <sheetDataSet>
      <sheetData sheetId="0"/>
      <sheetData sheetId="1">
        <row r="30">
          <cell r="B30" t="str">
            <v>Complete questionnaire and test all buttons and required answers</v>
          </cell>
        </row>
        <row r="66">
          <cell r="B66" t="str">
            <v>Flow from results back to review page</v>
          </cell>
        </row>
        <row r="98">
          <cell r="B98" t="str">
            <v>Flow from Review to specific sections (edit buttons)</v>
          </cell>
        </row>
        <row r="132">
          <cell r="B132" t="str">
            <v>Not currently serving "Time sensitive benefits" accordian does not display any benefit cards</v>
          </cell>
        </row>
        <row r="151">
          <cell r="B151" t="str">
            <v>Not currently serving "Time sensitive benefits" displays benefit cards</v>
          </cell>
        </row>
        <row r="174">
          <cell r="B174" t="str">
            <v>Currently in service "Time sensitive benefits" displays benefit cards</v>
          </cell>
        </row>
      </sheetData>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va.gov/discharge-upgrade-instructions" TargetMode="External"/><Relationship Id="rId1" Type="http://schemas.openxmlformats.org/officeDocument/2006/relationships/hyperlink" Target="https://www.va.gov/resources/va-accredited-representative-faqs/%20is%20display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EB3E-78D5-4517-93AE-5F7806ED8FC8}">
  <dimension ref="A1:D10"/>
  <sheetViews>
    <sheetView workbookViewId="0">
      <selection activeCell="D9" sqref="D9:D10"/>
    </sheetView>
  </sheetViews>
  <sheetFormatPr defaultRowHeight="16" customHeight="1" x14ac:dyDescent="0.35"/>
  <cols>
    <col min="1" max="1" width="17.1796875" style="2" bestFit="1" customWidth="1"/>
    <col min="2" max="2" width="63.54296875" style="2" bestFit="1" customWidth="1"/>
    <col min="3" max="3" width="8.7265625" style="2"/>
    <col min="4" max="4" width="29.08984375" style="2" customWidth="1"/>
    <col min="5" max="16384" width="8.7265625" style="2"/>
  </cols>
  <sheetData>
    <row r="1" spans="1:4" ht="16" customHeight="1" x14ac:dyDescent="0.35">
      <c r="A1" s="3" t="s">
        <v>0</v>
      </c>
      <c r="B1" s="3" t="s">
        <v>1</v>
      </c>
      <c r="C1" s="3" t="s">
        <v>2</v>
      </c>
      <c r="D1" s="3" t="s">
        <v>3</v>
      </c>
    </row>
    <row r="2" spans="1:4" ht="16" customHeight="1" x14ac:dyDescent="0.35">
      <c r="A2" s="2" t="s">
        <v>4</v>
      </c>
      <c r="B2" s="2" t="str">
        <f>'Detailed Test Cases'!B2</f>
        <v>Test links and check boxes on all questionnaire pages</v>
      </c>
      <c r="C2" s="2" t="s">
        <v>5</v>
      </c>
      <c r="D2" s="2" t="s">
        <v>6</v>
      </c>
    </row>
    <row r="3" spans="1:4" ht="16" customHeight="1" x14ac:dyDescent="0.35">
      <c r="A3" s="2" t="s">
        <v>7</v>
      </c>
      <c r="B3" s="2" t="str">
        <f>'[1]Detailed Test Cases'!B30</f>
        <v>Complete questionnaire and test all buttons and required answers</v>
      </c>
      <c r="C3" s="2" t="s">
        <v>5</v>
      </c>
      <c r="D3" s="2" t="s">
        <v>8</v>
      </c>
    </row>
    <row r="4" spans="1:4" ht="16" customHeight="1" x14ac:dyDescent="0.35">
      <c r="A4" s="2" t="s">
        <v>9</v>
      </c>
      <c r="B4" s="2" t="str">
        <f>'[1]Detailed Test Cases'!B66</f>
        <v>Flow from results back to review page</v>
      </c>
      <c r="C4" s="2" t="s">
        <v>10</v>
      </c>
      <c r="D4" s="2" t="s">
        <v>11</v>
      </c>
    </row>
    <row r="5" spans="1:4" ht="16" customHeight="1" x14ac:dyDescent="0.35">
      <c r="A5" s="2" t="s">
        <v>12</v>
      </c>
      <c r="B5" s="2" t="str">
        <f>'[1]Detailed Test Cases'!B98</f>
        <v>Flow from Review to specific sections (edit buttons)</v>
      </c>
      <c r="C5" s="2" t="s">
        <v>10</v>
      </c>
      <c r="D5" s="2" t="s">
        <v>13</v>
      </c>
    </row>
    <row r="6" spans="1:4" ht="16" customHeight="1" x14ac:dyDescent="0.35">
      <c r="A6" s="2" t="s">
        <v>14</v>
      </c>
      <c r="B6" s="4" t="str">
        <f>'[1]Detailed Test Cases'!B132</f>
        <v>Not currently serving "Time sensitive benefits" accordian does not display any benefit cards</v>
      </c>
      <c r="C6" s="2" t="s">
        <v>5</v>
      </c>
      <c r="D6" s="2" t="s">
        <v>222</v>
      </c>
    </row>
    <row r="7" spans="1:4" ht="16" customHeight="1" x14ac:dyDescent="0.35">
      <c r="A7" s="2" t="s">
        <v>223</v>
      </c>
      <c r="B7" s="4" t="str">
        <f>'[1]Detailed Test Cases'!B151</f>
        <v>Not currently serving "Time sensitive benefits" displays benefit cards</v>
      </c>
      <c r="C7" s="2" t="s">
        <v>5</v>
      </c>
      <c r="D7" s="2" t="s">
        <v>224</v>
      </c>
    </row>
    <row r="8" spans="1:4" ht="16" customHeight="1" x14ac:dyDescent="0.35">
      <c r="A8" s="2" t="s">
        <v>225</v>
      </c>
      <c r="B8" s="4" t="str">
        <f>'[1]Detailed Test Cases'!B174</f>
        <v>Currently in service "Time sensitive benefits" displays benefit cards</v>
      </c>
      <c r="C8" s="2" t="s">
        <v>5</v>
      </c>
      <c r="D8" s="2" t="s">
        <v>226</v>
      </c>
    </row>
    <row r="9" spans="1:4" ht="16" customHeight="1" x14ac:dyDescent="0.35">
      <c r="A9" s="2" t="s">
        <v>243</v>
      </c>
      <c r="B9" s="4" t="str">
        <f>'Detailed Test Cases'!B192</f>
        <v>Logic test 1</v>
      </c>
      <c r="C9" s="2" t="s">
        <v>5</v>
      </c>
      <c r="D9" s="5" t="s">
        <v>273</v>
      </c>
    </row>
    <row r="10" spans="1:4" ht="16" customHeight="1" x14ac:dyDescent="0.35">
      <c r="A10" s="2" t="s">
        <v>244</v>
      </c>
      <c r="B10" s="2" t="str">
        <f>'Detailed Test Cases'!B210</f>
        <v>Logic test 2</v>
      </c>
      <c r="C10" s="2" t="s">
        <v>5</v>
      </c>
      <c r="D10" s="5" t="s">
        <v>272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B459-5711-4478-AEC9-A26EBC3DD5FC}">
  <dimension ref="A1:D224"/>
  <sheetViews>
    <sheetView topLeftCell="A206" workbookViewId="0">
      <selection activeCell="B224" sqref="B224"/>
    </sheetView>
  </sheetViews>
  <sheetFormatPr defaultColWidth="9.1796875" defaultRowHeight="15" customHeight="1" x14ac:dyDescent="0.35"/>
  <cols>
    <col min="1" max="1" width="53.453125" style="5" customWidth="1"/>
    <col min="2" max="2" width="48" style="2" customWidth="1"/>
    <col min="3" max="3" width="35.26953125" style="2" customWidth="1"/>
    <col min="4" max="4" width="33.81640625" style="2" customWidth="1"/>
    <col min="5" max="16384" width="9.1796875" style="2"/>
  </cols>
  <sheetData>
    <row r="1" spans="1:4" ht="15" customHeight="1" x14ac:dyDescent="0.35">
      <c r="A1" s="1" t="s">
        <v>27</v>
      </c>
      <c r="B1" s="2" t="s">
        <v>4</v>
      </c>
      <c r="C1" s="3"/>
      <c r="D1" s="3"/>
    </row>
    <row r="2" spans="1:4" ht="15" customHeight="1" x14ac:dyDescent="0.35">
      <c r="A2" s="1" t="s">
        <v>28</v>
      </c>
      <c r="B2" s="4" t="s">
        <v>29</v>
      </c>
      <c r="C2" s="3"/>
      <c r="D2" s="3"/>
    </row>
    <row r="3" spans="1:4" ht="15" customHeight="1" x14ac:dyDescent="0.35">
      <c r="A3" s="1" t="s">
        <v>30</v>
      </c>
      <c r="B3" s="5" t="s">
        <v>31</v>
      </c>
      <c r="C3" s="3"/>
      <c r="D3" s="3"/>
    </row>
    <row r="4" spans="1:4" ht="15" customHeight="1" x14ac:dyDescent="0.35">
      <c r="A4" s="1"/>
      <c r="B4" s="5"/>
      <c r="C4" s="3"/>
      <c r="D4" s="3"/>
    </row>
    <row r="5" spans="1:4" ht="15" customHeight="1" x14ac:dyDescent="0.35">
      <c r="A5" s="1" t="s">
        <v>32</v>
      </c>
      <c r="B5" s="3" t="s">
        <v>33</v>
      </c>
      <c r="C5" s="3" t="s">
        <v>16</v>
      </c>
      <c r="D5" s="3"/>
    </row>
    <row r="6" spans="1:4" ht="15" customHeight="1" x14ac:dyDescent="0.35">
      <c r="A6" s="5" t="s">
        <v>34</v>
      </c>
      <c r="B6" s="5" t="s">
        <v>35</v>
      </c>
      <c r="C6" s="2" t="s">
        <v>36</v>
      </c>
    </row>
    <row r="7" spans="1:4" ht="15" customHeight="1" x14ac:dyDescent="0.35">
      <c r="A7" s="5" t="s">
        <v>37</v>
      </c>
      <c r="B7" s="6" t="s">
        <v>38</v>
      </c>
      <c r="C7" s="2" t="s">
        <v>39</v>
      </c>
    </row>
    <row r="8" spans="1:4" ht="15" customHeight="1" x14ac:dyDescent="0.35">
      <c r="A8" s="5" t="s">
        <v>40</v>
      </c>
      <c r="B8" s="5" t="s">
        <v>35</v>
      </c>
    </row>
    <row r="9" spans="1:4" ht="15" customHeight="1" x14ac:dyDescent="0.35">
      <c r="A9" s="5" t="s">
        <v>41</v>
      </c>
      <c r="B9" s="5" t="s">
        <v>42</v>
      </c>
      <c r="C9" s="2" t="s">
        <v>43</v>
      </c>
    </row>
    <row r="10" spans="1:4" ht="15" customHeight="1" x14ac:dyDescent="0.35">
      <c r="A10" s="5" t="s">
        <v>44</v>
      </c>
      <c r="B10" s="5" t="s">
        <v>35</v>
      </c>
      <c r="C10" s="2" t="s">
        <v>45</v>
      </c>
    </row>
    <row r="11" spans="1:4" ht="15" customHeight="1" x14ac:dyDescent="0.35">
      <c r="A11" s="5" t="s">
        <v>46</v>
      </c>
      <c r="B11" s="5" t="s">
        <v>47</v>
      </c>
      <c r="C11" s="2" t="s">
        <v>48</v>
      </c>
    </row>
    <row r="12" spans="1:4" ht="15" customHeight="1" x14ac:dyDescent="0.35">
      <c r="A12" s="5" t="s">
        <v>49</v>
      </c>
      <c r="B12" s="5" t="s">
        <v>50</v>
      </c>
      <c r="C12" s="2" t="s">
        <v>51</v>
      </c>
    </row>
    <row r="13" spans="1:4" ht="15" customHeight="1" x14ac:dyDescent="0.35">
      <c r="A13" s="5" t="s">
        <v>52</v>
      </c>
      <c r="B13" s="5" t="s">
        <v>53</v>
      </c>
      <c r="C13" s="2" t="s">
        <v>54</v>
      </c>
    </row>
    <row r="14" spans="1:4" ht="15" customHeight="1" x14ac:dyDescent="0.35">
      <c r="A14" s="5" t="s">
        <v>55</v>
      </c>
      <c r="B14" s="5" t="s">
        <v>56</v>
      </c>
      <c r="C14" s="2" t="s">
        <v>57</v>
      </c>
    </row>
    <row r="15" spans="1:4" ht="15" customHeight="1" x14ac:dyDescent="0.35">
      <c r="A15" s="5" t="s">
        <v>58</v>
      </c>
      <c r="B15" s="5" t="s">
        <v>59</v>
      </c>
      <c r="C15" s="2" t="s">
        <v>60</v>
      </c>
    </row>
    <row r="16" spans="1:4" ht="15" customHeight="1" x14ac:dyDescent="0.35">
      <c r="A16" s="5" t="s">
        <v>61</v>
      </c>
      <c r="B16" s="5" t="s">
        <v>62</v>
      </c>
      <c r="C16" s="2" t="s">
        <v>54</v>
      </c>
    </row>
    <row r="17" spans="1:4" ht="15" customHeight="1" x14ac:dyDescent="0.35">
      <c r="A17" s="5" t="s">
        <v>63</v>
      </c>
      <c r="B17" s="5" t="s">
        <v>64</v>
      </c>
      <c r="C17" s="2" t="s">
        <v>54</v>
      </c>
      <c r="D17" s="7"/>
    </row>
    <row r="18" spans="1:4" ht="15" customHeight="1" x14ac:dyDescent="0.35">
      <c r="A18" s="5" t="s">
        <v>65</v>
      </c>
      <c r="B18" s="7" t="s">
        <v>66</v>
      </c>
      <c r="C18" s="5" t="s">
        <v>67</v>
      </c>
    </row>
    <row r="19" spans="1:4" ht="15" customHeight="1" x14ac:dyDescent="0.35">
      <c r="A19" s="5" t="s">
        <v>68</v>
      </c>
      <c r="B19" s="5" t="s">
        <v>64</v>
      </c>
      <c r="C19" s="5"/>
    </row>
    <row r="20" spans="1:4" ht="15" customHeight="1" x14ac:dyDescent="0.35">
      <c r="A20" s="5" t="s">
        <v>69</v>
      </c>
      <c r="B20" s="5" t="s">
        <v>70</v>
      </c>
      <c r="C20" s="5" t="s">
        <v>71</v>
      </c>
    </row>
    <row r="21" spans="1:4" ht="15" customHeight="1" x14ac:dyDescent="0.35">
      <c r="A21" s="5" t="s">
        <v>72</v>
      </c>
      <c r="B21" s="5" t="s">
        <v>73</v>
      </c>
      <c r="C21" s="5" t="s">
        <v>74</v>
      </c>
    </row>
    <row r="22" spans="1:4" ht="15" customHeight="1" x14ac:dyDescent="0.35">
      <c r="A22" s="5" t="s">
        <v>75</v>
      </c>
      <c r="B22" s="5" t="s">
        <v>76</v>
      </c>
      <c r="C22" s="5" t="s">
        <v>54</v>
      </c>
    </row>
    <row r="23" spans="1:4" ht="15" customHeight="1" x14ac:dyDescent="0.35">
      <c r="A23" s="5" t="s">
        <v>77</v>
      </c>
      <c r="B23" s="5" t="s">
        <v>78</v>
      </c>
      <c r="C23" s="5" t="s">
        <v>54</v>
      </c>
    </row>
    <row r="24" spans="1:4" ht="15" customHeight="1" x14ac:dyDescent="0.35">
      <c r="A24" s="5" t="s">
        <v>79</v>
      </c>
      <c r="B24" s="5" t="s">
        <v>80</v>
      </c>
      <c r="C24" s="5" t="s">
        <v>81</v>
      </c>
    </row>
    <row r="25" spans="1:4" ht="15" customHeight="1" x14ac:dyDescent="0.35">
      <c r="A25" s="5" t="s">
        <v>82</v>
      </c>
      <c r="B25" s="5" t="s">
        <v>83</v>
      </c>
      <c r="C25" s="5" t="s">
        <v>84</v>
      </c>
    </row>
    <row r="26" spans="1:4" ht="15" customHeight="1" x14ac:dyDescent="0.35">
      <c r="A26" s="5" t="s">
        <v>85</v>
      </c>
      <c r="B26" s="5" t="s">
        <v>78</v>
      </c>
      <c r="C26" s="5" t="s">
        <v>86</v>
      </c>
    </row>
    <row r="27" spans="1:4" ht="15" customHeight="1" x14ac:dyDescent="0.35">
      <c r="B27" s="5"/>
      <c r="C27" s="5"/>
    </row>
    <row r="28" spans="1:4" ht="15" customHeight="1" x14ac:dyDescent="0.35">
      <c r="B28" s="8"/>
      <c r="C28" s="5"/>
    </row>
    <row r="29" spans="1:4" ht="15" customHeight="1" x14ac:dyDescent="0.35">
      <c r="A29" s="1" t="s">
        <v>27</v>
      </c>
      <c r="B29" s="2" t="s">
        <v>7</v>
      </c>
      <c r="C29" s="3"/>
      <c r="D29" s="3"/>
    </row>
    <row r="30" spans="1:4" ht="15" customHeight="1" x14ac:dyDescent="0.35">
      <c r="A30" s="1" t="s">
        <v>87</v>
      </c>
      <c r="B30" s="5" t="s">
        <v>88</v>
      </c>
      <c r="C30" s="3"/>
      <c r="D30" s="3"/>
    </row>
    <row r="31" spans="1:4" ht="15" customHeight="1" x14ac:dyDescent="0.35">
      <c r="A31" s="1" t="s">
        <v>30</v>
      </c>
      <c r="B31" s="5" t="s">
        <v>31</v>
      </c>
      <c r="C31" s="3"/>
      <c r="D31" s="3"/>
    </row>
    <row r="32" spans="1:4" ht="15" customHeight="1" x14ac:dyDescent="0.35">
      <c r="A32" s="1"/>
      <c r="B32" s="5"/>
      <c r="C32" s="3"/>
      <c r="D32" s="3"/>
    </row>
    <row r="33" spans="1:4" ht="15" customHeight="1" x14ac:dyDescent="0.35">
      <c r="A33" s="1" t="s">
        <v>32</v>
      </c>
      <c r="B33" s="1" t="s">
        <v>33</v>
      </c>
      <c r="C33" s="3" t="s">
        <v>16</v>
      </c>
      <c r="D33" s="3"/>
    </row>
    <row r="34" spans="1:4" ht="15" customHeight="1" x14ac:dyDescent="0.35">
      <c r="A34" s="5" t="s">
        <v>34</v>
      </c>
      <c r="B34" s="5" t="s">
        <v>89</v>
      </c>
      <c r="C34" s="2" t="s">
        <v>36</v>
      </c>
    </row>
    <row r="35" spans="1:4" ht="15" customHeight="1" x14ac:dyDescent="0.35">
      <c r="A35" s="5" t="s">
        <v>90</v>
      </c>
      <c r="B35" s="5" t="s">
        <v>47</v>
      </c>
      <c r="C35" s="2" t="s">
        <v>91</v>
      </c>
    </row>
    <row r="36" spans="1:4" ht="15" customHeight="1" x14ac:dyDescent="0.35">
      <c r="A36" s="5" t="s">
        <v>92</v>
      </c>
      <c r="B36" s="5" t="s">
        <v>89</v>
      </c>
      <c r="C36" s="2" t="s">
        <v>93</v>
      </c>
    </row>
    <row r="37" spans="1:4" ht="15" customHeight="1" x14ac:dyDescent="0.35">
      <c r="A37" s="5" t="s">
        <v>94</v>
      </c>
      <c r="B37" s="5" t="s">
        <v>47</v>
      </c>
      <c r="C37" s="2" t="s">
        <v>91</v>
      </c>
    </row>
    <row r="38" spans="1:4" ht="15" customHeight="1" x14ac:dyDescent="0.35">
      <c r="A38" s="5" t="s">
        <v>95</v>
      </c>
      <c r="B38" s="5" t="s">
        <v>53</v>
      </c>
      <c r="C38" s="2" t="s">
        <v>96</v>
      </c>
    </row>
    <row r="39" spans="1:4" ht="15" customHeight="1" x14ac:dyDescent="0.35">
      <c r="A39" s="5" t="s">
        <v>97</v>
      </c>
      <c r="B39" s="5" t="s">
        <v>47</v>
      </c>
      <c r="C39" s="2" t="s">
        <v>98</v>
      </c>
    </row>
    <row r="40" spans="1:4" ht="15" customHeight="1" x14ac:dyDescent="0.35">
      <c r="A40" s="5" t="s">
        <v>99</v>
      </c>
      <c r="B40" s="5" t="s">
        <v>53</v>
      </c>
      <c r="C40" s="2" t="s">
        <v>100</v>
      </c>
    </row>
    <row r="41" spans="1:4" ht="15" customHeight="1" x14ac:dyDescent="0.35">
      <c r="A41" s="5" t="s">
        <v>52</v>
      </c>
      <c r="B41" s="5" t="s">
        <v>59</v>
      </c>
      <c r="C41" s="2" t="s">
        <v>101</v>
      </c>
    </row>
    <row r="42" spans="1:4" ht="15" customHeight="1" x14ac:dyDescent="0.35">
      <c r="A42" s="5" t="s">
        <v>102</v>
      </c>
      <c r="B42" s="5" t="s">
        <v>53</v>
      </c>
      <c r="C42" s="2" t="s">
        <v>103</v>
      </c>
    </row>
    <row r="43" spans="1:4" ht="15" customHeight="1" x14ac:dyDescent="0.35">
      <c r="A43" s="5" t="s">
        <v>104</v>
      </c>
      <c r="B43" s="5" t="s">
        <v>62</v>
      </c>
      <c r="C43" s="2" t="s">
        <v>105</v>
      </c>
    </row>
    <row r="44" spans="1:4" ht="15" customHeight="1" x14ac:dyDescent="0.35">
      <c r="A44" s="5" t="s">
        <v>106</v>
      </c>
      <c r="B44" s="5" t="s">
        <v>59</v>
      </c>
      <c r="C44" s="2" t="s">
        <v>107</v>
      </c>
    </row>
    <row r="45" spans="1:4" ht="15" customHeight="1" x14ac:dyDescent="0.35">
      <c r="A45" s="5" t="s">
        <v>63</v>
      </c>
      <c r="B45" s="5" t="s">
        <v>62</v>
      </c>
      <c r="C45" s="2" t="s">
        <v>105</v>
      </c>
    </row>
    <row r="46" spans="1:4" ht="15" customHeight="1" x14ac:dyDescent="0.35">
      <c r="A46" s="5" t="s">
        <v>108</v>
      </c>
      <c r="B46" s="5" t="s">
        <v>64</v>
      </c>
      <c r="C46" s="2" t="s">
        <v>109</v>
      </c>
    </row>
    <row r="47" spans="1:4" ht="15" customHeight="1" x14ac:dyDescent="0.35">
      <c r="A47" s="5" t="s">
        <v>110</v>
      </c>
      <c r="B47" s="5" t="s">
        <v>62</v>
      </c>
      <c r="C47" s="2" t="s">
        <v>111</v>
      </c>
    </row>
    <row r="48" spans="1:4" ht="15" customHeight="1" x14ac:dyDescent="0.35">
      <c r="A48" s="5" t="s">
        <v>112</v>
      </c>
      <c r="B48" s="5" t="s">
        <v>64</v>
      </c>
      <c r="C48" s="2" t="s">
        <v>113</v>
      </c>
    </row>
    <row r="49" spans="1:4" ht="15" customHeight="1" x14ac:dyDescent="0.35">
      <c r="A49" s="5" t="s">
        <v>114</v>
      </c>
      <c r="B49" s="5" t="s">
        <v>115</v>
      </c>
      <c r="C49" s="2" t="s">
        <v>116</v>
      </c>
    </row>
    <row r="50" spans="1:4" ht="15" customHeight="1" x14ac:dyDescent="0.35">
      <c r="A50" s="5" t="s">
        <v>117</v>
      </c>
      <c r="B50" s="5" t="s">
        <v>70</v>
      </c>
      <c r="C50" s="2" t="s">
        <v>109</v>
      </c>
    </row>
    <row r="51" spans="1:4" ht="15" customHeight="1" x14ac:dyDescent="0.35">
      <c r="A51" s="5" t="s">
        <v>118</v>
      </c>
      <c r="B51" s="5" t="s">
        <v>64</v>
      </c>
      <c r="C51" s="2" t="s">
        <v>119</v>
      </c>
    </row>
    <row r="52" spans="1:4" ht="15" customHeight="1" x14ac:dyDescent="0.35">
      <c r="A52" s="5" t="s">
        <v>120</v>
      </c>
      <c r="B52" s="5" t="s">
        <v>70</v>
      </c>
      <c r="C52" s="2" t="s">
        <v>109</v>
      </c>
    </row>
    <row r="53" spans="1:4" ht="15" customHeight="1" x14ac:dyDescent="0.35">
      <c r="A53" s="5" t="s">
        <v>121</v>
      </c>
      <c r="B53" s="5" t="s">
        <v>76</v>
      </c>
      <c r="C53" s="2" t="s">
        <v>122</v>
      </c>
    </row>
    <row r="54" spans="1:4" ht="15" customHeight="1" x14ac:dyDescent="0.35">
      <c r="A54" s="5" t="s">
        <v>123</v>
      </c>
      <c r="B54" s="5" t="s">
        <v>70</v>
      </c>
      <c r="C54" s="2" t="s">
        <v>124</v>
      </c>
    </row>
    <row r="55" spans="1:4" ht="15" customHeight="1" x14ac:dyDescent="0.35">
      <c r="A55" s="5" t="s">
        <v>125</v>
      </c>
      <c r="B55" s="5" t="s">
        <v>76</v>
      </c>
      <c r="C55" s="2" t="s">
        <v>122</v>
      </c>
    </row>
    <row r="56" spans="1:4" ht="15" customHeight="1" x14ac:dyDescent="0.35">
      <c r="A56" s="5" t="s">
        <v>126</v>
      </c>
      <c r="B56" s="5" t="s">
        <v>78</v>
      </c>
      <c r="C56" s="2" t="s">
        <v>127</v>
      </c>
    </row>
    <row r="57" spans="1:4" ht="15" customHeight="1" x14ac:dyDescent="0.35">
      <c r="A57" s="5" t="s">
        <v>128</v>
      </c>
      <c r="B57" s="5" t="s">
        <v>76</v>
      </c>
      <c r="C57" s="2" t="s">
        <v>129</v>
      </c>
    </row>
    <row r="58" spans="1:4" ht="15" customHeight="1" x14ac:dyDescent="0.35">
      <c r="A58" s="5" t="s">
        <v>130</v>
      </c>
      <c r="B58" s="5" t="s">
        <v>78</v>
      </c>
      <c r="C58" s="2" t="s">
        <v>131</v>
      </c>
    </row>
    <row r="59" spans="1:4" ht="15" customHeight="1" x14ac:dyDescent="0.35">
      <c r="A59" s="5" t="s">
        <v>132</v>
      </c>
      <c r="B59" s="5" t="s">
        <v>133</v>
      </c>
      <c r="C59" s="2" t="s">
        <v>134</v>
      </c>
    </row>
    <row r="60" spans="1:4" ht="15" customHeight="1" x14ac:dyDescent="0.35">
      <c r="A60" s="5" t="s">
        <v>135</v>
      </c>
      <c r="B60" s="5" t="s">
        <v>83</v>
      </c>
      <c r="C60" s="2" t="s">
        <v>136</v>
      </c>
      <c r="D60" s="5"/>
    </row>
    <row r="61" spans="1:4" ht="15" customHeight="1" x14ac:dyDescent="0.35">
      <c r="A61" s="5" t="s">
        <v>137</v>
      </c>
      <c r="B61" s="2" t="s">
        <v>138</v>
      </c>
      <c r="C61" s="2" t="s">
        <v>139</v>
      </c>
    </row>
    <row r="62" spans="1:4" ht="15" customHeight="1" x14ac:dyDescent="0.35">
      <c r="A62" s="5" t="s">
        <v>140</v>
      </c>
      <c r="B62" s="2" t="s">
        <v>141</v>
      </c>
      <c r="C62" s="2" t="s">
        <v>142</v>
      </c>
    </row>
    <row r="63" spans="1:4" ht="15" customHeight="1" x14ac:dyDescent="0.35">
      <c r="A63" s="5" t="s">
        <v>143</v>
      </c>
      <c r="B63" s="5" t="s">
        <v>144</v>
      </c>
    </row>
    <row r="64" spans="1:4" ht="15" customHeight="1" x14ac:dyDescent="0.35">
      <c r="B64" s="8"/>
      <c r="C64" s="5"/>
    </row>
    <row r="65" spans="1:4" ht="15" customHeight="1" x14ac:dyDescent="0.35">
      <c r="A65" s="1" t="s">
        <v>27</v>
      </c>
      <c r="B65" s="2" t="s">
        <v>9</v>
      </c>
    </row>
    <row r="66" spans="1:4" ht="15" customHeight="1" x14ac:dyDescent="0.35">
      <c r="A66" s="1" t="s">
        <v>87</v>
      </c>
      <c r="B66" s="4" t="s">
        <v>145</v>
      </c>
      <c r="C66" s="3"/>
    </row>
    <row r="67" spans="1:4" ht="15" customHeight="1" x14ac:dyDescent="0.35">
      <c r="A67" s="1" t="s">
        <v>30</v>
      </c>
      <c r="B67" s="5" t="s">
        <v>31</v>
      </c>
    </row>
    <row r="68" spans="1:4" ht="15" customHeight="1" x14ac:dyDescent="0.35">
      <c r="A68" s="1"/>
      <c r="B68" s="5"/>
    </row>
    <row r="69" spans="1:4" ht="15" customHeight="1" x14ac:dyDescent="0.35">
      <c r="A69" s="1" t="s">
        <v>32</v>
      </c>
      <c r="B69" s="3" t="s">
        <v>33</v>
      </c>
      <c r="C69" s="3" t="s">
        <v>16</v>
      </c>
    </row>
    <row r="70" spans="1:4" ht="15" customHeight="1" x14ac:dyDescent="0.35">
      <c r="A70" s="5" t="s">
        <v>34</v>
      </c>
      <c r="B70" s="5" t="s">
        <v>35</v>
      </c>
      <c r="C70" s="2" t="s">
        <v>36</v>
      </c>
    </row>
    <row r="71" spans="1:4" ht="14.5" x14ac:dyDescent="0.35">
      <c r="A71" s="5" t="s">
        <v>90</v>
      </c>
      <c r="B71" s="5" t="s">
        <v>47</v>
      </c>
      <c r="C71" s="2" t="s">
        <v>48</v>
      </c>
    </row>
    <row r="72" spans="1:4" ht="29" x14ac:dyDescent="0.35">
      <c r="A72" s="5" t="s">
        <v>146</v>
      </c>
      <c r="B72" s="5" t="s">
        <v>53</v>
      </c>
      <c r="C72" s="2" t="s">
        <v>54</v>
      </c>
    </row>
    <row r="73" spans="1:4" ht="29" x14ac:dyDescent="0.35">
      <c r="A73" s="5" t="s">
        <v>147</v>
      </c>
      <c r="B73" s="5" t="s">
        <v>59</v>
      </c>
      <c r="C73" s="2" t="s">
        <v>54</v>
      </c>
    </row>
    <row r="74" spans="1:4" ht="29" x14ac:dyDescent="0.35">
      <c r="A74" s="5" t="s">
        <v>95</v>
      </c>
      <c r="B74" s="5" t="s">
        <v>62</v>
      </c>
      <c r="C74" s="2" t="s">
        <v>54</v>
      </c>
    </row>
    <row r="75" spans="1:4" ht="43.5" x14ac:dyDescent="0.35">
      <c r="A75" s="5" t="s">
        <v>148</v>
      </c>
      <c r="B75" s="5" t="s">
        <v>64</v>
      </c>
      <c r="C75" s="2" t="s">
        <v>54</v>
      </c>
      <c r="D75" s="7"/>
    </row>
    <row r="76" spans="1:4" ht="29" x14ac:dyDescent="0.35">
      <c r="A76" s="5" t="s">
        <v>149</v>
      </c>
      <c r="B76" s="5" t="s">
        <v>70</v>
      </c>
      <c r="C76" s="2" t="s">
        <v>54</v>
      </c>
    </row>
    <row r="77" spans="1:4" ht="29" x14ac:dyDescent="0.35">
      <c r="A77" s="5" t="s">
        <v>52</v>
      </c>
      <c r="B77" s="5" t="s">
        <v>76</v>
      </c>
      <c r="C77" s="2" t="s">
        <v>54</v>
      </c>
    </row>
    <row r="78" spans="1:4" ht="14.5" x14ac:dyDescent="0.35">
      <c r="A78" s="5" t="s">
        <v>150</v>
      </c>
      <c r="B78" s="5" t="s">
        <v>78</v>
      </c>
      <c r="C78" s="2" t="s">
        <v>54</v>
      </c>
    </row>
    <row r="79" spans="1:4" ht="29" x14ac:dyDescent="0.35">
      <c r="A79" s="5" t="s">
        <v>151</v>
      </c>
      <c r="B79" s="5" t="s">
        <v>83</v>
      </c>
      <c r="C79" s="5" t="s">
        <v>84</v>
      </c>
    </row>
    <row r="80" spans="1:4" ht="29" x14ac:dyDescent="0.35">
      <c r="A80" s="5" t="s">
        <v>152</v>
      </c>
      <c r="B80" s="2" t="s">
        <v>153</v>
      </c>
      <c r="C80" s="2" t="s">
        <v>86</v>
      </c>
    </row>
    <row r="81" spans="1:3" ht="58" x14ac:dyDescent="0.35">
      <c r="A81" s="5" t="s">
        <v>154</v>
      </c>
      <c r="B81" s="5" t="s">
        <v>155</v>
      </c>
      <c r="C81" s="2" t="s">
        <v>261</v>
      </c>
    </row>
    <row r="82" spans="1:3" ht="188.5" x14ac:dyDescent="0.35">
      <c r="A82" s="5" t="s">
        <v>156</v>
      </c>
      <c r="B82" s="5" t="s">
        <v>157</v>
      </c>
      <c r="C82" s="2" t="s">
        <v>261</v>
      </c>
    </row>
    <row r="83" spans="1:3" ht="72.5" x14ac:dyDescent="0.35">
      <c r="A83" s="5" t="s">
        <v>158</v>
      </c>
      <c r="B83" s="5" t="s">
        <v>159</v>
      </c>
      <c r="C83" s="2" t="s">
        <v>261</v>
      </c>
    </row>
    <row r="84" spans="1:3" ht="72.5" x14ac:dyDescent="0.35">
      <c r="A84" s="5" t="s">
        <v>160</v>
      </c>
      <c r="B84" s="5" t="s">
        <v>161</v>
      </c>
      <c r="C84" s="2" t="s">
        <v>261</v>
      </c>
    </row>
    <row r="85" spans="1:3" ht="72.5" x14ac:dyDescent="0.35">
      <c r="A85" s="5" t="s">
        <v>162</v>
      </c>
      <c r="B85" s="5" t="s">
        <v>163</v>
      </c>
      <c r="C85" s="2" t="s">
        <v>261</v>
      </c>
    </row>
    <row r="86" spans="1:3" ht="72.5" x14ac:dyDescent="0.35">
      <c r="A86" s="5" t="s">
        <v>164</v>
      </c>
      <c r="B86" s="5" t="s">
        <v>165</v>
      </c>
      <c r="C86" s="2" t="s">
        <v>261</v>
      </c>
    </row>
    <row r="87" spans="1:3" ht="29" x14ac:dyDescent="0.35">
      <c r="A87" s="5" t="s">
        <v>166</v>
      </c>
      <c r="B87" s="5" t="s">
        <v>167</v>
      </c>
      <c r="C87" s="2" t="s">
        <v>168</v>
      </c>
    </row>
    <row r="88" spans="1:3" ht="58" x14ac:dyDescent="0.35">
      <c r="A88" s="5" t="s">
        <v>169</v>
      </c>
      <c r="B88" s="5" t="s">
        <v>170</v>
      </c>
      <c r="C88" s="2" t="s">
        <v>171</v>
      </c>
    </row>
    <row r="89" spans="1:3" ht="15" customHeight="1" x14ac:dyDescent="0.35">
      <c r="A89" s="5" t="s">
        <v>172</v>
      </c>
      <c r="B89" s="5" t="s">
        <v>170</v>
      </c>
      <c r="C89" s="2" t="s">
        <v>173</v>
      </c>
    </row>
    <row r="90" spans="1:3" ht="15" customHeight="1" x14ac:dyDescent="0.35">
      <c r="A90" s="5" t="s">
        <v>174</v>
      </c>
      <c r="B90" s="5" t="s">
        <v>175</v>
      </c>
      <c r="C90" s="2" t="s">
        <v>176</v>
      </c>
    </row>
    <row r="91" spans="1:3" ht="15" customHeight="1" x14ac:dyDescent="0.35">
      <c r="A91" s="5" t="s">
        <v>177</v>
      </c>
      <c r="B91" s="5" t="s">
        <v>178</v>
      </c>
      <c r="C91" s="2" t="s">
        <v>179</v>
      </c>
    </row>
    <row r="92" spans="1:3" ht="15" customHeight="1" x14ac:dyDescent="0.35">
      <c r="A92" s="5" t="s">
        <v>180</v>
      </c>
      <c r="B92" s="5" t="s">
        <v>181</v>
      </c>
      <c r="C92" s="2" t="s">
        <v>182</v>
      </c>
    </row>
    <row r="93" spans="1:3" ht="15" customHeight="1" x14ac:dyDescent="0.35">
      <c r="A93" s="5" t="s">
        <v>183</v>
      </c>
      <c r="B93" s="5" t="s">
        <v>184</v>
      </c>
      <c r="C93" s="2" t="s">
        <v>185</v>
      </c>
    </row>
    <row r="94" spans="1:3" ht="15" customHeight="1" x14ac:dyDescent="0.35">
      <c r="A94" s="5" t="s">
        <v>186</v>
      </c>
      <c r="B94" s="5" t="s">
        <v>187</v>
      </c>
    </row>
    <row r="97" spans="1:4" ht="15" customHeight="1" x14ac:dyDescent="0.35">
      <c r="A97" s="1" t="s">
        <v>27</v>
      </c>
      <c r="B97" s="2" t="s">
        <v>12</v>
      </c>
    </row>
    <row r="98" spans="1:4" ht="15" customHeight="1" x14ac:dyDescent="0.35">
      <c r="A98" s="1" t="s">
        <v>87</v>
      </c>
      <c r="B98" s="4" t="s">
        <v>188</v>
      </c>
    </row>
    <row r="99" spans="1:4" ht="15" customHeight="1" x14ac:dyDescent="0.35">
      <c r="A99" s="1" t="s">
        <v>30</v>
      </c>
      <c r="B99" s="5" t="s">
        <v>31</v>
      </c>
    </row>
    <row r="100" spans="1:4" ht="15" customHeight="1" x14ac:dyDescent="0.35">
      <c r="A100" s="1"/>
      <c r="B100" s="5"/>
    </row>
    <row r="101" spans="1:4" ht="15" customHeight="1" x14ac:dyDescent="0.35">
      <c r="A101" s="1" t="s">
        <v>32</v>
      </c>
      <c r="B101" s="3" t="s">
        <v>33</v>
      </c>
      <c r="C101" s="3" t="s">
        <v>16</v>
      </c>
    </row>
    <row r="102" spans="1:4" ht="15" customHeight="1" x14ac:dyDescent="0.35">
      <c r="A102" s="5" t="s">
        <v>34</v>
      </c>
      <c r="B102" s="5" t="s">
        <v>35</v>
      </c>
      <c r="C102" s="2" t="s">
        <v>36</v>
      </c>
    </row>
    <row r="103" spans="1:4" ht="15" customHeight="1" x14ac:dyDescent="0.35">
      <c r="A103" s="5" t="s">
        <v>90</v>
      </c>
      <c r="B103" s="5" t="s">
        <v>47</v>
      </c>
      <c r="C103" s="2" t="s">
        <v>48</v>
      </c>
    </row>
    <row r="104" spans="1:4" ht="15" customHeight="1" x14ac:dyDescent="0.35">
      <c r="A104" s="5" t="s">
        <v>146</v>
      </c>
      <c r="B104" s="5" t="s">
        <v>53</v>
      </c>
      <c r="C104" s="2" t="s">
        <v>54</v>
      </c>
    </row>
    <row r="105" spans="1:4" ht="15" customHeight="1" x14ac:dyDescent="0.35">
      <c r="A105" s="5" t="s">
        <v>147</v>
      </c>
      <c r="B105" s="5" t="s">
        <v>59</v>
      </c>
      <c r="C105" s="2" t="s">
        <v>54</v>
      </c>
    </row>
    <row r="106" spans="1:4" ht="15" customHeight="1" x14ac:dyDescent="0.35">
      <c r="A106" s="5" t="s">
        <v>95</v>
      </c>
      <c r="B106" s="5" t="s">
        <v>62</v>
      </c>
      <c r="C106" s="2" t="s">
        <v>54</v>
      </c>
    </row>
    <row r="107" spans="1:4" ht="15" customHeight="1" x14ac:dyDescent="0.35">
      <c r="A107" s="5" t="s">
        <v>148</v>
      </c>
      <c r="B107" s="5" t="s">
        <v>64</v>
      </c>
      <c r="C107" s="2" t="s">
        <v>54</v>
      </c>
      <c r="D107" s="7"/>
    </row>
    <row r="108" spans="1:4" ht="15" customHeight="1" x14ac:dyDescent="0.35">
      <c r="A108" s="5" t="s">
        <v>149</v>
      </c>
      <c r="B108" s="5" t="s">
        <v>70</v>
      </c>
      <c r="C108" s="2" t="s">
        <v>54</v>
      </c>
    </row>
    <row r="109" spans="1:4" ht="15" customHeight="1" x14ac:dyDescent="0.35">
      <c r="A109" s="5" t="s">
        <v>52</v>
      </c>
      <c r="B109" s="5" t="s">
        <v>76</v>
      </c>
      <c r="C109" s="2" t="s">
        <v>54</v>
      </c>
    </row>
    <row r="110" spans="1:4" ht="15" customHeight="1" x14ac:dyDescent="0.35">
      <c r="A110" s="5" t="s">
        <v>150</v>
      </c>
      <c r="B110" s="5" t="s">
        <v>78</v>
      </c>
      <c r="C110" s="2" t="s">
        <v>54</v>
      </c>
    </row>
    <row r="111" spans="1:4" ht="15" customHeight="1" x14ac:dyDescent="0.35">
      <c r="A111" s="5" t="s">
        <v>151</v>
      </c>
      <c r="B111" s="5" t="s">
        <v>83</v>
      </c>
      <c r="C111" s="2" t="s">
        <v>71</v>
      </c>
    </row>
    <row r="112" spans="1:4" ht="15" customHeight="1" x14ac:dyDescent="0.35">
      <c r="A112" s="5" t="s">
        <v>189</v>
      </c>
      <c r="B112" s="5" t="s">
        <v>190</v>
      </c>
      <c r="C112" s="2" t="s">
        <v>191</v>
      </c>
    </row>
    <row r="113" spans="1:3" ht="15" customHeight="1" x14ac:dyDescent="0.35">
      <c r="A113" s="5" t="s">
        <v>192</v>
      </c>
      <c r="B113" s="5" t="s">
        <v>193</v>
      </c>
      <c r="C113" s="2" t="s">
        <v>194</v>
      </c>
    </row>
    <row r="114" spans="1:3" ht="15" customHeight="1" x14ac:dyDescent="0.35">
      <c r="A114" s="5" t="s">
        <v>195</v>
      </c>
      <c r="B114" s="5" t="s">
        <v>196</v>
      </c>
      <c r="C114" s="2" t="s">
        <v>197</v>
      </c>
    </row>
    <row r="115" spans="1:3" ht="15" customHeight="1" x14ac:dyDescent="0.35">
      <c r="A115" s="5" t="s">
        <v>198</v>
      </c>
      <c r="B115" s="5" t="s">
        <v>199</v>
      </c>
      <c r="C115" s="2" t="s">
        <v>194</v>
      </c>
    </row>
    <row r="116" spans="1:3" ht="15" customHeight="1" x14ac:dyDescent="0.35">
      <c r="A116" s="5" t="s">
        <v>200</v>
      </c>
      <c r="B116" s="5" t="s">
        <v>201</v>
      </c>
      <c r="C116" s="2" t="s">
        <v>197</v>
      </c>
    </row>
    <row r="117" spans="1:3" ht="15" customHeight="1" x14ac:dyDescent="0.35">
      <c r="A117" s="5" t="s">
        <v>202</v>
      </c>
      <c r="B117" s="5" t="s">
        <v>203</v>
      </c>
      <c r="C117" s="2" t="s">
        <v>194</v>
      </c>
    </row>
    <row r="118" spans="1:3" ht="15" customHeight="1" x14ac:dyDescent="0.35">
      <c r="A118" s="5" t="s">
        <v>204</v>
      </c>
      <c r="B118" s="5" t="s">
        <v>205</v>
      </c>
      <c r="C118" s="2" t="s">
        <v>197</v>
      </c>
    </row>
    <row r="119" spans="1:3" ht="15" customHeight="1" x14ac:dyDescent="0.35">
      <c r="A119" s="5" t="s">
        <v>206</v>
      </c>
      <c r="B119" s="5" t="s">
        <v>207</v>
      </c>
      <c r="C119" s="2" t="s">
        <v>194</v>
      </c>
    </row>
    <row r="120" spans="1:3" ht="15" customHeight="1" x14ac:dyDescent="0.35">
      <c r="A120" s="5" t="s">
        <v>208</v>
      </c>
      <c r="B120" s="5" t="s">
        <v>201</v>
      </c>
      <c r="C120" s="2" t="s">
        <v>197</v>
      </c>
    </row>
    <row r="121" spans="1:3" ht="15" customHeight="1" x14ac:dyDescent="0.35">
      <c r="A121" s="5" t="s">
        <v>209</v>
      </c>
      <c r="B121" s="5" t="s">
        <v>210</v>
      </c>
      <c r="C121" s="2" t="s">
        <v>194</v>
      </c>
    </row>
    <row r="122" spans="1:3" ht="15" customHeight="1" x14ac:dyDescent="0.35">
      <c r="A122" s="5" t="s">
        <v>211</v>
      </c>
      <c r="B122" s="5" t="s">
        <v>201</v>
      </c>
      <c r="C122" s="2" t="s">
        <v>197</v>
      </c>
    </row>
    <row r="123" spans="1:3" ht="15" customHeight="1" x14ac:dyDescent="0.35">
      <c r="A123" s="5" t="s">
        <v>212</v>
      </c>
      <c r="B123" s="5" t="s">
        <v>213</v>
      </c>
      <c r="C123" s="2" t="s">
        <v>214</v>
      </c>
    </row>
    <row r="124" spans="1:3" ht="15" customHeight="1" x14ac:dyDescent="0.35">
      <c r="A124" s="5" t="s">
        <v>215</v>
      </c>
      <c r="B124" s="5" t="s">
        <v>201</v>
      </c>
      <c r="C124" s="2" t="s">
        <v>197</v>
      </c>
    </row>
    <row r="125" spans="1:3" ht="15" customHeight="1" x14ac:dyDescent="0.35">
      <c r="A125" s="5" t="s">
        <v>216</v>
      </c>
      <c r="B125" s="5" t="s">
        <v>217</v>
      </c>
      <c r="C125" s="2" t="s">
        <v>194</v>
      </c>
    </row>
    <row r="126" spans="1:3" ht="15" customHeight="1" x14ac:dyDescent="0.35">
      <c r="A126" s="5" t="s">
        <v>218</v>
      </c>
      <c r="B126" s="5" t="s">
        <v>201</v>
      </c>
      <c r="C126" s="2" t="s">
        <v>197</v>
      </c>
    </row>
    <row r="127" spans="1:3" ht="15" customHeight="1" x14ac:dyDescent="0.35">
      <c r="A127" s="5" t="s">
        <v>219</v>
      </c>
      <c r="B127" s="5" t="s">
        <v>220</v>
      </c>
      <c r="C127" s="2" t="s">
        <v>194</v>
      </c>
    </row>
    <row r="128" spans="1:3" ht="15" customHeight="1" x14ac:dyDescent="0.35">
      <c r="A128" s="5" t="s">
        <v>221</v>
      </c>
      <c r="B128" s="5" t="s">
        <v>201</v>
      </c>
      <c r="C128" s="2" t="s">
        <v>197</v>
      </c>
    </row>
    <row r="131" spans="1:4" ht="15" customHeight="1" x14ac:dyDescent="0.35">
      <c r="A131" s="1" t="s">
        <v>27</v>
      </c>
      <c r="B131" s="2" t="s">
        <v>14</v>
      </c>
    </row>
    <row r="132" spans="1:4" ht="15" customHeight="1" x14ac:dyDescent="0.35">
      <c r="A132" s="1" t="s">
        <v>28</v>
      </c>
      <c r="B132" s="2" t="s">
        <v>262</v>
      </c>
    </row>
    <row r="133" spans="1:4" ht="15" customHeight="1" x14ac:dyDescent="0.35">
      <c r="A133" s="1" t="s">
        <v>30</v>
      </c>
      <c r="B133" s="5" t="s">
        <v>31</v>
      </c>
    </row>
    <row r="134" spans="1:4" ht="15" customHeight="1" x14ac:dyDescent="0.35">
      <c r="A134" s="1"/>
      <c r="B134" s="5"/>
    </row>
    <row r="135" spans="1:4" ht="15" customHeight="1" x14ac:dyDescent="0.35">
      <c r="A135" s="1" t="s">
        <v>32</v>
      </c>
      <c r="B135" s="3" t="s">
        <v>33</v>
      </c>
      <c r="C135" s="3" t="s">
        <v>16</v>
      </c>
    </row>
    <row r="136" spans="1:4" ht="15" customHeight="1" x14ac:dyDescent="0.35">
      <c r="A136" s="5" t="s">
        <v>34</v>
      </c>
      <c r="B136" s="5" t="s">
        <v>35</v>
      </c>
      <c r="C136" s="2" t="s">
        <v>36</v>
      </c>
    </row>
    <row r="137" spans="1:4" ht="14.5" x14ac:dyDescent="0.35">
      <c r="A137" s="5" t="s">
        <v>90</v>
      </c>
      <c r="B137" s="5" t="s">
        <v>47</v>
      </c>
      <c r="C137" s="2" t="s">
        <v>48</v>
      </c>
    </row>
    <row r="138" spans="1:4" ht="29" x14ac:dyDescent="0.35">
      <c r="A138" s="5" t="s">
        <v>227</v>
      </c>
      <c r="B138" s="5" t="s">
        <v>53</v>
      </c>
      <c r="C138" s="2" t="s">
        <v>54</v>
      </c>
    </row>
    <row r="139" spans="1:4" ht="29" x14ac:dyDescent="0.35">
      <c r="A139" s="5" t="s">
        <v>147</v>
      </c>
      <c r="B139" s="5" t="s">
        <v>59</v>
      </c>
      <c r="C139" s="2" t="s">
        <v>54</v>
      </c>
    </row>
    <row r="140" spans="1:4" ht="29" x14ac:dyDescent="0.35">
      <c r="A140" s="5" t="s">
        <v>228</v>
      </c>
      <c r="B140" s="5" t="s">
        <v>62</v>
      </c>
      <c r="C140" s="2" t="s">
        <v>54</v>
      </c>
    </row>
    <row r="141" spans="1:4" ht="43.5" x14ac:dyDescent="0.35">
      <c r="A141" s="5" t="s">
        <v>263</v>
      </c>
      <c r="B141" s="5" t="s">
        <v>64</v>
      </c>
      <c r="C141" s="2" t="s">
        <v>54</v>
      </c>
      <c r="D141" s="7"/>
    </row>
    <row r="142" spans="1:4" ht="29" x14ac:dyDescent="0.35">
      <c r="A142" s="5" t="s">
        <v>149</v>
      </c>
      <c r="B142" s="5" t="s">
        <v>70</v>
      </c>
      <c r="C142" s="2" t="s">
        <v>54</v>
      </c>
    </row>
    <row r="143" spans="1:4" ht="29" x14ac:dyDescent="0.35">
      <c r="A143" s="5" t="s">
        <v>52</v>
      </c>
      <c r="B143" s="5" t="s">
        <v>76</v>
      </c>
      <c r="C143" s="2" t="s">
        <v>54</v>
      </c>
    </row>
    <row r="144" spans="1:4" ht="14.5" x14ac:dyDescent="0.35">
      <c r="A144" s="5" t="s">
        <v>150</v>
      </c>
      <c r="B144" s="5" t="s">
        <v>78</v>
      </c>
      <c r="C144" s="2" t="s">
        <v>54</v>
      </c>
    </row>
    <row r="145" spans="1:3" ht="29" x14ac:dyDescent="0.35">
      <c r="A145" s="5" t="s">
        <v>151</v>
      </c>
      <c r="B145" s="5" t="s">
        <v>83</v>
      </c>
      <c r="C145" s="5" t="s">
        <v>84</v>
      </c>
    </row>
    <row r="146" spans="1:3" ht="14.5" x14ac:dyDescent="0.35">
      <c r="A146" s="5" t="s">
        <v>259</v>
      </c>
      <c r="B146" s="2" t="s">
        <v>264</v>
      </c>
      <c r="C146" s="2" t="s">
        <v>86</v>
      </c>
    </row>
    <row r="148" spans="1:3" ht="14.5" x14ac:dyDescent="0.35">
      <c r="A148" s="2"/>
      <c r="B148" s="9"/>
    </row>
    <row r="149" spans="1:3" ht="15" customHeight="1" x14ac:dyDescent="0.35">
      <c r="B149" s="9"/>
    </row>
    <row r="150" spans="1:3" ht="15" customHeight="1" x14ac:dyDescent="0.35">
      <c r="A150" s="1" t="s">
        <v>27</v>
      </c>
      <c r="B150" s="2" t="s">
        <v>223</v>
      </c>
    </row>
    <row r="151" spans="1:3" ht="15" customHeight="1" x14ac:dyDescent="0.35">
      <c r="A151" s="1" t="s">
        <v>28</v>
      </c>
      <c r="B151" s="5" t="s">
        <v>229</v>
      </c>
    </row>
    <row r="152" spans="1:3" ht="15" customHeight="1" x14ac:dyDescent="0.35">
      <c r="A152" s="1" t="s">
        <v>30</v>
      </c>
      <c r="B152" s="5" t="s">
        <v>31</v>
      </c>
    </row>
    <row r="153" spans="1:3" ht="15" customHeight="1" x14ac:dyDescent="0.35">
      <c r="A153" s="1"/>
      <c r="B153" s="5"/>
    </row>
    <row r="154" spans="1:3" ht="15" customHeight="1" x14ac:dyDescent="0.35">
      <c r="A154" s="1" t="s">
        <v>32</v>
      </c>
      <c r="B154" s="3" t="s">
        <v>33</v>
      </c>
      <c r="C154" s="3" t="s">
        <v>16</v>
      </c>
    </row>
    <row r="155" spans="1:3" ht="29" x14ac:dyDescent="0.35">
      <c r="A155" s="5" t="s">
        <v>34</v>
      </c>
      <c r="B155" s="5" t="s">
        <v>35</v>
      </c>
      <c r="C155" s="2" t="s">
        <v>36</v>
      </c>
    </row>
    <row r="156" spans="1:3" ht="14.5" x14ac:dyDescent="0.35">
      <c r="A156" s="5" t="s">
        <v>90</v>
      </c>
      <c r="B156" s="5" t="s">
        <v>47</v>
      </c>
      <c r="C156" s="2" t="s">
        <v>48</v>
      </c>
    </row>
    <row r="157" spans="1:3" ht="29" x14ac:dyDescent="0.35">
      <c r="A157" s="5" t="s">
        <v>227</v>
      </c>
      <c r="B157" s="5" t="s">
        <v>53</v>
      </c>
      <c r="C157" s="2" t="s">
        <v>54</v>
      </c>
    </row>
    <row r="158" spans="1:3" ht="29" x14ac:dyDescent="0.35">
      <c r="A158" s="5" t="s">
        <v>147</v>
      </c>
      <c r="B158" s="5" t="s">
        <v>59</v>
      </c>
      <c r="C158" s="2" t="s">
        <v>54</v>
      </c>
    </row>
    <row r="159" spans="1:3" ht="29" x14ac:dyDescent="0.35">
      <c r="A159" s="5" t="s">
        <v>228</v>
      </c>
      <c r="B159" s="5" t="s">
        <v>62</v>
      </c>
      <c r="C159" s="2" t="s">
        <v>54</v>
      </c>
    </row>
    <row r="160" spans="1:3" ht="43.5" x14ac:dyDescent="0.35">
      <c r="A160" s="5" t="s">
        <v>230</v>
      </c>
      <c r="B160" s="5" t="s">
        <v>64</v>
      </c>
      <c r="C160" s="2" t="s">
        <v>54</v>
      </c>
    </row>
    <row r="161" spans="1:3" ht="29" x14ac:dyDescent="0.35">
      <c r="A161" s="5" t="s">
        <v>149</v>
      </c>
      <c r="B161" s="5" t="s">
        <v>70</v>
      </c>
      <c r="C161" s="2" t="s">
        <v>54</v>
      </c>
    </row>
    <row r="162" spans="1:3" ht="29" x14ac:dyDescent="0.35">
      <c r="A162" s="5" t="s">
        <v>52</v>
      </c>
      <c r="B162" s="5" t="s">
        <v>76</v>
      </c>
      <c r="C162" s="2" t="s">
        <v>54</v>
      </c>
    </row>
    <row r="163" spans="1:3" ht="15" customHeight="1" x14ac:dyDescent="0.35">
      <c r="A163" s="5" t="s">
        <v>150</v>
      </c>
      <c r="B163" s="5" t="s">
        <v>78</v>
      </c>
      <c r="C163" s="2" t="s">
        <v>54</v>
      </c>
    </row>
    <row r="164" spans="1:3" ht="15" customHeight="1" x14ac:dyDescent="0.35">
      <c r="A164" s="5" t="s">
        <v>151</v>
      </c>
      <c r="B164" s="5" t="s">
        <v>83</v>
      </c>
      <c r="C164" s="5" t="s">
        <v>84</v>
      </c>
    </row>
    <row r="165" spans="1:3" ht="15" customHeight="1" x14ac:dyDescent="0.35">
      <c r="A165" s="5" t="s">
        <v>259</v>
      </c>
      <c r="B165" s="5" t="s">
        <v>265</v>
      </c>
      <c r="C165" s="2" t="s">
        <v>260</v>
      </c>
    </row>
    <row r="166" spans="1:3" ht="15" customHeight="1" x14ac:dyDescent="0.35">
      <c r="A166" s="5" t="s">
        <v>231</v>
      </c>
      <c r="B166" s="2" t="s">
        <v>232</v>
      </c>
      <c r="C166" s="2" t="s">
        <v>86</v>
      </c>
    </row>
    <row r="167" spans="1:3" ht="15" customHeight="1" x14ac:dyDescent="0.35">
      <c r="A167" s="5" t="s">
        <v>233</v>
      </c>
      <c r="B167" s="2" t="s">
        <v>266</v>
      </c>
      <c r="C167" s="5" t="s">
        <v>267</v>
      </c>
    </row>
    <row r="168" spans="1:3" ht="15" customHeight="1" x14ac:dyDescent="0.35">
      <c r="A168" s="5" t="s">
        <v>234</v>
      </c>
      <c r="B168" s="5" t="s">
        <v>83</v>
      </c>
      <c r="C168" s="5" t="s">
        <v>84</v>
      </c>
    </row>
    <row r="169" spans="1:3" ht="15" customHeight="1" x14ac:dyDescent="0.35">
      <c r="A169" s="5" t="s">
        <v>268</v>
      </c>
      <c r="B169" s="5" t="s">
        <v>265</v>
      </c>
      <c r="C169" s="2" t="s">
        <v>260</v>
      </c>
    </row>
    <row r="171" spans="1:3" ht="14.5" x14ac:dyDescent="0.35"/>
    <row r="172" spans="1:3" ht="15" customHeight="1" x14ac:dyDescent="0.35">
      <c r="B172" s="5"/>
      <c r="C172" s="5"/>
    </row>
    <row r="173" spans="1:3" ht="14.5" x14ac:dyDescent="0.35">
      <c r="A173" s="1" t="s">
        <v>27</v>
      </c>
      <c r="B173" s="2" t="s">
        <v>225</v>
      </c>
    </row>
    <row r="174" spans="1:3" ht="15" customHeight="1" x14ac:dyDescent="0.35">
      <c r="A174" s="1" t="s">
        <v>28</v>
      </c>
      <c r="B174" s="5" t="s">
        <v>235</v>
      </c>
    </row>
    <row r="175" spans="1:3" ht="15" customHeight="1" x14ac:dyDescent="0.35">
      <c r="A175" s="1" t="s">
        <v>30</v>
      </c>
      <c r="B175" s="5" t="s">
        <v>31</v>
      </c>
    </row>
    <row r="176" spans="1:3" ht="15" customHeight="1" x14ac:dyDescent="0.35">
      <c r="A176" s="1"/>
      <c r="B176" s="5"/>
    </row>
    <row r="177" spans="1:4" ht="15" customHeight="1" x14ac:dyDescent="0.35">
      <c r="A177" s="1" t="s">
        <v>32</v>
      </c>
      <c r="B177" s="3" t="s">
        <v>33</v>
      </c>
      <c r="C177" s="3" t="s">
        <v>16</v>
      </c>
    </row>
    <row r="178" spans="1:4" ht="15" customHeight="1" x14ac:dyDescent="0.35">
      <c r="A178" s="5" t="s">
        <v>34</v>
      </c>
      <c r="B178" s="5" t="s">
        <v>35</v>
      </c>
      <c r="C178" s="2" t="s">
        <v>36</v>
      </c>
    </row>
    <row r="179" spans="1:4" ht="14.5" x14ac:dyDescent="0.35">
      <c r="A179" s="5" t="s">
        <v>90</v>
      </c>
      <c r="B179" s="5" t="s">
        <v>47</v>
      </c>
      <c r="C179" s="2" t="s">
        <v>48</v>
      </c>
    </row>
    <row r="180" spans="1:4" ht="29" x14ac:dyDescent="0.35">
      <c r="A180" s="5" t="s">
        <v>227</v>
      </c>
      <c r="B180" s="5" t="s">
        <v>53</v>
      </c>
      <c r="C180" s="2" t="s">
        <v>54</v>
      </c>
    </row>
    <row r="181" spans="1:4" ht="29" x14ac:dyDescent="0.35">
      <c r="A181" s="5" t="s">
        <v>147</v>
      </c>
      <c r="B181" s="5" t="s">
        <v>59</v>
      </c>
      <c r="C181" s="2" t="s">
        <v>54</v>
      </c>
    </row>
    <row r="182" spans="1:4" ht="72.5" x14ac:dyDescent="0.35">
      <c r="A182" s="5" t="s">
        <v>236</v>
      </c>
      <c r="B182" s="5" t="s">
        <v>237</v>
      </c>
      <c r="C182" s="2" t="s">
        <v>54</v>
      </c>
    </row>
    <row r="183" spans="1:4" ht="29" x14ac:dyDescent="0.35">
      <c r="A183" s="5" t="s">
        <v>148</v>
      </c>
      <c r="B183" s="5" t="s">
        <v>62</v>
      </c>
      <c r="C183" s="2" t="s">
        <v>54</v>
      </c>
      <c r="D183" s="5"/>
    </row>
    <row r="184" spans="1:4" ht="43.5" x14ac:dyDescent="0.35">
      <c r="A184" s="5" t="s">
        <v>99</v>
      </c>
      <c r="B184" s="5" t="s">
        <v>64</v>
      </c>
      <c r="C184" s="2" t="s">
        <v>54</v>
      </c>
    </row>
    <row r="185" spans="1:4" ht="29" x14ac:dyDescent="0.35">
      <c r="A185" s="5" t="s">
        <v>238</v>
      </c>
      <c r="B185" s="5" t="s">
        <v>70</v>
      </c>
      <c r="C185" s="2" t="s">
        <v>54</v>
      </c>
    </row>
    <row r="186" spans="1:4" ht="15" customHeight="1" x14ac:dyDescent="0.35">
      <c r="A186" s="5" t="s">
        <v>150</v>
      </c>
      <c r="B186" s="5" t="s">
        <v>76</v>
      </c>
      <c r="C186" s="2" t="s">
        <v>54</v>
      </c>
    </row>
    <row r="187" spans="1:4" ht="14.5" x14ac:dyDescent="0.35">
      <c r="A187" s="5" t="s">
        <v>104</v>
      </c>
      <c r="B187" s="5" t="s">
        <v>78</v>
      </c>
      <c r="C187" s="2" t="s">
        <v>54</v>
      </c>
    </row>
    <row r="188" spans="1:4" ht="29" x14ac:dyDescent="0.35">
      <c r="A188" s="5" t="s">
        <v>239</v>
      </c>
      <c r="B188" s="5" t="s">
        <v>83</v>
      </c>
      <c r="C188" s="5" t="s">
        <v>84</v>
      </c>
    </row>
    <row r="189" spans="1:4" ht="43.5" x14ac:dyDescent="0.35">
      <c r="A189" s="5" t="s">
        <v>269</v>
      </c>
      <c r="B189" s="5" t="s">
        <v>270</v>
      </c>
      <c r="C189" s="2" t="s">
        <v>260</v>
      </c>
    </row>
    <row r="190" spans="1:4" ht="14.5" x14ac:dyDescent="0.35"/>
    <row r="191" spans="1:4" ht="14.5" x14ac:dyDescent="0.35">
      <c r="A191" s="1" t="s">
        <v>27</v>
      </c>
      <c r="B191" s="2" t="s">
        <v>243</v>
      </c>
    </row>
    <row r="192" spans="1:4" ht="14.5" x14ac:dyDescent="0.35">
      <c r="A192" s="1" t="s">
        <v>28</v>
      </c>
      <c r="B192" s="5" t="s">
        <v>245</v>
      </c>
    </row>
    <row r="193" spans="1:3" ht="43.5" x14ac:dyDescent="0.35">
      <c r="A193" s="1" t="s">
        <v>30</v>
      </c>
      <c r="B193" s="5" t="s">
        <v>31</v>
      </c>
    </row>
    <row r="194" spans="1:3" ht="14.5" x14ac:dyDescent="0.35">
      <c r="A194" s="1"/>
      <c r="B194" s="5"/>
    </row>
    <row r="195" spans="1:3" ht="15" customHeight="1" x14ac:dyDescent="0.35">
      <c r="A195" s="1" t="s">
        <v>32</v>
      </c>
      <c r="B195" s="3" t="s">
        <v>33</v>
      </c>
      <c r="C195" s="3" t="s">
        <v>16</v>
      </c>
    </row>
    <row r="196" spans="1:3" ht="15" customHeight="1" x14ac:dyDescent="0.35">
      <c r="A196" s="5" t="s">
        <v>34</v>
      </c>
      <c r="B196" s="5" t="s">
        <v>35</v>
      </c>
      <c r="C196" s="2" t="s">
        <v>36</v>
      </c>
    </row>
    <row r="197" spans="1:3" ht="15" customHeight="1" x14ac:dyDescent="0.35">
      <c r="A197" s="5" t="s">
        <v>90</v>
      </c>
      <c r="B197" s="5" t="s">
        <v>47</v>
      </c>
      <c r="C197" s="2" t="s">
        <v>48</v>
      </c>
    </row>
    <row r="198" spans="1:3" ht="29" x14ac:dyDescent="0.35">
      <c r="A198" s="5" t="s">
        <v>246</v>
      </c>
      <c r="B198" s="5" t="s">
        <v>53</v>
      </c>
      <c r="C198" s="2" t="s">
        <v>54</v>
      </c>
    </row>
    <row r="199" spans="1:3" ht="15" customHeight="1" x14ac:dyDescent="0.35">
      <c r="A199" s="5" t="s">
        <v>247</v>
      </c>
      <c r="B199" s="5" t="s">
        <v>59</v>
      </c>
      <c r="C199" s="2" t="s">
        <v>54</v>
      </c>
    </row>
    <row r="200" spans="1:3" ht="15" customHeight="1" x14ac:dyDescent="0.35">
      <c r="A200" s="5" t="s">
        <v>248</v>
      </c>
      <c r="B200" s="5" t="s">
        <v>249</v>
      </c>
      <c r="C200" s="2" t="s">
        <v>54</v>
      </c>
    </row>
    <row r="201" spans="1:3" ht="15" customHeight="1" x14ac:dyDescent="0.35">
      <c r="A201" s="5" t="s">
        <v>255</v>
      </c>
      <c r="B201" s="5" t="s">
        <v>250</v>
      </c>
      <c r="C201" s="2" t="s">
        <v>54</v>
      </c>
    </row>
    <row r="202" spans="1:3" ht="15" customHeight="1" x14ac:dyDescent="0.35">
      <c r="A202" s="5" t="s">
        <v>99</v>
      </c>
      <c r="B202" s="5" t="s">
        <v>64</v>
      </c>
      <c r="C202" s="2" t="s">
        <v>54</v>
      </c>
    </row>
    <row r="203" spans="1:3" ht="29" x14ac:dyDescent="0.35">
      <c r="A203" s="5" t="s">
        <v>238</v>
      </c>
      <c r="B203" s="5" t="s">
        <v>70</v>
      </c>
      <c r="C203" s="2" t="s">
        <v>54</v>
      </c>
    </row>
    <row r="204" spans="1:3" ht="29" x14ac:dyDescent="0.35">
      <c r="A204" s="5" t="s">
        <v>251</v>
      </c>
      <c r="B204" s="5" t="s">
        <v>76</v>
      </c>
      <c r="C204" s="2" t="s">
        <v>54</v>
      </c>
    </row>
    <row r="205" spans="1:3" ht="15" customHeight="1" x14ac:dyDescent="0.35">
      <c r="A205" s="5" t="s">
        <v>252</v>
      </c>
      <c r="B205" s="5" t="s">
        <v>78</v>
      </c>
      <c r="C205" s="2" t="s">
        <v>54</v>
      </c>
    </row>
    <row r="206" spans="1:3" ht="15" customHeight="1" x14ac:dyDescent="0.35">
      <c r="A206" s="5" t="s">
        <v>239</v>
      </c>
      <c r="B206" s="5" t="s">
        <v>83</v>
      </c>
      <c r="C206" s="5" t="s">
        <v>84</v>
      </c>
    </row>
    <row r="207" spans="1:3" ht="15" customHeight="1" x14ac:dyDescent="0.35">
      <c r="A207" s="5" t="s">
        <v>269</v>
      </c>
      <c r="B207" s="5" t="s">
        <v>253</v>
      </c>
      <c r="C207" s="2" t="s">
        <v>260</v>
      </c>
    </row>
    <row r="209" spans="1:3" ht="15" customHeight="1" x14ac:dyDescent="0.35">
      <c r="A209" s="1" t="s">
        <v>27</v>
      </c>
      <c r="B209" s="2" t="s">
        <v>244</v>
      </c>
    </row>
    <row r="210" spans="1:3" ht="15" customHeight="1" x14ac:dyDescent="0.35">
      <c r="A210" s="1" t="s">
        <v>28</v>
      </c>
      <c r="B210" s="5" t="s">
        <v>271</v>
      </c>
    </row>
    <row r="211" spans="1:3" ht="15" customHeight="1" x14ac:dyDescent="0.35">
      <c r="A211" s="1" t="s">
        <v>30</v>
      </c>
      <c r="B211" s="5" t="s">
        <v>31</v>
      </c>
    </row>
    <row r="212" spans="1:3" ht="15" customHeight="1" x14ac:dyDescent="0.35">
      <c r="A212" s="1"/>
      <c r="B212" s="5"/>
    </row>
    <row r="213" spans="1:3" ht="15" customHeight="1" x14ac:dyDescent="0.35">
      <c r="A213" s="1" t="s">
        <v>32</v>
      </c>
      <c r="B213" s="3" t="s">
        <v>33</v>
      </c>
      <c r="C213" s="3" t="s">
        <v>16</v>
      </c>
    </row>
    <row r="214" spans="1:3" ht="15" customHeight="1" x14ac:dyDescent="0.35">
      <c r="A214" s="5" t="s">
        <v>34</v>
      </c>
      <c r="B214" s="5" t="s">
        <v>35</v>
      </c>
      <c r="C214" s="2" t="s">
        <v>36</v>
      </c>
    </row>
    <row r="215" spans="1:3" ht="15" customHeight="1" x14ac:dyDescent="0.35">
      <c r="A215" s="5" t="s">
        <v>90</v>
      </c>
      <c r="B215" s="5" t="s">
        <v>47</v>
      </c>
      <c r="C215" s="2" t="s">
        <v>48</v>
      </c>
    </row>
    <row r="216" spans="1:3" ht="15" customHeight="1" x14ac:dyDescent="0.35">
      <c r="A216" s="5" t="s">
        <v>254</v>
      </c>
      <c r="B216" s="5" t="s">
        <v>53</v>
      </c>
      <c r="C216" s="2" t="s">
        <v>54</v>
      </c>
    </row>
    <row r="217" spans="1:3" ht="15" customHeight="1" x14ac:dyDescent="0.35">
      <c r="A217" s="5" t="s">
        <v>247</v>
      </c>
      <c r="B217" s="5" t="s">
        <v>59</v>
      </c>
      <c r="C217" s="2" t="s">
        <v>54</v>
      </c>
    </row>
    <row r="218" spans="1:3" ht="15" customHeight="1" x14ac:dyDescent="0.35">
      <c r="A218" s="5" t="s">
        <v>248</v>
      </c>
      <c r="B218" s="5" t="s">
        <v>249</v>
      </c>
      <c r="C218" s="2" t="s">
        <v>54</v>
      </c>
    </row>
    <row r="219" spans="1:3" ht="15" customHeight="1" x14ac:dyDescent="0.35">
      <c r="A219" s="5" t="s">
        <v>255</v>
      </c>
      <c r="B219" s="5" t="s">
        <v>250</v>
      </c>
      <c r="C219" s="2" t="s">
        <v>54</v>
      </c>
    </row>
    <row r="220" spans="1:3" ht="15" customHeight="1" x14ac:dyDescent="0.35">
      <c r="A220" s="5" t="s">
        <v>149</v>
      </c>
      <c r="B220" s="5" t="s">
        <v>70</v>
      </c>
      <c r="C220" s="2" t="s">
        <v>54</v>
      </c>
    </row>
    <row r="221" spans="1:3" ht="15" customHeight="1" x14ac:dyDescent="0.35">
      <c r="A221" s="5" t="s">
        <v>256</v>
      </c>
      <c r="B221" s="5" t="s">
        <v>76</v>
      </c>
      <c r="C221" s="2" t="s">
        <v>54</v>
      </c>
    </row>
    <row r="222" spans="1:3" ht="15" customHeight="1" x14ac:dyDescent="0.35">
      <c r="A222" s="5" t="s">
        <v>257</v>
      </c>
      <c r="B222" s="5" t="s">
        <v>78</v>
      </c>
      <c r="C222" s="2" t="s">
        <v>54</v>
      </c>
    </row>
    <row r="223" spans="1:3" ht="15" customHeight="1" x14ac:dyDescent="0.35">
      <c r="A223" s="5" t="s">
        <v>151</v>
      </c>
      <c r="B223" s="5" t="s">
        <v>83</v>
      </c>
      <c r="C223" s="5" t="s">
        <v>84</v>
      </c>
    </row>
    <row r="224" spans="1:3" ht="15" customHeight="1" x14ac:dyDescent="0.35">
      <c r="A224" s="5" t="s">
        <v>259</v>
      </c>
      <c r="B224" s="5" t="s">
        <v>258</v>
      </c>
      <c r="C224" s="2" t="s">
        <v>260</v>
      </c>
    </row>
  </sheetData>
  <hyperlinks>
    <hyperlink ref="B7" r:id="rId1" xr:uid="{3674D48B-3897-4F63-A901-DCE2099A3A5B}"/>
    <hyperlink ref="B18" r:id="rId2" display="https://www.va.gov/discharge-upgrade-instructions" xr:uid="{9487AA58-6172-4E2C-827F-5A555824CA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255F-201C-4FC5-A1ED-657B59E12F54}">
  <dimension ref="A1:B16"/>
  <sheetViews>
    <sheetView tabSelected="1" workbookViewId="0">
      <selection activeCell="C11" sqref="C11"/>
    </sheetView>
  </sheetViews>
  <sheetFormatPr defaultRowHeight="14.5" x14ac:dyDescent="0.35"/>
  <cols>
    <col min="1" max="1" width="13.36328125" bestFit="1" customWidth="1"/>
    <col min="2" max="2" width="63.54296875" bestFit="1" customWidth="1"/>
  </cols>
  <sheetData>
    <row r="1" spans="1:2" x14ac:dyDescent="0.35">
      <c r="A1" s="10" t="s">
        <v>15</v>
      </c>
      <c r="B1" s="11" t="s">
        <v>16</v>
      </c>
    </row>
    <row r="2" spans="1:2" x14ac:dyDescent="0.35">
      <c r="A2" s="12" t="s">
        <v>4</v>
      </c>
      <c r="B2" s="13" t="s">
        <v>17</v>
      </c>
    </row>
    <row r="3" spans="1:2" x14ac:dyDescent="0.35">
      <c r="A3" s="12" t="s">
        <v>4</v>
      </c>
      <c r="B3" s="13" t="s">
        <v>18</v>
      </c>
    </row>
    <row r="4" spans="1:2" x14ac:dyDescent="0.35">
      <c r="A4" s="12" t="s">
        <v>4</v>
      </c>
      <c r="B4" s="13" t="s">
        <v>19</v>
      </c>
    </row>
    <row r="5" spans="1:2" x14ac:dyDescent="0.35">
      <c r="A5" s="12" t="s">
        <v>7</v>
      </c>
      <c r="B5" s="13" t="s">
        <v>20</v>
      </c>
    </row>
    <row r="6" spans="1:2" x14ac:dyDescent="0.35">
      <c r="A6" s="12" t="s">
        <v>7</v>
      </c>
      <c r="B6" s="13" t="s">
        <v>21</v>
      </c>
    </row>
    <row r="7" spans="1:2" x14ac:dyDescent="0.35">
      <c r="A7" s="12" t="s">
        <v>7</v>
      </c>
      <c r="B7" s="13" t="s">
        <v>22</v>
      </c>
    </row>
    <row r="8" spans="1:2" x14ac:dyDescent="0.35">
      <c r="A8" s="12"/>
      <c r="B8" s="13" t="s">
        <v>23</v>
      </c>
    </row>
    <row r="9" spans="1:2" x14ac:dyDescent="0.35">
      <c r="A9" s="12" t="s">
        <v>14</v>
      </c>
      <c r="B9" s="13" t="s">
        <v>241</v>
      </c>
    </row>
    <row r="10" spans="1:2" x14ac:dyDescent="0.35">
      <c r="A10" s="12" t="s">
        <v>240</v>
      </c>
      <c r="B10" s="13" t="s">
        <v>242</v>
      </c>
    </row>
    <row r="11" spans="1:2" x14ac:dyDescent="0.35">
      <c r="A11" s="12" t="s">
        <v>7</v>
      </c>
      <c r="B11" s="13" t="s">
        <v>24</v>
      </c>
    </row>
    <row r="12" spans="1:2" ht="17" customHeight="1" x14ac:dyDescent="0.35">
      <c r="A12" s="12" t="s">
        <v>9</v>
      </c>
      <c r="B12" s="13" t="s">
        <v>25</v>
      </c>
    </row>
    <row r="13" spans="1:2" ht="17" customHeight="1" x14ac:dyDescent="0.35">
      <c r="A13" s="12" t="s">
        <v>12</v>
      </c>
      <c r="B13" s="13" t="s">
        <v>26</v>
      </c>
    </row>
    <row r="14" spans="1:2" ht="17" customHeight="1" x14ac:dyDescent="0.35">
      <c r="A14" s="14" t="s">
        <v>243</v>
      </c>
      <c r="B14" s="15" t="s">
        <v>273</v>
      </c>
    </row>
    <row r="15" spans="1:2" ht="17" customHeight="1" thickBot="1" x14ac:dyDescent="0.4">
      <c r="A15" s="16" t="s">
        <v>244</v>
      </c>
      <c r="B15" s="17" t="s">
        <v>272</v>
      </c>
    </row>
    <row r="16" spans="1:2" ht="17" customHeigh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981FFFBB66534B89E6C6423A8F08D9" ma:contentTypeVersion="18" ma:contentTypeDescription="Create a new document." ma:contentTypeScope="" ma:versionID="6a389cf9f930b9685bec8351a0ee494a">
  <xsd:schema xmlns:xsd="http://www.w3.org/2001/XMLSchema" xmlns:xs="http://www.w3.org/2001/XMLSchema" xmlns:p="http://schemas.microsoft.com/office/2006/metadata/properties" xmlns:ns1="http://schemas.microsoft.com/sharepoint/v3" xmlns:ns2="41a4d8df-1469-4e6d-b676-d11b4bf35378" xmlns:ns3="fcc39811-c8d7-4842-a4a4-5b186208286b" targetNamespace="http://schemas.microsoft.com/office/2006/metadata/properties" ma:root="true" ma:fieldsID="5534e5e8fb28f792af538a4bf0e5bfd7" ns1:_="" ns2:_="" ns3:_="">
    <xsd:import namespace="http://schemas.microsoft.com/sharepoint/v3"/>
    <xsd:import namespace="41a4d8df-1469-4e6d-b676-d11b4bf35378"/>
    <xsd:import namespace="fcc39811-c8d7-4842-a4a4-5b186208286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Not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a4d8df-1469-4e6d-b676-d11b4bf35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0ac6538-d41a-4f9a-bd67-5f7ae81a6d7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Notes" ma:index="23" nillable="true" ma:displayName="Notes" ma:description="Any relevant notes related to this entry" ma:format="Dropdown" ma:internalName="Notes">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c39811-c8d7-4842-a4a4-5b186208286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54b95e0-3d54-400e-8f15-f92003b6bb6d}" ma:internalName="TaxCatchAll" ma:showField="CatchAllData" ma:web="fcc39811-c8d7-4842-a4a4-5b18620828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cc39811-c8d7-4842-a4a4-5b186208286b" xsi:nil="true"/>
    <_ip_UnifiedCompliancePolicyUIAction xmlns="http://schemas.microsoft.com/sharepoint/v3" xsi:nil="true"/>
    <lcf76f155ced4ddcb4097134ff3c332f xmlns="41a4d8df-1469-4e6d-b676-d11b4bf35378">
      <Terms xmlns="http://schemas.microsoft.com/office/infopath/2007/PartnerControls"/>
    </lcf76f155ced4ddcb4097134ff3c332f>
    <Notes xmlns="41a4d8df-1469-4e6d-b676-d11b4bf35378"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454B64-F2D2-4802-A982-1FE486FD803C}">
  <ds:schemaRefs>
    <ds:schemaRef ds:uri="http://schemas.microsoft.com/sharepoint/v3/contenttype/forms"/>
  </ds:schemaRefs>
</ds:datastoreItem>
</file>

<file path=customXml/itemProps2.xml><?xml version="1.0" encoding="utf-8"?>
<ds:datastoreItem xmlns:ds="http://schemas.openxmlformats.org/officeDocument/2006/customXml" ds:itemID="{ACBCD923-328F-4E21-91AD-2339A8426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1a4d8df-1469-4e6d-b676-d11b4bf35378"/>
    <ds:schemaRef ds:uri="fcc39811-c8d7-4842-a4a4-5b1862082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D622BC-127C-4609-97A6-91088C34A986}">
  <ds:schemaRefs>
    <ds:schemaRef ds:uri="http://schemas.microsoft.com/office/2006/metadata/properties"/>
    <ds:schemaRef ds:uri="http://schemas.microsoft.com/office/infopath/2007/PartnerControls"/>
    <ds:schemaRef ds:uri="fcc39811-c8d7-4842-a4a4-5b186208286b"/>
    <ds:schemaRef ds:uri="http://schemas.microsoft.com/sharepoint/v3"/>
    <ds:schemaRef ds:uri="41a4d8df-1469-4e6d-b676-d11b4bf35378"/>
  </ds:schemaRefs>
</ds:datastoreItem>
</file>

<file path=docMetadata/LabelInfo.xml><?xml version="1.0" encoding="utf-8"?>
<clbl:labelList xmlns:clbl="http://schemas.microsoft.com/office/2020/mipLabelMetadata">
  <clbl:label id="{3de9faa6-9fe1-49b3-9a08-227a296b54a6}" enabled="1" method="Privileged" siteId="{d5fe813e-0caa-432a-b2ac-d555aa91bd1c}" removed="0"/>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Test Cases</vt:lpstr>
      <vt:lpstr>Detailed Test Cases</vt:lpstr>
      <vt:lpstr>Components Covered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Kontrabecki, Nicole [USA]</dc:creator>
  <cp:keywords/>
  <dc:description/>
  <cp:lastModifiedBy>Kontrabecki, Nicole D. (Booz Allen Hamilton)</cp:lastModifiedBy>
  <cp:revision/>
  <dcterms:created xsi:type="dcterms:W3CDTF">2024-08-29T15:34:55Z</dcterms:created>
  <dcterms:modified xsi:type="dcterms:W3CDTF">2024-09-19T19:46:16Z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0x0101009E981FFFBB66534B89E6C6423A8F08D9</vt:lpwstr>
  </property>
  <property fmtid="{D5CDD505-2E9C-101B-9397-08002B2CF9AE}" pid="3" name="MediaServiceImageTags">
    <vt:lpwstr/>
  </property>
</Properties>
</file>