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66925"/>
  <mc:AlternateContent xmlns:mc="http://schemas.openxmlformats.org/markup-compatibility/2006">
    <mc:Choice Requires="x15">
      <x15ac:absPath xmlns:x15ac="http://schemas.microsoft.com/office/spreadsheetml/2010/11/ac" url="C:\Users\VACOLantoC\Documents\Dynamic Weekly Sign In Issues\"/>
    </mc:Choice>
  </mc:AlternateContent>
  <xr:revisionPtr revIDLastSave="0" documentId="13_ncr:1_{3E5A78A9-75FB-4157-AB12-5A12B5C2DD84}" xr6:coauthVersionLast="36" xr6:coauthVersionMax="36" xr10:uidLastSave="{00000000-0000-0000-0000-000000000000}"/>
  <bookViews>
    <workbookView xWindow="0" yWindow="0" windowWidth="20490" windowHeight="7545" xr2:uid="{00000000-000D-0000-FFFF-FFFF00000000}"/>
  </bookViews>
  <sheets>
    <sheet name="VA.gov login Issues" sheetId="1" r:id="rId1"/>
    <sheet name="List" sheetId="3" r:id="rId2"/>
    <sheet name="hiddenSheet" sheetId="2" state="veryHidden" r:id="rId3"/>
  </sheets>
  <externalReferences>
    <externalReference r:id="rId4"/>
  </externalReferences>
  <definedNames>
    <definedName name="_xlnm._FilterDatabase" localSheetId="0" hidden="1">'VA.gov login Issues'!$A$1:$Q$845</definedName>
  </definedNames>
  <calcPr calcId="191029"/>
  <extLs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<sst xmlns="http://schemas.openxmlformats.org/spreadsheetml/2006/main" count="263" uniqueCount="154">
  <si>
    <t>New</t>
  </si>
  <si>
    <t>Other</t>
  </si>
  <si>
    <t>DS Logon</t>
  </si>
  <si>
    <t>incident:pKGM9QayF1HQ3uI5Gy2sC9eSwcbjGCBj/y4wVGvID5Rs7jamRyEg+ZFXdhpaYIVoSDOZbrZpkZJE2RmD2ErBnQ==:incidentid=%28Do%20Not%20Modify%29%20Request&amp;checksumLogicalName=%28Do%20Not%20Modify%29%20Row%20Checksum&amp;modifiedon=%28Do%20Not%20Modify%29%20Modified%20On&amp;vhacrm_daysopen_number=Days%20Open&amp;createdon=Created%20On&amp;ownerid=Owner&amp;ticketnumber=Request%20Number&amp;statuscode=Status%20Reason&amp;vhacrm_lobid=Line%20of%20Business&amp;vhacrm_typeintersectionid=Type&amp;vhacrm_queueid=Queue&amp;vhacrm_areaintersectionid=Area&amp;vhacrm_subareaintersectionid=Sub%20Area&amp;customerid=Veteran&amp;vhacrm_callbacknumber_text=Callback%20Phone&amp;vhacrm_visnid=VISN&amp;vhacrm_facilityid=Facility&amp;vhacrm_casenotes_memo=Case%20Notes&amp;vhacrm_emailaddress_text=Email</t>
  </si>
  <si>
    <t>Closed</t>
  </si>
  <si>
    <t>Referred to Facility</t>
  </si>
  <si>
    <t>Canceled</t>
  </si>
  <si>
    <t>Merged</t>
  </si>
  <si>
    <t>In Progress</t>
  </si>
  <si>
    <t>Pending</t>
  </si>
  <si>
    <t>Future Enhancement</t>
  </si>
  <si>
    <t>Entered in Error</t>
  </si>
  <si>
    <t>Topic</t>
  </si>
  <si>
    <t>Error Message</t>
  </si>
  <si>
    <t>Feedback</t>
  </si>
  <si>
    <t>Claim Status Tool</t>
  </si>
  <si>
    <t>Content</t>
  </si>
  <si>
    <t>DD214</t>
  </si>
  <si>
    <t>Multiple Accounts</t>
  </si>
  <si>
    <t>Not VA.gov</t>
  </si>
  <si>
    <t>Signing In</t>
  </si>
  <si>
    <t>Sub-Topic</t>
  </si>
  <si>
    <t>What login do I use</t>
  </si>
  <si>
    <t>ID.me</t>
  </si>
  <si>
    <t>CAC</t>
  </si>
  <si>
    <t>Upgrading Account</t>
  </si>
  <si>
    <t>Forgot Password</t>
  </si>
  <si>
    <t>Myhealthevet</t>
  </si>
  <si>
    <t>Two-factor</t>
  </si>
  <si>
    <t>Broken Link</t>
  </si>
  <si>
    <t>VIC</t>
  </si>
  <si>
    <t>Wrong Email</t>
  </si>
  <si>
    <t>Identity</t>
  </si>
  <si>
    <t>Site Navigation</t>
  </si>
  <si>
    <t>Profile Issues</t>
  </si>
  <si>
    <t>Post 9/11 Benefits</t>
  </si>
  <si>
    <t>DCA</t>
  </si>
  <si>
    <t>Records Matching</t>
  </si>
  <si>
    <t>Facility Locator</t>
  </si>
  <si>
    <t>HCA</t>
  </si>
  <si>
    <t>Technical</t>
  </si>
  <si>
    <t>Wrong Info</t>
  </si>
  <si>
    <t>Uploading Docs</t>
  </si>
  <si>
    <t>Downloading Docs</t>
  </si>
  <si>
    <t>Contact Info</t>
  </si>
  <si>
    <t>Direct Deposit</t>
  </si>
  <si>
    <t>Personal Info</t>
  </si>
  <si>
    <t>Info Cannot Be Found</t>
  </si>
  <si>
    <t>Solved</t>
  </si>
  <si>
    <t>Assigned</t>
  </si>
  <si>
    <t>190531-000143</t>
  </si>
  <si>
    <t>IRC VAI Reassign; Approved in December for 80 percent overall rating. Received my first payment...</t>
  </si>
  <si>
    <t>190707-000018</t>
  </si>
  <si>
    <t>190618-001564</t>
  </si>
  <si>
    <t>I can't view my GI BILL benefits online using VA.Gov -- I have contacted the...</t>
  </si>
  <si>
    <t>190524-000609</t>
  </si>
  <si>
    <t>190514-001014</t>
  </si>
  <si>
    <t>190422-000485</t>
  </si>
  <si>
    <t>190419-000040</t>
  </si>
  <si>
    <t>Several questions: 1. Does VA run the vet.gov WEBSITE? 2. Why doesn't my...</t>
  </si>
  <si>
    <t>190504-000265</t>
  </si>
  <si>
    <t>190722-001472</t>
  </si>
  <si>
    <t>190621-000642</t>
  </si>
  <si>
    <t>VAI/TerminaIllnessflash/NCC/319/ACG</t>
  </si>
  <si>
    <t>190610-001675</t>
  </si>
  <si>
    <t>Unable to view my GI BILL benefits online using my VA.Gov account. I am unable...</t>
  </si>
  <si>
    <t>Follow Up Needed</t>
  </si>
  <si>
    <t>Escalate</t>
  </si>
  <si>
    <t>Date Created</t>
  </si>
  <si>
    <t>Status</t>
  </si>
  <si>
    <t>Inquiry #</t>
  </si>
  <si>
    <t>Subject</t>
  </si>
  <si>
    <t>190726-000644</t>
  </si>
  <si>
    <t>I applied for aVIC in August of last year. I have supplied all requested...</t>
  </si>
  <si>
    <t>190812-000530</t>
  </si>
  <si>
    <t>190812-001462</t>
  </si>
  <si>
    <t>I have misplaced or lost my VA ID card this past week. I discovered it missing...</t>
  </si>
  <si>
    <t>190727-000196</t>
  </si>
  <si>
    <t>190807-000592</t>
  </si>
  <si>
    <t>I was told my picture was invalid. How do i submit a new picture without having...</t>
  </si>
  <si>
    <t>190813-001053</t>
  </si>
  <si>
    <t>Hello, I'm trying to figure out how to get my name changed through the VA. My...</t>
  </si>
  <si>
    <t>190813-001583</t>
  </si>
  <si>
    <t>I applied for a VIC ID Card on July 14,2019. To this day I have not Receive My...</t>
  </si>
  <si>
    <t>190813-000534</t>
  </si>
  <si>
    <t>I would like a veterans ID Card for discounts at local establishments.</t>
  </si>
  <si>
    <t>190813-000213</t>
  </si>
  <si>
    <t>190814-001310</t>
  </si>
  <si>
    <t>Trying to get a id card. I have up loaded all that was ask for, but when I ask...</t>
  </si>
  <si>
    <t>190813-000240</t>
  </si>
  <si>
    <t>Good Morning. Do your employees have parking? Several employees are constantly...</t>
  </si>
  <si>
    <t>190813-000785</t>
  </si>
  <si>
    <t>If someone from the VA tried to call me, is it standard practice to not leave a...</t>
  </si>
  <si>
    <t>190814-001121</t>
  </si>
  <si>
    <t>Web application for mailing address update is not working.</t>
  </si>
  <si>
    <t>190813-001073</t>
  </si>
  <si>
    <t>Im trying to log in and validate my credentials. The email that is associated...</t>
  </si>
  <si>
    <t>190813-000651</t>
  </si>
  <si>
    <t>VA.GOV Software Design Problem. Whe I sign in using MyHealtheVet I enter my...</t>
  </si>
  <si>
    <t>190814-001357</t>
  </si>
  <si>
    <t>190813-001047</t>
  </si>
  <si>
    <t>my name is incorrect in the VA system. it was misspelled on my first dd214 and...</t>
  </si>
  <si>
    <t>190814-000061</t>
  </si>
  <si>
    <t>I am trying to get a veteran's ID. It said "We can't process your request"...</t>
  </si>
  <si>
    <t>190813-000565</t>
  </si>
  <si>
    <t>how to change bank account for monthly direct deposit</t>
  </si>
  <si>
    <t>190813-001170</t>
  </si>
  <si>
    <t>I have submitted paperwork (marriage license) twice to change my last name and...</t>
  </si>
  <si>
    <t>190813-001240</t>
  </si>
  <si>
    <t>190814-001253</t>
  </si>
  <si>
    <t>I work in SFVA Rehabilitation Service, Audiology Services. We complete C&amp;P...</t>
  </si>
  <si>
    <t>190814-000293</t>
  </si>
  <si>
    <t>When trying to update my contact information, I receive the following error...</t>
  </si>
  <si>
    <t>190813-000962</t>
  </si>
  <si>
    <t>I found a lost ID card of a veteran employee (Angel Ramos). The card says that...</t>
  </si>
  <si>
    <t>190814-000657</t>
  </si>
  <si>
    <t>How do I update the mailing address for Post 9/11 GI Bill payments and...</t>
  </si>
  <si>
    <t>190813-000095</t>
  </si>
  <si>
    <t>I'm not sure why the VA has my name wrong. My middle initial is incorrect in...</t>
  </si>
  <si>
    <t>190813-000379</t>
  </si>
  <si>
    <t>How do I change from my maiden name to my married name on DS Logon?</t>
  </si>
  <si>
    <t>190812-001412</t>
  </si>
  <si>
    <t>The school helped me make a profile to receive the hazelwood act through my...</t>
  </si>
  <si>
    <t>190813-000580</t>
  </si>
  <si>
    <t>I applied for my VIC card on July 17, 2019 and was told that it was being...</t>
  </si>
  <si>
    <t>190814-001445</t>
  </si>
  <si>
    <t>Is there any way to fix the spelling of my first name? The correct spelling is...</t>
  </si>
  <si>
    <t>190814-000467</t>
  </si>
  <si>
    <t>When I originally signed up the person said not to include medicare. I now...</t>
  </si>
  <si>
    <t>190813-001213</t>
  </si>
  <si>
    <t>I submitted a request for higher review in June. I am in possession of the...</t>
  </si>
  <si>
    <t>190813-001473</t>
  </si>
  <si>
    <t>190814-000042</t>
  </si>
  <si>
    <t>I got remarried and need to change my last name to Carey. How to I go about...</t>
  </si>
  <si>
    <t>190813-001655</t>
  </si>
  <si>
    <t>I am wondering if I can apply for my wife to receive a veterans ID too? She is...</t>
  </si>
  <si>
    <t>I am unable to access my benefits information on Va.gov.  Whenever I check my claims, deposits, compensation, anything, I get an error mesage on the site.  This is happening on both ebenefits portal and Va.gov site.  Neither of these sites provides me with my military information.  PLease correct this issue because I am sending hours on the phone to find out and/or to correct information that I can do on my own if the websites stopped giving me error messages.  This has been an issue over the past 6 moonths, but it has gotten worst since the transtition from ebenefits to va.gov.</t>
  </si>
  <si>
    <t xml:space="preserve">
In response to this email, no the issue has not been resolved. The following is the list of information that you requested. 
Web address - https://va.gov/track-claims/your-claims When I click the "view status" button, claim will not open Type of device - Dell desktop computer Browser - Chrome Account type - DS Logon 
</t>
  </si>
  <si>
    <t xml:space="preserve">URL I’m using is Home Home Apply for and manage the VA benefits and services you’ve earned as a Veteran, Servicemember, or family member—like health care, disability, education, and more. 
Error message is: Appeal status is unavailable VA.gov is having trouble loading appeals information at this time. Please check back again in a hour. Please note: You are still able to review claims information Device I’m using is an iPad, iPhone, and HP laptop I have tried multiple browsers I have tried both my
DS logon and myhealthvet logon accounts to sign in on This issue has been going on for over 3 weeks now. </t>
  </si>
  <si>
    <t xml:space="preserve">Yes. I am still having this issue. 
The URLs (web addresses) where you are experiencing this problem Exact text of error messages you are seeing The type of device you were using (i.e. dell laptop, macbook, iPhone, etc.) The browser you are using (i.e. Internet Explorer, Chrome, etc.) The account type you are using (DS Logon, Myhealthevet, ID.me) 
1. claim status on va.gov, ebenefits… I currently have awarded benefits but my claim is in remand status (pending decision IIRC). I also can’t see 
documents, etc. 
2. Quite simply, I don’t think it can find my claim. I am a dependent (CWVV claim- similar to the spina bifida program). I have logged into my mother’s ebenefits/va.gov accounts and can’t see my benefits/claim status either. 
3. I have tried my dell laptop running windows, my windows pad, my android phone and other devices (tried every device I have access to. 
4. It occurs in IE and chrome. On my windows and android platforms. I have also tried other browsers 
5. it happens when 
I log in using all three of my accounts (DS Logon, Myhealthevet, ID.me) 
I think my claim is associated or linked with my mothers social. I think that the system was set up thinking that a dependent would be under 18 (actually one of the denials was that I am an adult, not a child LMAO). Several places it tells us to check status of a birth defect claim on ebenefits, that we can sign up for premium status and see the progress. I used to be able to see more on ebenefits before it was shifted to va.gov 
tracking claim or claim status, now I can’t see much of anything other than I have an open claim and to check va.gov for status on ebenefits. </t>
  </si>
  <si>
    <t xml:space="preserve">WEBSITE(S) DO NOT REFLECT OPEN CLAIM STATUS/INFORMATION.
VA.GOV WEBSITE SAYS I DO NOT HAVE AN ACTIVE CLAIM, BUT THE EBENEFITS.GOV WEBSITE SAYS THAT I DO HAVE AN ACTIVE CLAIM.
PLEASE PROVIDE UPDATED STATUS OF CLAIM IN EMAIL SINCE YOUR WEBSITES ARE INCORRECT. </t>
  </si>
  <si>
    <t>Appeal Status</t>
  </si>
  <si>
    <t>this is only to fix an issue that I cannot comprehend, with my SSN and my…</t>
  </si>
  <si>
    <t>I have been unable to check the status of my claim online for 6 months or more, I continuously get the message the status is unavailable at this time to check back in an hour. I have tried checking at different times of the day and I always get the same message.</t>
  </si>
  <si>
    <t>190815-000311</t>
  </si>
  <si>
    <t>How do I get entered into the DEERS system?</t>
  </si>
  <si>
    <t>My personal information on my VA.gov profile is correct. My problem is with your ID.Me contractor whom you have designated to process Veteran ID cards, they are non responsive !</t>
  </si>
  <si>
    <t>How can I change my preferred VA clinic to New Braunfels, TX. Thank you?</t>
  </si>
  <si>
    <t>Preferred clinic</t>
  </si>
  <si>
    <t>190815-000560</t>
  </si>
  <si>
    <t>I am trying to apply for a Veterens ID card and this site is saying it can not verify my service.  I have been to a VA hospital and registered as a veteren.  I also have used ID.Me.</t>
  </si>
  <si>
    <t>Why did they only update a part of the address on the website when the new VA CBOC opened in San Angelo?  They updated the street address but left the old zip code.  The new location of the CBOC is in the 76904 zip code and not 76905 zip code.  This could lead to folks not getting to the facility in a timely manner.</t>
  </si>
  <si>
    <t>Trying to submit claim on line getting error code VDC-1565547557384 made more than one attempt</t>
  </si>
  <si>
    <t xml:space="preserve">MY provider listing had the wrong telephone number. It should be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</si>
</sst>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hh:mm\ AM/PM"/>
  </numFmts>
  <fonts count="30">
    <font>
      <sz val="11"/>
      <name val="Calibri"/>
    </font>
    <font>
      <sz val="11"/>
      <color theme="1"/>
      <name val="Calibri"/>
      <family val="2"/>
      <scheme val="minor"/>
    </font>
    <font>
      <sz val="11"/>
      <color theme="1"/>
      <name val="Calibri"/>
      <family val="2"/>
      <scheme val="minor"/>
    </font>
    <font>
      <b/>
      <sz val="11"/>
      <color rgb="FFFFFFFF"/>
      <name val="Calibri"/>
      <family val="2"/>
    </font>
    <font>
      <sz val="11"/>
      <name val="Calibri"/>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indexed="8"/>
      <name val="Tahoma"/>
      <family val="2"/>
    </font>
    <font>
      <sz val="10"/>
      <color indexed="10"/>
      <name val="Tahoma"/>
      <family val="2"/>
    </font>
    <font>
      <sz val="10"/>
      <color rgb="FFFF0000"/>
      <name val="Tahoma"/>
      <family val="2"/>
    </font>
    <font>
      <sz val="9"/>
      <name val="Segoe UI"/>
      <family val="2"/>
    </font>
    <font>
      <sz val="11"/>
      <name val="Calibri"/>
      <family val="2"/>
    </font>
    <font>
      <b/>
      <sz val="11"/>
      <name val="Calibri"/>
      <family val="2"/>
    </font>
    <font>
      <b/>
      <sz val="10"/>
      <color indexed="8"/>
      <name val="Tahoma"/>
      <family val="2"/>
    </font>
    <font>
      <sz val="10"/>
      <name val="Tahoma"/>
      <family val="2"/>
    </font>
    <font>
      <b/>
      <sz val="10"/>
      <name val="Tahoma"/>
      <family val="2"/>
    </font>
  </fonts>
  <fills count="34">
    <fill>
      <patternFill patternType="none"/>
    </fill>
    <fill>
      <patternFill patternType="gray125"/>
    </fill>
    <fill>
      <patternFill patternType="solid">
        <fgColor rgb="FF5B9BD5"/>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rgb="FFDDDDDD"/>
      </top>
      <bottom style="thin">
        <color rgb="FFDDDDDD"/>
      </bottom>
      <diagonal/>
    </border>
    <border>
      <left style="thin">
        <color rgb="FFFFFFFF"/>
      </left>
      <right style="thin">
        <color rgb="FFAAAAAA"/>
      </right>
      <top style="thin">
        <color rgb="FFAAAAAA"/>
      </top>
      <bottom style="thick">
        <color rgb="FFDAD9C8"/>
      </bottom>
      <diagonal/>
    </border>
  </borders>
  <cellStyleXfs count="66">
    <xf numFmtId="0" fontId="0" fillId="0" borderId="0"/>
    <xf numFmtId="0" fontId="5" fillId="0" borderId="0" applyNumberFormat="0" applyFill="0" applyBorder="0" applyAlignment="0" applyProtection="0"/>
    <xf numFmtId="0" fontId="6" fillId="0" borderId="1" applyNumberFormat="0" applyFill="0" applyAlignment="0" applyProtection="0"/>
    <xf numFmtId="0" fontId="7" fillId="0" borderId="2" applyNumberFormat="0" applyFill="0" applyAlignment="0" applyProtection="0"/>
    <xf numFmtId="0" fontId="8" fillId="0" borderId="3" applyNumberFormat="0" applyFill="0" applyAlignment="0" applyProtection="0"/>
    <xf numFmtId="0" fontId="8" fillId="0" borderId="0" applyNumberFormat="0" applyFill="0" applyBorder="0" applyAlignment="0" applyProtection="0"/>
    <xf numFmtId="0" fontId="9" fillId="3" borderId="0" applyNumberFormat="0" applyBorder="0" applyAlignment="0" applyProtection="0"/>
    <xf numFmtId="0" fontId="10" fillId="4" borderId="0" applyNumberFormat="0" applyBorder="0" applyAlignment="0" applyProtection="0"/>
    <xf numFmtId="0" fontId="11" fillId="5" borderId="0" applyNumberFormat="0" applyBorder="0" applyAlignment="0" applyProtection="0"/>
    <xf numFmtId="0" fontId="12" fillId="6" borderId="4" applyNumberFormat="0" applyAlignment="0" applyProtection="0"/>
    <xf numFmtId="0" fontId="13" fillId="7" borderId="5" applyNumberFormat="0" applyAlignment="0" applyProtection="0"/>
    <xf numFmtId="0" fontId="14" fillId="7" borderId="4" applyNumberFormat="0" applyAlignment="0" applyProtection="0"/>
    <xf numFmtId="0" fontId="15" fillId="0" borderId="6" applyNumberFormat="0" applyFill="0" applyAlignment="0" applyProtection="0"/>
    <xf numFmtId="0" fontId="16" fillId="8" borderId="7" applyNumberFormat="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9" fillId="0" borderId="9" applyNumberFormat="0" applyFill="0" applyAlignment="0" applyProtection="0"/>
    <xf numFmtId="0" fontId="20"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0"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0"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0"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0" fillId="26" borderId="0" applyNumberFormat="0" applyBorder="0" applyAlignment="0" applyProtection="0"/>
    <xf numFmtId="0" fontId="2" fillId="27" borderId="0" applyNumberFormat="0" applyBorder="0" applyAlignment="0" applyProtection="0"/>
    <xf numFmtId="0" fontId="2" fillId="28" borderId="0" applyNumberFormat="0" applyBorder="0" applyAlignment="0" applyProtection="0"/>
    <xf numFmtId="0" fontId="2" fillId="29" borderId="0" applyNumberFormat="0" applyBorder="0" applyAlignment="0" applyProtection="0"/>
    <xf numFmtId="0" fontId="20" fillId="30"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2" fillId="33" borderId="0" applyNumberFormat="0" applyBorder="0" applyAlignment="0" applyProtection="0"/>
    <xf numFmtId="0" fontId="2" fillId="0" borderId="0" applyNumberFormat="0" applyFont="0" applyFill="0" applyBorder="0" applyProtection="0"/>
    <xf numFmtId="0" fontId="2" fillId="9" borderId="8" applyNumberFormat="0" applyFont="0" applyAlignment="0" applyProtection="0"/>
    <xf numFmtId="0" fontId="1" fillId="0" borderId="0" applyNumberFormat="0" applyFont="0" applyFill="0" applyBorder="0" applyProtection="0"/>
    <xf numFmtId="0" fontId="1" fillId="9" borderId="8" applyNumberFormat="0" applyFont="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25" fillId="0" borderId="0"/>
    <xf numFmtId="0" fontId="1" fillId="0" borderId="0" applyNumberFormat="0" applyFont="0" applyFill="0" applyBorder="0" applyProtection="0"/>
    <xf numFmtId="0" fontId="1" fillId="9" borderId="8" applyNumberFormat="0" applyFont="0" applyAlignment="0" applyProtection="0"/>
  </cellStyleXfs>
  <cellXfs count="56">
    <xf numFmtId="0" fontId="0" fillId="0" borderId="0" xfId="0"/>
    <xf numFmtId="0" fontId="0" fillId="0" borderId="0" xfId="0"/>
    <xf numFmtId="22" fontId="0" fillId="0" borderId="0" xfId="0" applyNumberFormat="1"/>
    <xf numFmtId="49" fontId="0" fillId="0" borderId="0" xfId="0" applyNumberFormat="1"/>
    <xf numFmtId="0" fontId="0" fillId="0" borderId="0" xfId="0"/>
    <xf numFmtId="0" fontId="3" fillId="2" borderId="0" xfId="0" applyFont="1" applyFill="1"/>
    <xf numFmtId="49" fontId="0" fillId="0" borderId="0" xfId="0" applyNumberFormat="1" applyAlignment="1">
      <alignment wrapText="1"/>
    </xf>
    <xf numFmtId="0" fontId="4" fillId="0" borderId="0" xfId="0" applyFont="1"/>
    <xf numFmtId="164" fontId="21" fillId="0" borderId="10" xfId="0" applyNumberFormat="1" applyFont="1" applyBorder="1" applyAlignment="1">
      <alignment horizontal="center" vertical="top"/>
    </xf>
    <xf numFmtId="0" fontId="21" fillId="0" borderId="10" xfId="0" applyFont="1" applyBorder="1" applyAlignment="1">
      <alignment vertical="top"/>
    </xf>
    <xf numFmtId="0" fontId="21" fillId="0" borderId="10" xfId="0" applyFont="1" applyBorder="1" applyAlignment="1">
      <alignment horizontal="center" vertical="top"/>
    </xf>
    <xf numFmtId="164" fontId="22" fillId="0" borderId="10" xfId="0" applyNumberFormat="1" applyFont="1" applyBorder="1" applyAlignment="1">
      <alignment horizontal="center" vertical="top"/>
    </xf>
    <xf numFmtId="0" fontId="22" fillId="0" borderId="10" xfId="0" applyFont="1" applyBorder="1" applyAlignment="1">
      <alignment vertical="top"/>
    </xf>
    <xf numFmtId="0" fontId="22" fillId="0" borderId="10" xfId="0" applyFont="1" applyBorder="1" applyAlignment="1">
      <alignment horizontal="center" vertical="top"/>
    </xf>
    <xf numFmtId="22" fontId="0" fillId="0" borderId="10" xfId="0" applyNumberFormat="1" applyBorder="1"/>
    <xf numFmtId="164" fontId="21" fillId="0" borderId="0" xfId="0" applyNumberFormat="1" applyFont="1" applyBorder="1" applyAlignment="1">
      <alignment horizontal="center" vertical="top"/>
    </xf>
    <xf numFmtId="49" fontId="0" fillId="0" borderId="10" xfId="0" applyNumberFormat="1" applyBorder="1"/>
    <xf numFmtId="0" fontId="21" fillId="0" borderId="0" xfId="0" applyFont="1" applyBorder="1" applyAlignment="1">
      <alignment vertical="top"/>
    </xf>
    <xf numFmtId="49" fontId="4" fillId="0" borderId="10" xfId="0" applyNumberFormat="1" applyFont="1" applyBorder="1"/>
    <xf numFmtId="0" fontId="21" fillId="0" borderId="0" xfId="0" applyFont="1" applyBorder="1" applyAlignment="1">
      <alignment horizontal="center" vertical="top"/>
    </xf>
    <xf numFmtId="49" fontId="0" fillId="0" borderId="10" xfId="0" applyNumberFormat="1" applyBorder="1" applyAlignment="1">
      <alignment wrapText="1"/>
    </xf>
    <xf numFmtId="49" fontId="4" fillId="0" borderId="10" xfId="0" applyNumberFormat="1" applyFont="1" applyBorder="1" applyAlignment="1">
      <alignment wrapText="1"/>
    </xf>
    <xf numFmtId="0" fontId="4" fillId="0" borderId="10" xfId="0" applyFont="1" applyBorder="1" applyAlignment="1">
      <alignment wrapText="1"/>
    </xf>
    <xf numFmtId="49" fontId="4" fillId="0" borderId="0" xfId="0" applyNumberFormat="1" applyFont="1"/>
    <xf numFmtId="0" fontId="24" fillId="0" borderId="10" xfId="0" applyFont="1" applyBorder="1" applyAlignment="1">
      <alignment vertical="center"/>
    </xf>
    <xf numFmtId="0" fontId="3" fillId="2" borderId="10" xfId="0" applyFont="1" applyFill="1" applyBorder="1"/>
    <xf numFmtId="0" fontId="3" fillId="2" borderId="10" xfId="0" applyFont="1" applyFill="1" applyBorder="1" applyAlignment="1">
      <alignment wrapText="1"/>
    </xf>
    <xf numFmtId="49" fontId="4" fillId="0" borderId="10" xfId="0" applyNumberFormat="1" applyFont="1" applyBorder="1" applyAlignment="1">
      <alignment horizontal="left"/>
    </xf>
    <xf numFmtId="49" fontId="4" fillId="0" borderId="0" xfId="0" applyNumberFormat="1" applyFont="1" applyAlignment="1">
      <alignment horizontal="left"/>
    </xf>
    <xf numFmtId="0" fontId="21" fillId="0" borderId="10" xfId="43" applyFont="1" applyBorder="1" applyAlignment="1">
      <alignment horizontal="left" vertical="top" wrapText="1"/>
    </xf>
    <xf numFmtId="0" fontId="23" fillId="0" borderId="10" xfId="43" applyFont="1" applyBorder="1" applyAlignment="1">
      <alignment horizontal="center" vertical="top"/>
    </xf>
    <xf numFmtId="0" fontId="21" fillId="0" borderId="0" xfId="43" applyFont="1" applyBorder="1" applyAlignment="1">
      <alignment horizontal="left" vertical="top"/>
    </xf>
    <xf numFmtId="0" fontId="0" fillId="0" borderId="10" xfId="0" applyBorder="1"/>
    <xf numFmtId="0" fontId="21" fillId="0" borderId="11" xfId="43" applyFont="1" applyBorder="1" applyAlignment="1">
      <alignment horizontal="left" vertical="top"/>
    </xf>
    <xf numFmtId="0" fontId="28" fillId="0" borderId="10" xfId="0" applyFont="1" applyBorder="1" applyAlignment="1">
      <alignment vertical="top"/>
    </xf>
    <xf numFmtId="0" fontId="21" fillId="0" borderId="10" xfId="43" applyFont="1" applyBorder="1" applyAlignment="1">
      <alignment horizontal="left" vertical="top"/>
    </xf>
    <xf numFmtId="0" fontId="21" fillId="0" borderId="10" xfId="43" applyFont="1" applyBorder="1" applyAlignment="1">
      <alignment horizontal="center" vertical="top"/>
    </xf>
    <xf numFmtId="0" fontId="27" fillId="0" borderId="10" xfId="43" applyFont="1" applyFill="1" applyBorder="1" applyAlignment="1">
      <alignment horizontal="center"/>
    </xf>
    <xf numFmtId="0" fontId="21" fillId="0" borderId="11" xfId="43" applyFont="1" applyBorder="1" applyAlignment="1">
      <alignment horizontal="left" vertical="top" wrapText="1"/>
    </xf>
    <xf numFmtId="0" fontId="21" fillId="0" borderId="0" xfId="43" applyFont="1" applyBorder="1" applyAlignment="1">
      <alignment horizontal="left" vertical="top" wrapText="1"/>
    </xf>
    <xf numFmtId="0" fontId="21" fillId="0" borderId="11" xfId="43" applyFont="1" applyBorder="1" applyAlignment="1">
      <alignment horizontal="center" vertical="top"/>
    </xf>
    <xf numFmtId="0" fontId="28" fillId="0" borderId="10" xfId="0" applyFont="1" applyBorder="1" applyAlignment="1">
      <alignment horizontal="left" vertical="top"/>
    </xf>
    <xf numFmtId="0" fontId="0" fillId="0" borderId="10" xfId="0" applyBorder="1" applyAlignment="1">
      <alignment wrapText="1"/>
    </xf>
    <xf numFmtId="0" fontId="29" fillId="0" borderId="10" xfId="0" applyFont="1" applyFill="1" applyBorder="1" applyAlignment="1">
      <alignment horizontal="center" vertical="top"/>
    </xf>
    <xf numFmtId="0" fontId="28" fillId="0" borderId="0" xfId="0" applyFont="1" applyBorder="1" applyAlignment="1">
      <alignment vertical="top"/>
    </xf>
    <xf numFmtId="0" fontId="26" fillId="2" borderId="10" xfId="0" applyFont="1" applyFill="1" applyBorder="1"/>
    <xf numFmtId="0" fontId="29" fillId="0" borderId="10" xfId="43" applyFont="1" applyFill="1" applyBorder="1" applyAlignment="1">
      <alignment horizontal="center"/>
    </xf>
    <xf numFmtId="0" fontId="29" fillId="0" borderId="10" xfId="0" applyFont="1" applyFill="1" applyBorder="1" applyAlignment="1">
      <alignment horizontal="left" vertical="top"/>
    </xf>
    <xf numFmtId="164" fontId="28" fillId="0" borderId="11" xfId="43" applyNumberFormat="1" applyFont="1" applyBorder="1" applyAlignment="1">
      <alignment horizontal="center" vertical="top"/>
    </xf>
    <xf numFmtId="0" fontId="28" fillId="0" borderId="0" xfId="0" applyFont="1" applyBorder="1" applyAlignment="1">
      <alignment horizontal="left" vertical="top"/>
    </xf>
    <xf numFmtId="164" fontId="28" fillId="0" borderId="10" xfId="43" applyNumberFormat="1" applyFont="1" applyBorder="1" applyAlignment="1">
      <alignment horizontal="center" vertical="top"/>
    </xf>
    <xf numFmtId="22" fontId="4" fillId="0" borderId="10" xfId="0" applyNumberFormat="1" applyFont="1" applyBorder="1"/>
    <xf numFmtId="164" fontId="28" fillId="0" borderId="0" xfId="43" applyNumberFormat="1" applyFont="1" applyBorder="1" applyAlignment="1">
      <alignment horizontal="center" vertical="top"/>
    </xf>
    <xf numFmtId="22" fontId="4" fillId="0" borderId="0" xfId="0" applyNumberFormat="1" applyFont="1"/>
    <xf numFmtId="0" fontId="26" fillId="2" borderId="0" xfId="0" applyFont="1" applyFill="1"/>
    <xf numFmtId="0" fontId="26" fillId="2" borderId="10" xfId="0" applyFont="1" applyFill="1" applyBorder="1" applyAlignment="1">
      <alignment horizontal="left"/>
    </xf>
  </cellXfs>
  <cellStyles count="66">
    <cellStyle name="20% - Accent1" xfId="18" builtinId="30" customBuiltin="1"/>
    <cellStyle name="20% - Accent1 2" xfId="45" xr:uid="{00000000-0005-0000-0000-000033000000}"/>
    <cellStyle name="20% - Accent2" xfId="22" builtinId="34" customBuiltin="1"/>
    <cellStyle name="20% - Accent2 2" xfId="48" xr:uid="{00000000-0005-0000-0000-000034000000}"/>
    <cellStyle name="20% - Accent3" xfId="26" builtinId="38" customBuiltin="1"/>
    <cellStyle name="20% - Accent3 2" xfId="51" xr:uid="{00000000-0005-0000-0000-000035000000}"/>
    <cellStyle name="20% - Accent4" xfId="30" builtinId="42" customBuiltin="1"/>
    <cellStyle name="20% - Accent4 2" xfId="54" xr:uid="{00000000-0005-0000-0000-000036000000}"/>
    <cellStyle name="20% - Accent5" xfId="34" builtinId="46" customBuiltin="1"/>
    <cellStyle name="20% - Accent5 2" xfId="57" xr:uid="{00000000-0005-0000-0000-000037000000}"/>
    <cellStyle name="20% - Accent6" xfId="38" builtinId="50" customBuiltin="1"/>
    <cellStyle name="20% - Accent6 2" xfId="60" xr:uid="{00000000-0005-0000-0000-000038000000}"/>
    <cellStyle name="40% - Accent1" xfId="19" builtinId="31" customBuiltin="1"/>
    <cellStyle name="40% - Accent1 2" xfId="46" xr:uid="{00000000-0005-0000-0000-000039000000}"/>
    <cellStyle name="40% - Accent2" xfId="23" builtinId="35" customBuiltin="1"/>
    <cellStyle name="40% - Accent2 2" xfId="49" xr:uid="{00000000-0005-0000-0000-00003A000000}"/>
    <cellStyle name="40% - Accent3" xfId="27" builtinId="39" customBuiltin="1"/>
    <cellStyle name="40% - Accent3 2" xfId="52" xr:uid="{00000000-0005-0000-0000-00003B000000}"/>
    <cellStyle name="40% - Accent4" xfId="31" builtinId="43" customBuiltin="1"/>
    <cellStyle name="40% - Accent4 2" xfId="55" xr:uid="{00000000-0005-0000-0000-00003C000000}"/>
    <cellStyle name="40% - Accent5" xfId="35" builtinId="47" customBuiltin="1"/>
    <cellStyle name="40% - Accent5 2" xfId="58" xr:uid="{00000000-0005-0000-0000-00003D000000}"/>
    <cellStyle name="40% - Accent6" xfId="39" builtinId="51" customBuiltin="1"/>
    <cellStyle name="40% - Accent6 2" xfId="61" xr:uid="{00000000-0005-0000-0000-00003E000000}"/>
    <cellStyle name="60% - Accent1" xfId="20" builtinId="32" customBuiltin="1"/>
    <cellStyle name="60% - Accent1 2" xfId="47" xr:uid="{00000000-0005-0000-0000-00003F000000}"/>
    <cellStyle name="60% - Accent2" xfId="24" builtinId="36" customBuiltin="1"/>
    <cellStyle name="60% - Accent2 2" xfId="50" xr:uid="{00000000-0005-0000-0000-000040000000}"/>
    <cellStyle name="60% - Accent3" xfId="28" builtinId="40" customBuiltin="1"/>
    <cellStyle name="60% - Accent3 2" xfId="53" xr:uid="{00000000-0005-0000-0000-000041000000}"/>
    <cellStyle name="60% - Accent4" xfId="32" builtinId="44" customBuiltin="1"/>
    <cellStyle name="60% - Accent4 2" xfId="56" xr:uid="{00000000-0005-0000-0000-000042000000}"/>
    <cellStyle name="60% - Accent5" xfId="36" builtinId="48" customBuiltin="1"/>
    <cellStyle name="60% - Accent5 2" xfId="59" xr:uid="{00000000-0005-0000-0000-000043000000}"/>
    <cellStyle name="60% - Accent6" xfId="40" builtinId="52" customBuiltin="1"/>
    <cellStyle name="60% - Accent6 2" xfId="62" xr:uid="{00000000-0005-0000-0000-000044000000}"/>
    <cellStyle name="Accent1" xfId="17" builtinId="29" customBuiltin="1"/>
    <cellStyle name="Accent2" xfId="21" builtinId="33" customBuiltin="1"/>
    <cellStyle name="Accent3" xfId="25" builtinId="37" customBuiltin="1"/>
    <cellStyle name="Accent4" xfId="29" builtinId="41" customBuiltin="1"/>
    <cellStyle name="Accent5" xfId="33" builtinId="45" customBuiltin="1"/>
    <cellStyle name="Accent6" xfId="37" builtinId="49" customBuiltin="1"/>
    <cellStyle name="Bad" xfId="7" builtinId="27" customBuiltin="1"/>
    <cellStyle name="Calculation" xfId="11" builtinId="22" customBuiltin="1"/>
    <cellStyle name="Check Cell" xfId="13" builtinId="23" customBuiltin="1"/>
    <cellStyle name="Explanatory Text" xfId="15"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 2" xfId="41" xr:uid="{00000000-0005-0000-0000-000031000000}"/>
    <cellStyle name="Normal 2 2" xfId="64" xr:uid="{00000000-0005-0000-0000-000031000000}"/>
    <cellStyle name="Normal 3" xfId="63" xr:uid="{00000000-0005-0000-0000-00002F000000}"/>
    <cellStyle name="Normal 4" xfId="43" xr:uid="{00000000-0005-0000-0000-000045000000}"/>
    <cellStyle name="Note 2" xfId="42" xr:uid="{00000000-0005-0000-0000-000032000000}"/>
    <cellStyle name="Note 2 2" xfId="65" xr:uid="{00000000-0005-0000-0000-000032000000}"/>
    <cellStyle name="Note 3" xfId="44" xr:uid="{00000000-0005-0000-0000-000048000000}"/>
    <cellStyle name="Output" xfId="10" builtinId="21" customBuiltin="1"/>
    <cellStyle name="Title" xfId="1" builtinId="15" customBuiltin="1"/>
    <cellStyle name="Total" xfId="16"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VA.gov%20login%20Issues%202019-06-03%20to%2006-1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A.gov login Issues"/>
      <sheetName val="hiddenSheet"/>
    </sheetNames>
    <sheetDataSet>
      <sheetData sheetId="0"/>
      <sheetData sheetId="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19AE1F6-D96E-4B98-A939-1228BDC8AA39}" name="Topic" displayName="Topic" ref="A1:A18" totalsRowShown="0">
  <autoFilter ref="A1:A18" xr:uid="{DB1ACC43-8D2E-4792-A2BA-890608178FC3}"/>
  <sortState ref="A2:A18">
    <sortCondition ref="A1:A18"/>
  </sortState>
  <tableColumns count="1">
    <tableColumn id="1" xr3:uid="{7E2FCF02-5044-48DF-A19A-48E731428FD7}" name="Topic"/>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8E52860-D7C1-4102-B256-2D192A146131}" name="Subtopic" displayName="Subtopic" ref="D1:D23" totalsRowShown="0">
  <autoFilter ref="D1:D23" xr:uid="{C8EB0522-7BF2-4F8E-BE9A-21AC2A141D3E}"/>
  <sortState ref="D2:D23">
    <sortCondition ref="D1:D23"/>
  </sortState>
  <tableColumns count="1">
    <tableColumn id="1" xr3:uid="{7C9FDED4-9B38-4D56-81DE-DB08933DB4D3}" name="Sub-Topic"/>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dataSheet"/>
  <dimension ref="A1:Q843"/>
  <sheetViews>
    <sheetView tabSelected="1" topLeftCell="A10" zoomScale="96" zoomScaleNormal="96" workbookViewId="0">
      <selection activeCell="D51" sqref="D51"/>
    </sheetView>
  </sheetViews>
  <sheetFormatPr defaultRowHeight="15"/>
  <cols>
    <col min="1" max="1" width="15.140625" style="1" customWidth="1"/>
    <col min="2" max="2" width="20.5703125" style="53" bestFit="1" customWidth="1"/>
    <col min="3" max="3" width="19.5703125" style="2" bestFit="1" customWidth="1"/>
    <col min="4" max="4" width="48" style="7" customWidth="1"/>
    <col min="5" max="5" width="21" style="23" customWidth="1"/>
    <col min="6" max="6" width="16.140625" style="28" customWidth="1"/>
    <col min="7" max="7" width="19.42578125" style="3" customWidth="1"/>
    <col min="8" max="8" width="21.85546875" style="3" customWidth="1"/>
    <col min="9" max="9" width="42.28515625" style="3" customWidth="1"/>
    <col min="10" max="10" width="83.5703125" style="6" customWidth="1"/>
    <col min="11" max="11" width="16" customWidth="1"/>
    <col min="12" max="12" width="18.7109375" customWidth="1"/>
  </cols>
  <sheetData>
    <row r="1" spans="1:12">
      <c r="A1" s="37" t="s">
        <v>70</v>
      </c>
      <c r="B1" s="46" t="s">
        <v>68</v>
      </c>
      <c r="C1" s="37" t="s">
        <v>69</v>
      </c>
      <c r="D1" s="46" t="s">
        <v>71</v>
      </c>
      <c r="E1" s="43" t="s">
        <v>12</v>
      </c>
      <c r="F1" s="47" t="s">
        <v>21</v>
      </c>
      <c r="I1" s="10"/>
      <c r="J1" s="9"/>
      <c r="K1" s="3"/>
      <c r="L1" s="4"/>
    </row>
    <row r="2" spans="1:12" ht="26.25" thickBot="1">
      <c r="A2" s="33" t="s">
        <v>134</v>
      </c>
      <c r="B2" s="48">
        <v>43690.982638888891</v>
      </c>
      <c r="C2" s="40" t="s">
        <v>49</v>
      </c>
      <c r="D2" s="38" t="s">
        <v>135</v>
      </c>
      <c r="E2" s="44"/>
      <c r="F2" s="49"/>
      <c r="I2" s="19"/>
      <c r="J2" s="17"/>
      <c r="K2" s="4"/>
      <c r="L2" s="4"/>
    </row>
    <row r="3" spans="1:12" ht="26.25" thickTop="1">
      <c r="A3" s="35" t="s">
        <v>50</v>
      </c>
      <c r="B3" s="50">
        <v>43616.376388888886</v>
      </c>
      <c r="C3" s="36" t="s">
        <v>49</v>
      </c>
      <c r="D3" s="29" t="s">
        <v>51</v>
      </c>
      <c r="E3" s="34"/>
      <c r="F3" s="41"/>
      <c r="I3" s="10"/>
      <c r="J3" s="9"/>
      <c r="K3" s="4"/>
      <c r="L3" s="4"/>
    </row>
    <row r="4" spans="1:12" ht="25.5">
      <c r="A4" s="35" t="s">
        <v>53</v>
      </c>
      <c r="B4" s="50">
        <v>43634.920138888891</v>
      </c>
      <c r="C4" s="30" t="s">
        <v>67</v>
      </c>
      <c r="D4" s="29" t="s">
        <v>54</v>
      </c>
      <c r="E4" s="34" t="s">
        <v>35</v>
      </c>
      <c r="F4" s="41"/>
      <c r="I4" s="10"/>
      <c r="J4" s="9"/>
      <c r="K4" s="3"/>
      <c r="L4" s="3"/>
    </row>
    <row r="5" spans="1:12" ht="25.5">
      <c r="A5" s="35" t="s">
        <v>129</v>
      </c>
      <c r="B5" s="50">
        <v>43690.673611111109</v>
      </c>
      <c r="C5" s="30" t="s">
        <v>67</v>
      </c>
      <c r="D5" s="29" t="s">
        <v>130</v>
      </c>
      <c r="E5" s="34" t="s">
        <v>141</v>
      </c>
      <c r="F5" s="41"/>
      <c r="I5" s="13"/>
      <c r="J5" s="12"/>
      <c r="K5" s="3"/>
      <c r="L5" s="3"/>
    </row>
    <row r="6" spans="1:12" ht="25.5">
      <c r="A6" s="35" t="s">
        <v>131</v>
      </c>
      <c r="B6" s="50">
        <v>43690.791666666664</v>
      </c>
      <c r="C6" s="30" t="s">
        <v>67</v>
      </c>
      <c r="D6" s="29" t="s">
        <v>152</v>
      </c>
      <c r="E6" s="34" t="s">
        <v>36</v>
      </c>
      <c r="F6" s="41"/>
      <c r="I6" s="10"/>
      <c r="J6" s="9"/>
      <c r="K6" s="3"/>
      <c r="L6" s="3"/>
    </row>
    <row r="7" spans="1:12" ht="153">
      <c r="A7" s="35" t="s">
        <v>57</v>
      </c>
      <c r="B7" s="50">
        <v>43691</v>
      </c>
      <c r="C7" s="30" t="s">
        <v>67</v>
      </c>
      <c r="D7" s="29" t="s">
        <v>136</v>
      </c>
      <c r="E7" s="34" t="s">
        <v>15</v>
      </c>
      <c r="F7" s="41"/>
      <c r="I7" s="10"/>
      <c r="J7" s="9"/>
      <c r="K7" s="4"/>
      <c r="L7" s="4"/>
    </row>
    <row r="8" spans="1:12" ht="114.75">
      <c r="A8" s="35" t="s">
        <v>60</v>
      </c>
      <c r="B8" s="50">
        <v>43690</v>
      </c>
      <c r="C8" s="30" t="s">
        <v>67</v>
      </c>
      <c r="D8" s="29" t="s">
        <v>137</v>
      </c>
      <c r="E8" s="34" t="s">
        <v>15</v>
      </c>
      <c r="F8" s="41"/>
      <c r="I8" s="10"/>
      <c r="J8" s="9"/>
      <c r="K8" s="4"/>
      <c r="L8" s="4"/>
    </row>
    <row r="9" spans="1:12" ht="114.75">
      <c r="A9" s="35" t="s">
        <v>55</v>
      </c>
      <c r="B9" s="50">
        <v>43691</v>
      </c>
      <c r="C9" s="30" t="s">
        <v>67</v>
      </c>
      <c r="D9" s="29" t="s">
        <v>140</v>
      </c>
      <c r="E9" s="34" t="s">
        <v>15</v>
      </c>
      <c r="F9" s="41"/>
      <c r="I9" s="10"/>
      <c r="J9" s="9"/>
      <c r="K9" s="4"/>
      <c r="L9" s="4"/>
    </row>
    <row r="10" spans="1:12" ht="25.5">
      <c r="A10" s="35" t="s">
        <v>64</v>
      </c>
      <c r="B10" s="50">
        <v>43626.955555555556</v>
      </c>
      <c r="C10" s="30" t="s">
        <v>67</v>
      </c>
      <c r="D10" s="29" t="s">
        <v>65</v>
      </c>
      <c r="E10" s="34" t="s">
        <v>35</v>
      </c>
      <c r="F10" s="41"/>
      <c r="I10" s="13"/>
      <c r="J10" s="12"/>
      <c r="K10" s="4"/>
      <c r="L10" s="4"/>
    </row>
    <row r="11" spans="1:12" ht="409.5">
      <c r="A11" s="35" t="s">
        <v>56</v>
      </c>
      <c r="B11" s="50">
        <v>43691</v>
      </c>
      <c r="C11" s="30" t="s">
        <v>67</v>
      </c>
      <c r="D11" s="29" t="s">
        <v>139</v>
      </c>
      <c r="E11" s="34" t="s">
        <v>15</v>
      </c>
      <c r="F11" s="41"/>
      <c r="I11" s="10"/>
      <c r="J11" s="9"/>
      <c r="K11" s="4"/>
      <c r="L11" s="4"/>
    </row>
    <row r="12" spans="1:12" ht="153">
      <c r="A12" s="35" t="s">
        <v>77</v>
      </c>
      <c r="B12" s="50">
        <v>43691</v>
      </c>
      <c r="C12" s="30" t="s">
        <v>67</v>
      </c>
      <c r="D12" s="29" t="s">
        <v>138</v>
      </c>
      <c r="E12" s="34" t="s">
        <v>141</v>
      </c>
      <c r="F12" s="41"/>
      <c r="I12" s="10"/>
      <c r="J12" s="9"/>
      <c r="K12" s="4"/>
      <c r="L12" s="4"/>
    </row>
    <row r="13" spans="1:12" ht="63.75">
      <c r="A13" s="35" t="s">
        <v>99</v>
      </c>
      <c r="B13" s="50">
        <v>43691.853472222225</v>
      </c>
      <c r="C13" s="30" t="s">
        <v>67</v>
      </c>
      <c r="D13" s="29" t="s">
        <v>143</v>
      </c>
      <c r="E13" s="34" t="s">
        <v>15</v>
      </c>
      <c r="F13" s="41"/>
      <c r="I13" s="10"/>
      <c r="J13" s="9"/>
      <c r="K13" s="4"/>
      <c r="L13" s="4"/>
    </row>
    <row r="14" spans="1:12" ht="76.5">
      <c r="A14" s="35" t="s">
        <v>86</v>
      </c>
      <c r="B14" s="50">
        <v>43690.405555555553</v>
      </c>
      <c r="C14" s="30" t="s">
        <v>67</v>
      </c>
      <c r="D14" s="29" t="s">
        <v>151</v>
      </c>
      <c r="E14" s="34" t="s">
        <v>38</v>
      </c>
      <c r="F14" s="41"/>
      <c r="I14" s="10"/>
      <c r="J14" s="9"/>
      <c r="K14" s="4"/>
      <c r="L14" s="4"/>
    </row>
    <row r="15" spans="1:12" ht="25.5">
      <c r="A15" s="35" t="s">
        <v>93</v>
      </c>
      <c r="B15" s="50">
        <v>43691.700694444444</v>
      </c>
      <c r="C15" s="30" t="s">
        <v>67</v>
      </c>
      <c r="D15" s="29" t="s">
        <v>94</v>
      </c>
      <c r="E15" s="34" t="s">
        <v>34</v>
      </c>
      <c r="F15" s="41" t="s">
        <v>44</v>
      </c>
      <c r="I15" s="10"/>
      <c r="J15" s="9"/>
      <c r="K15" s="3"/>
      <c r="L15" s="3"/>
    </row>
    <row r="16" spans="1:12" ht="25.5">
      <c r="A16" s="35" t="s">
        <v>108</v>
      </c>
      <c r="B16" s="50">
        <v>43690.679861111108</v>
      </c>
      <c r="C16" s="36" t="s">
        <v>66</v>
      </c>
      <c r="D16" s="29" t="s">
        <v>147</v>
      </c>
      <c r="E16" s="34" t="s">
        <v>34</v>
      </c>
      <c r="F16" s="41"/>
      <c r="G16" s="3" t="s">
        <v>148</v>
      </c>
      <c r="I16" s="10"/>
      <c r="J16" s="9"/>
      <c r="K16" s="4"/>
      <c r="L16" s="4"/>
    </row>
    <row r="17" spans="1:12" ht="25.5">
      <c r="A17" s="35" t="s">
        <v>127</v>
      </c>
      <c r="B17" s="50">
        <v>43691.493055555555</v>
      </c>
      <c r="C17" s="36" t="s">
        <v>48</v>
      </c>
      <c r="D17" s="29" t="s">
        <v>128</v>
      </c>
      <c r="E17" s="34" t="s">
        <v>19</v>
      </c>
      <c r="F17" s="41"/>
      <c r="I17" s="10"/>
      <c r="J17" s="9"/>
      <c r="K17" s="4"/>
      <c r="L17" s="4"/>
    </row>
    <row r="18" spans="1:12" ht="25.5">
      <c r="A18" s="35" t="s">
        <v>132</v>
      </c>
      <c r="B18" s="50">
        <v>43691.290277777778</v>
      </c>
      <c r="C18" s="36" t="s">
        <v>48</v>
      </c>
      <c r="D18" s="29" t="s">
        <v>133</v>
      </c>
      <c r="E18" s="34" t="s">
        <v>34</v>
      </c>
      <c r="F18" s="41" t="s">
        <v>46</v>
      </c>
      <c r="I18" s="13"/>
      <c r="J18" s="12"/>
      <c r="K18" s="4"/>
      <c r="L18" s="4"/>
    </row>
    <row r="19" spans="1:12" ht="25.5">
      <c r="A19" s="35" t="s">
        <v>72</v>
      </c>
      <c r="B19" s="50">
        <v>43672.582638888889</v>
      </c>
      <c r="C19" s="36" t="s">
        <v>48</v>
      </c>
      <c r="D19" s="29" t="s">
        <v>73</v>
      </c>
      <c r="E19" s="34" t="s">
        <v>37</v>
      </c>
      <c r="F19" s="41" t="s">
        <v>30</v>
      </c>
      <c r="I19" s="10"/>
      <c r="J19" s="9"/>
      <c r="K19" s="4"/>
      <c r="L19" s="4"/>
    </row>
    <row r="20" spans="1:12" ht="25.5">
      <c r="A20" s="35" t="s">
        <v>74</v>
      </c>
      <c r="B20" s="50">
        <v>43689.525000000001</v>
      </c>
      <c r="C20" s="36" t="s">
        <v>48</v>
      </c>
      <c r="D20" s="29" t="s">
        <v>153</v>
      </c>
      <c r="E20" s="34" t="s">
        <v>19</v>
      </c>
      <c r="F20" s="41"/>
      <c r="I20" s="10"/>
      <c r="J20" s="9"/>
      <c r="K20" s="3"/>
      <c r="L20" s="4"/>
    </row>
    <row r="21" spans="1:12" ht="25.5">
      <c r="A21" s="35" t="s">
        <v>75</v>
      </c>
      <c r="B21" s="50">
        <v>43689.847916666666</v>
      </c>
      <c r="C21" s="36" t="s">
        <v>48</v>
      </c>
      <c r="D21" s="29" t="s">
        <v>76</v>
      </c>
      <c r="E21" s="34" t="s">
        <v>19</v>
      </c>
      <c r="F21" s="41"/>
      <c r="I21" s="10"/>
      <c r="J21" s="9"/>
      <c r="K21" s="4"/>
      <c r="L21" s="4"/>
    </row>
    <row r="22" spans="1:12">
      <c r="A22" s="35" t="s">
        <v>62</v>
      </c>
      <c r="B22" s="50">
        <v>43637.583333333336</v>
      </c>
      <c r="C22" s="36" t="s">
        <v>48</v>
      </c>
      <c r="D22" s="29" t="s">
        <v>63</v>
      </c>
      <c r="E22" s="34"/>
      <c r="F22" s="41"/>
      <c r="I22" s="10"/>
      <c r="J22" s="9"/>
      <c r="K22" s="4"/>
      <c r="L22" s="4"/>
    </row>
    <row r="23" spans="1:12" ht="25.5">
      <c r="A23" s="35" t="s">
        <v>58</v>
      </c>
      <c r="B23" s="50">
        <v>43574.199305555558</v>
      </c>
      <c r="C23" s="36" t="s">
        <v>48</v>
      </c>
      <c r="D23" s="29" t="s">
        <v>59</v>
      </c>
      <c r="E23" s="34" t="s">
        <v>1</v>
      </c>
      <c r="F23" s="41"/>
      <c r="I23" s="13"/>
      <c r="J23" s="12"/>
      <c r="K23" s="4"/>
      <c r="L23" s="4"/>
    </row>
    <row r="24" spans="1:12" ht="25.5">
      <c r="A24" s="35" t="s">
        <v>78</v>
      </c>
      <c r="B24" s="50">
        <v>43684.520833333336</v>
      </c>
      <c r="C24" s="36" t="s">
        <v>48</v>
      </c>
      <c r="D24" s="29" t="s">
        <v>79</v>
      </c>
      <c r="E24" s="34" t="s">
        <v>19</v>
      </c>
      <c r="F24" s="41"/>
      <c r="I24" s="10"/>
      <c r="J24" s="9"/>
      <c r="K24" s="4"/>
      <c r="L24" s="4"/>
    </row>
    <row r="25" spans="1:12" ht="25.5">
      <c r="A25" s="35" t="s">
        <v>52</v>
      </c>
      <c r="B25" s="50">
        <v>43653.140277777777</v>
      </c>
      <c r="C25" s="36" t="s">
        <v>48</v>
      </c>
      <c r="D25" s="29" t="s">
        <v>142</v>
      </c>
      <c r="E25" s="34" t="s">
        <v>20</v>
      </c>
      <c r="F25" s="41"/>
      <c r="I25" s="10"/>
      <c r="J25" s="9"/>
      <c r="K25" s="3"/>
      <c r="L25" s="3"/>
    </row>
    <row r="26" spans="1:12" ht="25.5">
      <c r="A26" s="35" t="s">
        <v>80</v>
      </c>
      <c r="B26" s="50">
        <v>43690.631249999999</v>
      </c>
      <c r="C26" s="36" t="s">
        <v>48</v>
      </c>
      <c r="D26" s="29" t="s">
        <v>81</v>
      </c>
      <c r="E26" s="34" t="s">
        <v>34</v>
      </c>
      <c r="F26" s="41" t="s">
        <v>46</v>
      </c>
      <c r="I26" s="10"/>
      <c r="J26" s="9"/>
      <c r="K26" s="3"/>
      <c r="L26" s="4"/>
    </row>
    <row r="27" spans="1:12" ht="25.5">
      <c r="A27" s="35" t="s">
        <v>84</v>
      </c>
      <c r="B27" s="50">
        <v>43690.502083333333</v>
      </c>
      <c r="C27" s="36" t="s">
        <v>48</v>
      </c>
      <c r="D27" s="29" t="s">
        <v>85</v>
      </c>
      <c r="E27" s="34" t="s">
        <v>1</v>
      </c>
      <c r="F27" s="41" t="s">
        <v>30</v>
      </c>
      <c r="I27" s="10"/>
      <c r="J27" s="9"/>
      <c r="K27" s="4"/>
      <c r="L27" s="4"/>
    </row>
    <row r="28" spans="1:12" ht="25.5">
      <c r="A28" s="35" t="s">
        <v>87</v>
      </c>
      <c r="B28" s="50">
        <v>43691.80972222222</v>
      </c>
      <c r="C28" s="36" t="s">
        <v>48</v>
      </c>
      <c r="D28" s="29" t="s">
        <v>88</v>
      </c>
      <c r="E28" s="34" t="s">
        <v>37</v>
      </c>
      <c r="F28" s="41" t="s">
        <v>30</v>
      </c>
      <c r="I28" s="10"/>
      <c r="J28" s="9"/>
      <c r="K28" s="4"/>
      <c r="L28" s="4"/>
    </row>
    <row r="29" spans="1:12" ht="25.5">
      <c r="A29" s="35" t="s">
        <v>89</v>
      </c>
      <c r="B29" s="50">
        <v>43690.412499999999</v>
      </c>
      <c r="C29" s="36" t="s">
        <v>48</v>
      </c>
      <c r="D29" s="29" t="s">
        <v>90</v>
      </c>
      <c r="E29" s="34" t="s">
        <v>19</v>
      </c>
      <c r="F29" s="41"/>
      <c r="I29" s="10"/>
      <c r="J29" s="9"/>
      <c r="K29" s="4"/>
      <c r="L29" s="4"/>
    </row>
    <row r="30" spans="1:12" ht="25.5">
      <c r="A30" s="35" t="s">
        <v>91</v>
      </c>
      <c r="B30" s="50">
        <v>43690.56527777778</v>
      </c>
      <c r="C30" s="36" t="s">
        <v>48</v>
      </c>
      <c r="D30" s="29" t="s">
        <v>92</v>
      </c>
      <c r="E30" s="34" t="s">
        <v>19</v>
      </c>
      <c r="F30" s="41"/>
      <c r="I30" s="13"/>
      <c r="J30" s="12"/>
      <c r="K30" s="4"/>
      <c r="L30" s="4"/>
    </row>
    <row r="31" spans="1:12" ht="25.5">
      <c r="A31" s="35" t="s">
        <v>95</v>
      </c>
      <c r="B31" s="50">
        <v>43690.636111111111</v>
      </c>
      <c r="C31" s="36" t="s">
        <v>48</v>
      </c>
      <c r="D31" s="29" t="s">
        <v>96</v>
      </c>
      <c r="E31" s="34" t="s">
        <v>20</v>
      </c>
      <c r="F31" s="41" t="s">
        <v>31</v>
      </c>
      <c r="I31" s="10"/>
      <c r="J31" s="9"/>
      <c r="K31" s="3"/>
      <c r="L31" s="3"/>
    </row>
    <row r="32" spans="1:12" ht="25.5">
      <c r="A32" s="35" t="s">
        <v>100</v>
      </c>
      <c r="B32" s="50">
        <v>43690.629861111112</v>
      </c>
      <c r="C32" s="36" t="s">
        <v>48</v>
      </c>
      <c r="D32" s="29" t="s">
        <v>101</v>
      </c>
      <c r="E32" s="34" t="s">
        <v>34</v>
      </c>
      <c r="F32" s="41" t="s">
        <v>46</v>
      </c>
      <c r="I32" s="10"/>
      <c r="J32" s="9"/>
      <c r="K32" s="4"/>
      <c r="L32" s="4"/>
    </row>
    <row r="33" spans="1:13">
      <c r="A33" s="35" t="s">
        <v>104</v>
      </c>
      <c r="B33" s="50">
        <v>43690.510416666664</v>
      </c>
      <c r="C33" s="36" t="s">
        <v>48</v>
      </c>
      <c r="D33" s="29" t="s">
        <v>105</v>
      </c>
      <c r="E33" s="34" t="s">
        <v>19</v>
      </c>
      <c r="F33" s="41"/>
      <c r="I33" s="10"/>
      <c r="J33" s="9"/>
      <c r="K33" s="4"/>
      <c r="L33" s="4"/>
    </row>
    <row r="34" spans="1:13" ht="25.5">
      <c r="A34" s="35" t="s">
        <v>117</v>
      </c>
      <c r="B34" s="50">
        <v>43690.34375</v>
      </c>
      <c r="C34" s="36" t="s">
        <v>48</v>
      </c>
      <c r="D34" s="29" t="s">
        <v>118</v>
      </c>
      <c r="E34" s="34" t="s">
        <v>34</v>
      </c>
      <c r="F34" s="41" t="s">
        <v>46</v>
      </c>
      <c r="I34" s="10"/>
      <c r="J34" s="9"/>
      <c r="K34" s="3"/>
      <c r="L34" s="3"/>
    </row>
    <row r="35" spans="1:13" ht="25.5">
      <c r="A35" s="35" t="s">
        <v>119</v>
      </c>
      <c r="B35" s="50">
        <v>43690.459027777775</v>
      </c>
      <c r="C35" s="36" t="s">
        <v>48</v>
      </c>
      <c r="D35" s="29" t="s">
        <v>120</v>
      </c>
      <c r="E35" s="34" t="s">
        <v>20</v>
      </c>
      <c r="F35" s="41" t="s">
        <v>2</v>
      </c>
      <c r="I35" s="10"/>
      <c r="J35" s="9"/>
      <c r="K35" s="4"/>
      <c r="L35" s="4"/>
    </row>
    <row r="36" spans="1:13">
      <c r="A36" s="32" t="s">
        <v>144</v>
      </c>
      <c r="B36" s="51">
        <v>43692</v>
      </c>
      <c r="C36" s="8" t="s">
        <v>48</v>
      </c>
      <c r="D36" s="24" t="s">
        <v>145</v>
      </c>
      <c r="E36" s="34" t="s">
        <v>19</v>
      </c>
      <c r="F36" s="41"/>
      <c r="I36" s="10"/>
      <c r="J36" s="9"/>
      <c r="K36" s="4"/>
      <c r="L36" s="4"/>
    </row>
    <row r="37" spans="1:13" ht="25.5">
      <c r="A37" s="35" t="s">
        <v>82</v>
      </c>
      <c r="B37" s="50">
        <v>43690.870833333334</v>
      </c>
      <c r="C37" s="36" t="s">
        <v>48</v>
      </c>
      <c r="D37" s="29" t="s">
        <v>83</v>
      </c>
      <c r="E37" s="34" t="s">
        <v>1</v>
      </c>
      <c r="F37" s="41" t="s">
        <v>30</v>
      </c>
      <c r="I37" s="10"/>
      <c r="J37" s="9"/>
      <c r="K37" s="3"/>
      <c r="L37" s="3"/>
    </row>
    <row r="38" spans="1:13" ht="25.5">
      <c r="A38" s="35" t="s">
        <v>97</v>
      </c>
      <c r="B38" s="50">
        <v>43690.534722222219</v>
      </c>
      <c r="C38" s="36" t="s">
        <v>48</v>
      </c>
      <c r="D38" s="29" t="s">
        <v>98</v>
      </c>
      <c r="E38" s="34" t="s">
        <v>20</v>
      </c>
      <c r="F38" s="41" t="s">
        <v>27</v>
      </c>
      <c r="I38" s="10"/>
      <c r="J38" s="9"/>
      <c r="K38" s="3"/>
      <c r="L38" s="3"/>
    </row>
    <row r="39" spans="1:13" ht="25.5">
      <c r="A39" s="35" t="s">
        <v>109</v>
      </c>
      <c r="B39" s="50">
        <v>43691.754166666666</v>
      </c>
      <c r="C39" s="36" t="s">
        <v>48</v>
      </c>
      <c r="D39" s="29" t="s">
        <v>110</v>
      </c>
      <c r="E39" s="34" t="s">
        <v>19</v>
      </c>
      <c r="F39" s="41"/>
      <c r="I39" s="10"/>
      <c r="J39" s="9"/>
      <c r="K39" s="3"/>
      <c r="L39" s="3"/>
    </row>
    <row r="40" spans="1:13" ht="25.5">
      <c r="A40" s="35" t="s">
        <v>111</v>
      </c>
      <c r="B40" s="50">
        <v>43691.430555555555</v>
      </c>
      <c r="C40" s="36" t="s">
        <v>48</v>
      </c>
      <c r="D40" s="29" t="s">
        <v>112</v>
      </c>
      <c r="E40" s="34" t="s">
        <v>34</v>
      </c>
      <c r="F40" s="41" t="s">
        <v>46</v>
      </c>
      <c r="I40" s="13"/>
      <c r="J40" s="12"/>
      <c r="K40" s="4"/>
      <c r="L40" s="3"/>
    </row>
    <row r="41" spans="1:13" ht="25.5">
      <c r="A41" s="35" t="s">
        <v>113</v>
      </c>
      <c r="B41" s="50">
        <v>43690.606249999997</v>
      </c>
      <c r="C41" s="36" t="s">
        <v>48</v>
      </c>
      <c r="D41" s="29" t="s">
        <v>114</v>
      </c>
      <c r="E41" s="34" t="s">
        <v>19</v>
      </c>
      <c r="F41" s="41"/>
      <c r="I41" s="10"/>
      <c r="J41" s="9"/>
      <c r="K41" s="4"/>
      <c r="L41" s="4"/>
    </row>
    <row r="42" spans="1:13" ht="25.5">
      <c r="A42" s="35" t="s">
        <v>115</v>
      </c>
      <c r="B42" s="50">
        <v>43691.552083333336</v>
      </c>
      <c r="C42" s="36" t="s">
        <v>48</v>
      </c>
      <c r="D42" s="29" t="s">
        <v>116</v>
      </c>
      <c r="E42" s="34" t="s">
        <v>19</v>
      </c>
      <c r="F42" s="41"/>
      <c r="I42" s="10"/>
      <c r="J42" s="9"/>
      <c r="K42" s="3"/>
      <c r="L42" s="3"/>
    </row>
    <row r="43" spans="1:13" ht="60">
      <c r="A43" s="32" t="s">
        <v>61</v>
      </c>
      <c r="B43" s="51">
        <v>43692</v>
      </c>
      <c r="C43" s="8" t="s">
        <v>48</v>
      </c>
      <c r="D43" s="42" t="s">
        <v>146</v>
      </c>
      <c r="E43" s="34" t="s">
        <v>37</v>
      </c>
      <c r="F43" s="41" t="s">
        <v>30</v>
      </c>
      <c r="I43" s="10"/>
      <c r="J43" s="9"/>
      <c r="K43" s="3"/>
      <c r="L43" s="3"/>
      <c r="M43" s="4"/>
    </row>
    <row r="44" spans="1:13" ht="60">
      <c r="A44" s="32" t="s">
        <v>149</v>
      </c>
      <c r="B44" s="51">
        <v>43692</v>
      </c>
      <c r="C44" s="8" t="s">
        <v>48</v>
      </c>
      <c r="D44" s="42" t="s">
        <v>150</v>
      </c>
      <c r="E44" s="34" t="s">
        <v>37</v>
      </c>
      <c r="F44" s="41" t="s">
        <v>30</v>
      </c>
      <c r="I44" s="10"/>
      <c r="J44" s="9"/>
      <c r="K44" s="7"/>
      <c r="L44" s="7"/>
    </row>
    <row r="45" spans="1:13" ht="25.5">
      <c r="A45" s="35" t="s">
        <v>102</v>
      </c>
      <c r="B45" s="50">
        <v>43691.330555555556</v>
      </c>
      <c r="C45" s="36" t="s">
        <v>48</v>
      </c>
      <c r="D45" s="29" t="s">
        <v>103</v>
      </c>
      <c r="E45" s="34" t="s">
        <v>37</v>
      </c>
      <c r="F45" s="41" t="s">
        <v>30</v>
      </c>
      <c r="I45" s="10"/>
      <c r="J45" s="9"/>
      <c r="K45" s="4"/>
      <c r="L45" s="4"/>
    </row>
    <row r="46" spans="1:13" ht="25.5">
      <c r="A46" s="35" t="s">
        <v>106</v>
      </c>
      <c r="B46" s="50">
        <v>43690.65902777778</v>
      </c>
      <c r="C46" s="36" t="s">
        <v>48</v>
      </c>
      <c r="D46" s="29" t="s">
        <v>107</v>
      </c>
      <c r="E46" s="34" t="s">
        <v>34</v>
      </c>
      <c r="F46" s="41" t="s">
        <v>46</v>
      </c>
      <c r="I46" s="10"/>
      <c r="J46" s="9"/>
      <c r="K46" s="3"/>
      <c r="L46" s="3"/>
    </row>
    <row r="47" spans="1:13" ht="25.5">
      <c r="A47" s="31" t="s">
        <v>121</v>
      </c>
      <c r="B47" s="52">
        <v>43689.811111111114</v>
      </c>
      <c r="C47" s="36" t="s">
        <v>48</v>
      </c>
      <c r="D47" s="39" t="s">
        <v>122</v>
      </c>
      <c r="E47" s="34" t="s">
        <v>35</v>
      </c>
      <c r="F47" s="41"/>
      <c r="I47" s="10"/>
      <c r="J47" s="9"/>
      <c r="K47" s="3"/>
      <c r="L47" s="3"/>
      <c r="M47" s="4"/>
    </row>
    <row r="48" spans="1:13" ht="25.5">
      <c r="A48" s="31" t="s">
        <v>123</v>
      </c>
      <c r="B48" s="52">
        <v>43690.515277777777</v>
      </c>
      <c r="C48" s="36" t="s">
        <v>48</v>
      </c>
      <c r="D48" s="39" t="s">
        <v>124</v>
      </c>
      <c r="E48" s="34" t="s">
        <v>1</v>
      </c>
      <c r="F48" s="41"/>
      <c r="I48" s="10"/>
      <c r="J48" s="9"/>
      <c r="K48" s="3"/>
      <c r="L48" s="4"/>
    </row>
    <row r="49" spans="1:12" ht="25.5">
      <c r="A49" s="31" t="s">
        <v>125</v>
      </c>
      <c r="B49" s="52">
        <v>43691.955555555556</v>
      </c>
      <c r="C49" s="36" t="s">
        <v>48</v>
      </c>
      <c r="D49" s="39" t="s">
        <v>126</v>
      </c>
      <c r="E49" s="34" t="s">
        <v>34</v>
      </c>
      <c r="F49" s="41" t="s">
        <v>46</v>
      </c>
      <c r="I49" s="10"/>
      <c r="J49" s="9"/>
      <c r="K49" s="3"/>
      <c r="L49" s="4"/>
    </row>
    <row r="50" spans="1:12">
      <c r="C50" s="8"/>
      <c r="E50" s="34"/>
      <c r="F50" s="41"/>
      <c r="I50" s="10"/>
      <c r="J50" s="9"/>
      <c r="K50" s="7"/>
      <c r="L50" s="7"/>
    </row>
    <row r="51" spans="1:12">
      <c r="C51" s="14"/>
      <c r="E51" s="18"/>
      <c r="F51" s="41"/>
      <c r="I51" s="18"/>
      <c r="J51" s="24"/>
      <c r="K51" s="23"/>
      <c r="L51" s="23"/>
    </row>
    <row r="52" spans="1:12">
      <c r="C52" s="8"/>
      <c r="E52" s="34"/>
      <c r="F52" s="41"/>
      <c r="I52" s="10"/>
      <c r="J52" s="9"/>
      <c r="K52" s="4"/>
      <c r="L52" s="4"/>
    </row>
    <row r="53" spans="1:12">
      <c r="C53" s="8"/>
      <c r="E53" s="34"/>
      <c r="F53" s="41"/>
      <c r="I53" s="10"/>
      <c r="J53" s="9"/>
      <c r="K53" s="4"/>
      <c r="L53" s="4"/>
    </row>
    <row r="54" spans="1:12">
      <c r="C54" s="8"/>
      <c r="E54" s="34"/>
      <c r="F54" s="41"/>
      <c r="I54" s="10"/>
      <c r="J54" s="9"/>
      <c r="K54" s="4"/>
      <c r="L54" s="4"/>
    </row>
    <row r="55" spans="1:12">
      <c r="C55" s="8"/>
      <c r="E55" s="34"/>
      <c r="F55" s="41"/>
      <c r="I55" s="10"/>
      <c r="J55" s="9"/>
      <c r="K55" s="7"/>
      <c r="L55" s="7"/>
    </row>
    <row r="56" spans="1:12">
      <c r="C56" s="8"/>
      <c r="E56" s="34"/>
      <c r="F56" s="41"/>
      <c r="I56" s="10"/>
      <c r="J56" s="9"/>
      <c r="K56" s="7"/>
      <c r="L56" s="7"/>
    </row>
    <row r="57" spans="1:12">
      <c r="C57" s="8"/>
      <c r="E57" s="34"/>
      <c r="F57" s="41"/>
      <c r="I57" s="10"/>
      <c r="J57" s="9"/>
      <c r="K57" s="3"/>
      <c r="L57" s="3"/>
    </row>
    <row r="58" spans="1:12">
      <c r="C58" s="8"/>
      <c r="E58" s="34"/>
      <c r="F58" s="41"/>
      <c r="I58" s="10"/>
      <c r="J58" s="9"/>
      <c r="K58" s="7"/>
      <c r="L58" s="7"/>
    </row>
    <row r="59" spans="1:12">
      <c r="C59" s="14"/>
      <c r="E59" s="18"/>
      <c r="F59" s="41"/>
      <c r="I59" s="18"/>
      <c r="J59" s="22"/>
      <c r="K59" s="23"/>
      <c r="L59" s="23"/>
    </row>
    <row r="60" spans="1:12">
      <c r="C60" s="11"/>
      <c r="E60" s="34"/>
      <c r="F60" s="41"/>
      <c r="I60" s="13"/>
      <c r="J60" s="12"/>
      <c r="K60" s="7"/>
      <c r="L60" s="7"/>
    </row>
    <row r="61" spans="1:12">
      <c r="C61" s="8"/>
      <c r="E61" s="34"/>
      <c r="F61" s="41"/>
      <c r="I61" s="10"/>
      <c r="J61" s="9"/>
      <c r="K61" s="7"/>
      <c r="L61" s="7"/>
    </row>
    <row r="62" spans="1:12">
      <c r="C62" s="14"/>
      <c r="E62" s="18"/>
      <c r="F62" s="41"/>
      <c r="I62" s="18"/>
      <c r="J62" s="22"/>
      <c r="K62" s="7"/>
      <c r="L62" s="4"/>
    </row>
    <row r="63" spans="1:12">
      <c r="C63" s="8"/>
      <c r="E63" s="34"/>
      <c r="F63" s="41"/>
      <c r="I63" s="10"/>
      <c r="J63" s="9"/>
      <c r="K63" s="4"/>
      <c r="L63" s="4"/>
    </row>
    <row r="64" spans="1:12">
      <c r="C64" s="8"/>
      <c r="E64" s="34"/>
      <c r="F64" s="41"/>
      <c r="I64" s="10"/>
      <c r="J64" s="9"/>
      <c r="K64" s="4"/>
      <c r="L64" s="4"/>
    </row>
    <row r="65" spans="3:13">
      <c r="C65" s="14"/>
      <c r="E65" s="18"/>
      <c r="F65" s="41"/>
      <c r="I65" s="18"/>
      <c r="J65" s="22"/>
      <c r="K65" s="23"/>
      <c r="L65" s="4"/>
      <c r="M65" s="23"/>
    </row>
    <row r="66" spans="3:13">
      <c r="C66" s="14"/>
      <c r="E66" s="18"/>
      <c r="F66" s="27"/>
      <c r="I66" s="16"/>
      <c r="J66" s="20"/>
      <c r="K66" s="3"/>
      <c r="L66" s="7"/>
    </row>
    <row r="67" spans="3:13">
      <c r="C67" s="14"/>
      <c r="E67" s="18"/>
      <c r="F67" s="27"/>
      <c r="I67" s="16"/>
      <c r="J67" s="20"/>
      <c r="K67" s="3"/>
      <c r="L67" s="7"/>
    </row>
    <row r="68" spans="3:13">
      <c r="C68" s="14"/>
      <c r="E68" s="18"/>
      <c r="F68" s="27"/>
      <c r="I68" s="16"/>
      <c r="J68" s="20"/>
      <c r="K68" s="7"/>
      <c r="L68" s="7"/>
    </row>
    <row r="69" spans="3:13">
      <c r="C69" s="14"/>
      <c r="E69" s="18"/>
      <c r="F69" s="27"/>
      <c r="I69" s="16"/>
      <c r="J69" s="20"/>
      <c r="K69" s="3"/>
      <c r="L69" s="7"/>
    </row>
    <row r="70" spans="3:13">
      <c r="C70" s="14"/>
      <c r="E70" s="18"/>
      <c r="F70" s="27"/>
      <c r="I70" s="16"/>
      <c r="J70" s="20"/>
      <c r="K70" s="7"/>
      <c r="L70" s="7"/>
    </row>
    <row r="71" spans="3:13">
      <c r="C71" s="14"/>
      <c r="E71" s="18"/>
      <c r="F71" s="27"/>
      <c r="I71" s="16"/>
      <c r="J71" s="20"/>
      <c r="K71" s="4"/>
      <c r="L71" s="4"/>
    </row>
    <row r="72" spans="3:13">
      <c r="C72" s="14"/>
      <c r="E72" s="18"/>
      <c r="F72" s="41"/>
      <c r="I72" s="16"/>
      <c r="J72" s="20"/>
      <c r="K72" s="3"/>
      <c r="L72" s="7"/>
    </row>
    <row r="73" spans="3:13">
      <c r="C73" s="14"/>
      <c r="E73" s="18"/>
      <c r="F73" s="41"/>
      <c r="I73" s="16"/>
      <c r="J73" s="20"/>
      <c r="K73" s="7"/>
      <c r="L73" s="4"/>
      <c r="M73" s="4"/>
    </row>
    <row r="74" spans="3:13">
      <c r="C74" s="14"/>
      <c r="E74" s="18"/>
      <c r="F74" s="41"/>
      <c r="I74" s="16"/>
      <c r="J74" s="20"/>
      <c r="L74" s="4"/>
    </row>
    <row r="75" spans="3:13">
      <c r="C75" s="14"/>
      <c r="E75" s="18"/>
      <c r="F75" s="41"/>
      <c r="I75" s="16"/>
      <c r="J75" s="20"/>
      <c r="K75" s="7"/>
      <c r="L75" s="4"/>
    </row>
    <row r="76" spans="3:13">
      <c r="C76" s="14"/>
      <c r="E76" s="18"/>
      <c r="F76" s="41"/>
      <c r="I76" s="16"/>
      <c r="J76" s="20"/>
      <c r="K76" s="3"/>
      <c r="L76" s="7"/>
    </row>
    <row r="77" spans="3:13">
      <c r="C77" s="14"/>
      <c r="E77" s="18"/>
      <c r="F77" s="41"/>
      <c r="I77" s="16"/>
      <c r="J77" s="20"/>
      <c r="K77" s="4"/>
      <c r="L77" s="4"/>
    </row>
    <row r="78" spans="3:13">
      <c r="C78" s="14"/>
      <c r="E78" s="18"/>
      <c r="F78" s="41"/>
      <c r="I78" s="16"/>
      <c r="J78" s="20"/>
      <c r="K78" s="7"/>
      <c r="L78" s="4"/>
    </row>
    <row r="79" spans="3:13">
      <c r="C79" s="14"/>
      <c r="E79" s="18"/>
      <c r="F79" s="41"/>
      <c r="I79" s="16"/>
      <c r="J79" s="20"/>
      <c r="K79" s="7"/>
      <c r="L79" s="4"/>
      <c r="M79" s="4"/>
    </row>
    <row r="80" spans="3:13">
      <c r="C80" s="14"/>
      <c r="E80" s="18"/>
      <c r="F80" s="41"/>
      <c r="I80" s="16"/>
      <c r="J80" s="20"/>
      <c r="K80" s="7"/>
      <c r="L80" s="4"/>
    </row>
    <row r="81" spans="3:13">
      <c r="C81" s="8"/>
      <c r="E81" s="34"/>
      <c r="F81" s="41"/>
      <c r="I81" s="10"/>
      <c r="J81" s="9"/>
      <c r="K81" s="4"/>
      <c r="L81" s="4"/>
    </row>
    <row r="82" spans="3:13">
      <c r="C82" s="11"/>
      <c r="E82" s="34"/>
      <c r="F82" s="41"/>
      <c r="I82" s="13"/>
      <c r="J82" s="12"/>
      <c r="L82" s="4"/>
    </row>
    <row r="83" spans="3:13">
      <c r="C83" s="8"/>
      <c r="E83" s="34"/>
      <c r="F83" s="41"/>
      <c r="I83" s="10"/>
      <c r="J83" s="9"/>
      <c r="K83" s="4"/>
      <c r="L83" s="4"/>
    </row>
    <row r="84" spans="3:13">
      <c r="C84" s="8"/>
      <c r="E84" s="34"/>
      <c r="F84" s="41"/>
      <c r="I84" s="10"/>
      <c r="J84" s="9"/>
      <c r="K84" s="4"/>
      <c r="L84" s="7"/>
    </row>
    <row r="85" spans="3:13">
      <c r="C85" s="8"/>
      <c r="E85" s="34"/>
      <c r="F85" s="41"/>
      <c r="I85" s="10"/>
      <c r="J85" s="9"/>
      <c r="K85" s="7"/>
      <c r="L85" s="4"/>
    </row>
    <row r="86" spans="3:13">
      <c r="C86" s="8"/>
      <c r="E86" s="34"/>
      <c r="F86" s="41"/>
      <c r="I86" s="10"/>
      <c r="J86" s="9"/>
      <c r="K86" s="4"/>
      <c r="L86" s="4"/>
      <c r="M86" s="7"/>
    </row>
    <row r="87" spans="3:13">
      <c r="C87" s="8"/>
      <c r="E87" s="34"/>
      <c r="F87" s="41"/>
      <c r="I87" s="10"/>
      <c r="J87" s="9"/>
      <c r="K87" s="7"/>
      <c r="L87" s="7"/>
    </row>
    <row r="88" spans="3:13">
      <c r="C88" s="8"/>
      <c r="E88" s="34"/>
      <c r="F88" s="41"/>
      <c r="I88" s="10"/>
      <c r="J88" s="9"/>
      <c r="K88" s="7"/>
      <c r="L88" s="7"/>
    </row>
    <row r="89" spans="3:13">
      <c r="C89" s="8"/>
      <c r="E89" s="34"/>
      <c r="F89" s="41"/>
      <c r="I89" s="10"/>
      <c r="J89" s="9"/>
      <c r="K89" s="7"/>
      <c r="L89" s="7"/>
    </row>
    <row r="90" spans="3:13">
      <c r="C90" s="8"/>
      <c r="E90" s="34"/>
      <c r="F90" s="41"/>
      <c r="I90" s="10"/>
      <c r="J90" s="9"/>
      <c r="K90" s="7"/>
      <c r="L90" s="7"/>
    </row>
    <row r="91" spans="3:13">
      <c r="C91" s="8"/>
      <c r="E91" s="34"/>
      <c r="F91" s="41"/>
      <c r="I91" s="10"/>
      <c r="J91" s="9"/>
      <c r="K91" s="4"/>
      <c r="L91" s="7"/>
      <c r="M91" s="4"/>
    </row>
    <row r="92" spans="3:13">
      <c r="C92" s="8"/>
      <c r="E92" s="34"/>
      <c r="F92" s="41"/>
      <c r="I92" s="10"/>
      <c r="J92" s="9"/>
      <c r="K92" s="4"/>
      <c r="L92" s="4"/>
    </row>
    <row r="93" spans="3:13">
      <c r="C93" s="8"/>
      <c r="E93" s="34"/>
      <c r="F93" s="41"/>
      <c r="I93" s="10"/>
      <c r="J93" s="9"/>
      <c r="K93" s="4"/>
      <c r="L93" s="4"/>
    </row>
    <row r="94" spans="3:13">
      <c r="C94" s="8"/>
      <c r="E94" s="34"/>
      <c r="F94" s="41"/>
      <c r="I94" s="10"/>
      <c r="J94" s="9"/>
      <c r="K94" s="4"/>
      <c r="L94" s="7"/>
    </row>
    <row r="95" spans="3:13">
      <c r="C95" s="8"/>
      <c r="E95" s="34"/>
      <c r="F95" s="41"/>
      <c r="I95" s="10"/>
      <c r="J95" s="9"/>
      <c r="K95" s="7"/>
      <c r="L95" s="7"/>
    </row>
    <row r="96" spans="3:13">
      <c r="C96" s="8"/>
      <c r="E96" s="34"/>
      <c r="F96" s="41"/>
      <c r="I96" s="10"/>
      <c r="J96" s="9"/>
      <c r="K96" s="7"/>
      <c r="L96" s="7"/>
    </row>
    <row r="97" spans="3:13">
      <c r="C97" s="8"/>
      <c r="E97" s="34"/>
      <c r="F97" s="41"/>
      <c r="I97" s="10"/>
      <c r="J97" s="9"/>
      <c r="K97" s="4"/>
      <c r="L97" s="4"/>
    </row>
    <row r="98" spans="3:13">
      <c r="C98" s="8"/>
      <c r="E98" s="34"/>
      <c r="F98" s="41"/>
      <c r="I98" s="10"/>
      <c r="J98" s="9"/>
      <c r="K98" s="7"/>
      <c r="L98" s="7"/>
    </row>
    <row r="99" spans="3:13">
      <c r="C99" s="8"/>
      <c r="E99" s="34"/>
      <c r="F99" s="41"/>
      <c r="I99" s="10"/>
      <c r="J99" s="9"/>
      <c r="K99" s="7"/>
      <c r="L99" s="4"/>
      <c r="M99" s="7"/>
    </row>
    <row r="100" spans="3:13">
      <c r="C100" s="8"/>
      <c r="E100" s="34"/>
      <c r="F100" s="41"/>
      <c r="I100" s="10"/>
      <c r="J100" s="9"/>
      <c r="K100" s="7"/>
      <c r="L100" s="7"/>
    </row>
    <row r="101" spans="3:13">
      <c r="C101" s="8"/>
      <c r="E101" s="34"/>
      <c r="F101" s="41"/>
      <c r="I101" s="10"/>
      <c r="J101" s="9"/>
      <c r="K101" s="7"/>
      <c r="L101" s="7"/>
    </row>
    <row r="102" spans="3:13">
      <c r="C102" s="8"/>
      <c r="E102" s="34"/>
      <c r="F102" s="41"/>
      <c r="I102" s="10"/>
      <c r="J102" s="9"/>
      <c r="K102" s="7"/>
      <c r="L102" s="7"/>
    </row>
    <row r="103" spans="3:13">
      <c r="C103" s="8"/>
      <c r="E103" s="34"/>
      <c r="F103" s="41"/>
      <c r="I103" s="10"/>
      <c r="J103" s="9"/>
      <c r="K103" s="4"/>
      <c r="L103" s="7"/>
    </row>
    <row r="104" spans="3:13">
      <c r="C104" s="8"/>
      <c r="E104" s="34"/>
      <c r="F104" s="41"/>
      <c r="I104" s="10"/>
      <c r="J104" s="9"/>
      <c r="K104" s="4"/>
      <c r="L104" s="7"/>
    </row>
    <row r="105" spans="3:13">
      <c r="C105" s="8"/>
      <c r="E105" s="34"/>
      <c r="F105" s="41"/>
      <c r="I105" s="10"/>
      <c r="J105" s="9"/>
      <c r="K105" s="7"/>
      <c r="L105" s="7"/>
    </row>
    <row r="106" spans="3:13">
      <c r="C106" s="8"/>
      <c r="E106" s="34"/>
      <c r="F106" s="41"/>
      <c r="I106" s="10"/>
      <c r="J106" s="9"/>
      <c r="K106" s="7"/>
      <c r="L106" s="7"/>
    </row>
    <row r="107" spans="3:13">
      <c r="C107" s="8"/>
      <c r="E107" s="34"/>
      <c r="F107" s="41"/>
      <c r="I107" s="10"/>
      <c r="J107" s="9"/>
      <c r="K107" s="7"/>
      <c r="L107" s="7"/>
    </row>
    <row r="108" spans="3:13">
      <c r="C108" s="8"/>
      <c r="E108" s="34"/>
      <c r="F108" s="41"/>
      <c r="I108" s="10"/>
      <c r="J108" s="9"/>
      <c r="K108" s="7"/>
      <c r="L108" s="7"/>
    </row>
    <row r="109" spans="3:13">
      <c r="C109" s="8"/>
      <c r="E109" s="34"/>
      <c r="F109" s="41"/>
      <c r="I109" s="10"/>
      <c r="J109" s="9"/>
      <c r="K109" s="4"/>
      <c r="L109" s="4"/>
    </row>
    <row r="110" spans="3:13">
      <c r="C110" s="8"/>
      <c r="E110" s="34"/>
      <c r="F110" s="41"/>
      <c r="I110" s="10"/>
      <c r="J110" s="9"/>
      <c r="K110" s="4"/>
      <c r="L110" s="4"/>
    </row>
    <row r="111" spans="3:13">
      <c r="C111" s="14"/>
      <c r="E111" s="18"/>
      <c r="F111" s="27"/>
      <c r="I111" s="16"/>
      <c r="J111" s="20"/>
      <c r="K111" s="3"/>
      <c r="L111" s="4"/>
    </row>
    <row r="112" spans="3:13">
      <c r="C112" s="14"/>
      <c r="E112" s="18"/>
      <c r="F112" s="27"/>
      <c r="I112" s="16"/>
      <c r="J112" s="20"/>
      <c r="K112" s="4"/>
      <c r="L112" s="4"/>
    </row>
    <row r="113" spans="3:12">
      <c r="C113" s="14"/>
      <c r="E113" s="18"/>
      <c r="F113" s="27"/>
      <c r="I113" s="16"/>
      <c r="J113" s="20"/>
      <c r="K113" s="7"/>
      <c r="L113" s="7"/>
    </row>
    <row r="114" spans="3:12">
      <c r="C114" s="14"/>
      <c r="E114" s="18"/>
      <c r="F114" s="27"/>
      <c r="I114" s="16"/>
      <c r="J114" s="20"/>
      <c r="K114" s="7"/>
      <c r="L114" s="7"/>
    </row>
    <row r="115" spans="3:12">
      <c r="C115" s="14"/>
      <c r="E115" s="18"/>
      <c r="F115" s="27"/>
      <c r="I115" s="16"/>
      <c r="J115" s="20"/>
      <c r="K115" s="7"/>
      <c r="L115" s="7"/>
    </row>
    <row r="116" spans="3:12">
      <c r="C116" s="14"/>
      <c r="E116" s="18"/>
      <c r="F116" s="27"/>
      <c r="I116" s="16"/>
      <c r="J116" s="20"/>
      <c r="K116" s="7"/>
      <c r="L116" s="7"/>
    </row>
    <row r="117" spans="3:12">
      <c r="C117" s="14"/>
      <c r="E117" s="18"/>
      <c r="F117" s="27"/>
      <c r="I117" s="16"/>
      <c r="J117" s="20"/>
      <c r="K117" s="7"/>
      <c r="L117" s="7"/>
    </row>
    <row r="118" spans="3:12">
      <c r="C118" s="14"/>
      <c r="E118" s="18"/>
      <c r="F118" s="27"/>
      <c r="I118" s="16"/>
      <c r="J118" s="20"/>
      <c r="K118" s="7"/>
      <c r="L118" s="7"/>
    </row>
    <row r="119" spans="3:12">
      <c r="C119" s="14"/>
      <c r="E119" s="18"/>
      <c r="F119" s="27"/>
      <c r="I119" s="16"/>
      <c r="J119" s="20"/>
      <c r="K119" s="7"/>
      <c r="L119" s="7"/>
    </row>
    <row r="120" spans="3:12">
      <c r="C120" s="14"/>
      <c r="E120" s="18"/>
      <c r="F120" s="27"/>
      <c r="I120" s="16"/>
      <c r="J120" s="20"/>
      <c r="K120" s="7"/>
      <c r="L120" s="7"/>
    </row>
    <row r="121" spans="3:12">
      <c r="C121" s="14"/>
      <c r="E121" s="18"/>
      <c r="F121" s="27"/>
      <c r="I121" s="16"/>
      <c r="J121" s="20"/>
      <c r="K121" s="7"/>
      <c r="L121" s="7"/>
    </row>
    <row r="122" spans="3:12">
      <c r="C122" s="14"/>
      <c r="E122" s="18"/>
      <c r="F122" s="27"/>
      <c r="I122" s="16"/>
      <c r="J122" s="20"/>
      <c r="K122" s="3"/>
      <c r="L122" s="7"/>
    </row>
    <row r="123" spans="3:12">
      <c r="C123" s="14"/>
      <c r="E123" s="18"/>
      <c r="F123" s="27"/>
      <c r="I123" s="16"/>
      <c r="J123" s="20"/>
      <c r="K123" s="7"/>
      <c r="L123" s="7"/>
    </row>
    <row r="124" spans="3:12">
      <c r="C124" s="14"/>
      <c r="E124" s="18"/>
      <c r="F124" s="27"/>
      <c r="I124" s="16"/>
      <c r="J124" s="20"/>
      <c r="K124" s="3"/>
      <c r="L124" s="7"/>
    </row>
    <row r="125" spans="3:12">
      <c r="C125" s="14"/>
      <c r="E125" s="18"/>
      <c r="F125" s="27"/>
      <c r="I125" s="16"/>
      <c r="J125" s="20"/>
      <c r="K125" s="7"/>
      <c r="L125" s="7"/>
    </row>
    <row r="126" spans="3:12">
      <c r="C126" s="14"/>
      <c r="E126" s="18"/>
      <c r="F126" s="27"/>
      <c r="I126" s="16"/>
      <c r="J126" s="20"/>
      <c r="K126" s="4"/>
      <c r="L126" s="4"/>
    </row>
    <row r="127" spans="3:12">
      <c r="C127" s="14"/>
      <c r="E127" s="18"/>
      <c r="F127" s="27"/>
      <c r="I127" s="16"/>
      <c r="J127" s="20"/>
      <c r="K127" s="7"/>
      <c r="L127" s="4"/>
    </row>
    <row r="128" spans="3:12">
      <c r="C128" s="14"/>
      <c r="E128" s="18"/>
      <c r="F128" s="27"/>
      <c r="I128" s="16"/>
      <c r="J128" s="21"/>
      <c r="L128" s="4"/>
    </row>
    <row r="129" spans="3:12">
      <c r="C129" s="14"/>
      <c r="E129" s="18"/>
      <c r="F129" s="27"/>
      <c r="I129" s="16"/>
      <c r="J129" s="20"/>
      <c r="L129" s="4"/>
    </row>
    <row r="130" spans="3:12">
      <c r="C130" s="14"/>
      <c r="E130" s="18"/>
      <c r="F130" s="27"/>
      <c r="I130" s="16"/>
      <c r="J130" s="20"/>
      <c r="K130" s="7"/>
      <c r="L130" s="4"/>
    </row>
    <row r="131" spans="3:12">
      <c r="C131" s="14"/>
      <c r="E131" s="18"/>
      <c r="F131" s="27"/>
      <c r="I131" s="16"/>
      <c r="J131" s="20"/>
      <c r="K131" s="7"/>
      <c r="L131" s="4"/>
    </row>
    <row r="132" spans="3:12">
      <c r="C132" s="14"/>
      <c r="E132" s="18"/>
      <c r="F132" s="27"/>
      <c r="I132" s="16"/>
      <c r="J132" s="20"/>
      <c r="K132" s="7"/>
      <c r="L132" s="7"/>
    </row>
    <row r="133" spans="3:12">
      <c r="C133" s="14"/>
      <c r="E133" s="18"/>
      <c r="F133" s="27"/>
      <c r="I133" s="16"/>
      <c r="J133" s="20"/>
      <c r="K133" s="7"/>
      <c r="L133" s="7"/>
    </row>
    <row r="134" spans="3:12">
      <c r="C134" s="8"/>
      <c r="E134" s="34"/>
      <c r="F134" s="41"/>
      <c r="I134" s="10"/>
      <c r="J134" s="9"/>
      <c r="L134" s="4"/>
    </row>
    <row r="135" spans="3:12">
      <c r="C135" s="8"/>
      <c r="E135" s="34"/>
      <c r="F135" s="41"/>
      <c r="I135" s="10"/>
      <c r="J135" s="9"/>
      <c r="K135" s="4"/>
      <c r="L135" s="4"/>
    </row>
    <row r="136" spans="3:12">
      <c r="C136" s="8"/>
      <c r="E136" s="34"/>
      <c r="F136" s="41"/>
      <c r="I136" s="10"/>
      <c r="J136" s="9"/>
      <c r="L136" s="4"/>
    </row>
    <row r="137" spans="3:12">
      <c r="C137" s="8"/>
      <c r="E137" s="34"/>
      <c r="F137" s="41"/>
      <c r="I137" s="10"/>
      <c r="J137" s="9"/>
      <c r="L137" s="4"/>
    </row>
    <row r="138" spans="3:12">
      <c r="C138" s="8"/>
      <c r="E138" s="34"/>
      <c r="F138" s="41"/>
      <c r="I138" s="10"/>
      <c r="J138" s="9"/>
      <c r="L138" s="4"/>
    </row>
    <row r="139" spans="3:12">
      <c r="C139" s="8"/>
      <c r="E139" s="34"/>
      <c r="F139" s="41"/>
      <c r="I139" s="10"/>
      <c r="J139" s="9"/>
      <c r="L139" s="4"/>
    </row>
    <row r="140" spans="3:12">
      <c r="C140" s="8"/>
      <c r="E140" s="34"/>
      <c r="F140" s="41"/>
      <c r="I140" s="10"/>
      <c r="J140" s="9"/>
      <c r="L140" s="4"/>
    </row>
    <row r="141" spans="3:12">
      <c r="C141" s="8"/>
      <c r="E141" s="34"/>
      <c r="F141" s="41"/>
      <c r="I141" s="10"/>
      <c r="J141" s="9"/>
      <c r="L141" s="4"/>
    </row>
    <row r="142" spans="3:12">
      <c r="C142" s="8"/>
      <c r="E142" s="34"/>
      <c r="F142" s="41"/>
      <c r="I142" s="10"/>
      <c r="J142" s="9"/>
      <c r="L142" s="4"/>
    </row>
    <row r="143" spans="3:12">
      <c r="C143" s="8"/>
      <c r="E143" s="34"/>
      <c r="F143" s="41"/>
      <c r="I143" s="10"/>
      <c r="J143" s="9"/>
      <c r="L143" s="4"/>
    </row>
    <row r="144" spans="3:12">
      <c r="C144" s="8"/>
      <c r="E144" s="34"/>
      <c r="F144" s="41"/>
      <c r="I144" s="10"/>
      <c r="J144" s="9"/>
      <c r="L144" s="4"/>
    </row>
    <row r="145" spans="3:12">
      <c r="C145" s="8"/>
      <c r="E145" s="34"/>
      <c r="F145" s="41"/>
      <c r="I145" s="10"/>
      <c r="J145" s="9"/>
      <c r="K145" s="4"/>
      <c r="L145" s="4"/>
    </row>
    <row r="146" spans="3:12">
      <c r="C146" s="8"/>
      <c r="E146" s="34"/>
      <c r="F146" s="41"/>
      <c r="I146" s="10"/>
      <c r="J146" s="9"/>
      <c r="L146" s="4"/>
    </row>
    <row r="147" spans="3:12">
      <c r="C147" s="8"/>
      <c r="E147" s="34"/>
      <c r="F147" s="41"/>
      <c r="I147" s="10"/>
      <c r="J147" s="9"/>
      <c r="K147" s="4"/>
      <c r="L147" s="4"/>
    </row>
    <row r="148" spans="3:12">
      <c r="C148" s="8"/>
      <c r="E148" s="34"/>
      <c r="F148" s="41"/>
      <c r="I148" s="10"/>
      <c r="J148" s="9"/>
      <c r="L148" s="4"/>
    </row>
    <row r="149" spans="3:12">
      <c r="C149" s="8"/>
      <c r="E149" s="34"/>
      <c r="F149" s="41"/>
      <c r="I149" s="10"/>
      <c r="J149" s="9"/>
      <c r="L149" s="4"/>
    </row>
    <row r="150" spans="3:12">
      <c r="C150" s="8"/>
      <c r="E150" s="34"/>
      <c r="F150" s="41"/>
      <c r="I150" s="10"/>
      <c r="J150" s="9"/>
      <c r="L150" s="4"/>
    </row>
    <row r="151" spans="3:12">
      <c r="C151" s="8"/>
      <c r="E151" s="34"/>
      <c r="F151" s="41"/>
      <c r="I151" s="10"/>
      <c r="J151" s="9"/>
      <c r="L151" s="4"/>
    </row>
    <row r="152" spans="3:12">
      <c r="C152" s="8"/>
      <c r="E152" s="34"/>
      <c r="F152" s="41"/>
      <c r="I152" s="10"/>
      <c r="J152" s="9"/>
      <c r="K152" s="4"/>
      <c r="L152" s="4"/>
    </row>
    <row r="153" spans="3:12">
      <c r="C153" s="8"/>
      <c r="E153" s="34"/>
      <c r="F153" s="41"/>
      <c r="I153" s="10"/>
      <c r="J153" s="9"/>
      <c r="K153" s="4"/>
      <c r="L153" s="4"/>
    </row>
    <row r="154" spans="3:12">
      <c r="C154" s="8"/>
      <c r="E154" s="34"/>
      <c r="F154" s="41"/>
      <c r="I154" s="10"/>
      <c r="J154" s="9"/>
      <c r="L154" s="4"/>
    </row>
    <row r="155" spans="3:12">
      <c r="C155" s="8"/>
      <c r="E155" s="34"/>
      <c r="F155" s="41"/>
      <c r="I155" s="10"/>
      <c r="J155" s="9"/>
      <c r="L155" s="4"/>
    </row>
    <row r="156" spans="3:12">
      <c r="C156" s="8"/>
      <c r="E156" s="34"/>
      <c r="F156" s="41"/>
      <c r="I156" s="10"/>
      <c r="J156" s="9"/>
      <c r="L156" s="4"/>
    </row>
    <row r="157" spans="3:12">
      <c r="C157" s="8"/>
      <c r="E157" s="34"/>
      <c r="F157" s="41"/>
      <c r="I157" s="10"/>
      <c r="J157" s="9"/>
      <c r="L157" s="4"/>
    </row>
    <row r="158" spans="3:12">
      <c r="C158" s="8"/>
      <c r="E158" s="34"/>
      <c r="F158" s="41"/>
      <c r="I158" s="10"/>
      <c r="J158" s="9"/>
      <c r="L158" s="4"/>
    </row>
    <row r="159" spans="3:12">
      <c r="C159" s="8"/>
      <c r="E159" s="34"/>
      <c r="F159" s="41"/>
      <c r="I159" s="10"/>
      <c r="J159" s="9"/>
      <c r="L159" s="4"/>
    </row>
    <row r="160" spans="3:12">
      <c r="C160" s="8"/>
      <c r="E160" s="34"/>
      <c r="F160" s="41"/>
      <c r="I160" s="10"/>
      <c r="J160" s="9"/>
      <c r="K160" s="4"/>
      <c r="L160" s="4"/>
    </row>
    <row r="161" spans="3:12">
      <c r="C161" s="8"/>
      <c r="E161" s="34"/>
      <c r="F161" s="41"/>
      <c r="I161" s="10"/>
      <c r="J161" s="9"/>
      <c r="K161" s="4"/>
      <c r="L161" s="4"/>
    </row>
    <row r="162" spans="3:12">
      <c r="C162" s="8"/>
      <c r="E162" s="34"/>
      <c r="F162" s="41"/>
      <c r="I162" s="10"/>
      <c r="J162" s="9"/>
      <c r="L162" s="4"/>
    </row>
    <row r="163" spans="3:12">
      <c r="C163" s="8"/>
      <c r="E163" s="34"/>
      <c r="F163" s="41"/>
      <c r="I163" s="10"/>
      <c r="J163" s="9"/>
      <c r="L163" s="4"/>
    </row>
    <row r="164" spans="3:12">
      <c r="C164" s="8"/>
      <c r="E164" s="34"/>
      <c r="F164" s="41"/>
      <c r="I164" s="10"/>
      <c r="J164" s="9"/>
      <c r="L164" s="4"/>
    </row>
    <row r="165" spans="3:12">
      <c r="C165" s="8"/>
      <c r="E165" s="34"/>
      <c r="F165" s="41"/>
      <c r="I165" s="10"/>
      <c r="J165" s="9"/>
      <c r="L165" s="4"/>
    </row>
    <row r="166" spans="3:12">
      <c r="C166" s="8"/>
      <c r="E166" s="34"/>
      <c r="F166" s="41"/>
      <c r="I166" s="10"/>
      <c r="J166" s="9"/>
      <c r="L166" s="4"/>
    </row>
    <row r="167" spans="3:12">
      <c r="C167" s="8"/>
      <c r="E167" s="34"/>
      <c r="F167" s="41"/>
      <c r="I167" s="10"/>
      <c r="J167" s="9"/>
      <c r="L167" s="4"/>
    </row>
    <row r="168" spans="3:12">
      <c r="C168" s="8"/>
      <c r="E168" s="34"/>
      <c r="F168" s="41"/>
      <c r="I168" s="10"/>
      <c r="J168" s="9"/>
      <c r="L168" s="4"/>
    </row>
    <row r="169" spans="3:12">
      <c r="C169" s="8"/>
      <c r="E169" s="34"/>
      <c r="F169" s="41"/>
      <c r="I169" s="10"/>
      <c r="J169" s="9"/>
      <c r="L169" s="4"/>
    </row>
    <row r="170" spans="3:12">
      <c r="C170" s="8"/>
      <c r="E170" s="34"/>
      <c r="F170" s="41"/>
      <c r="I170" s="10"/>
      <c r="J170" s="9"/>
      <c r="L170" s="4"/>
    </row>
    <row r="171" spans="3:12">
      <c r="C171" s="8"/>
      <c r="E171" s="34"/>
      <c r="F171" s="41"/>
      <c r="I171" s="10"/>
      <c r="J171" s="9"/>
      <c r="L171" s="4"/>
    </row>
    <row r="172" spans="3:12">
      <c r="C172" s="8"/>
      <c r="E172" s="34"/>
      <c r="F172" s="41"/>
      <c r="I172" s="10"/>
      <c r="J172" s="9"/>
      <c r="K172" s="3"/>
      <c r="L172" s="3"/>
    </row>
    <row r="173" spans="3:12">
      <c r="C173" s="8"/>
      <c r="E173" s="34"/>
      <c r="F173" s="41"/>
      <c r="I173" s="10"/>
      <c r="J173" s="9"/>
      <c r="L173" s="4"/>
    </row>
    <row r="174" spans="3:12">
      <c r="C174" s="8"/>
      <c r="E174" s="34"/>
      <c r="F174" s="41"/>
      <c r="I174" s="10"/>
      <c r="J174" s="9"/>
      <c r="L174" s="4"/>
    </row>
    <row r="175" spans="3:12">
      <c r="C175" s="8"/>
      <c r="E175" s="34"/>
      <c r="F175" s="41"/>
      <c r="I175" s="10"/>
      <c r="J175" s="9"/>
      <c r="L175" s="4"/>
    </row>
    <row r="176" spans="3:12">
      <c r="C176" s="8"/>
      <c r="E176" s="34"/>
      <c r="F176" s="41"/>
      <c r="I176" s="10"/>
      <c r="J176" s="9"/>
      <c r="L176" s="4"/>
    </row>
    <row r="177" spans="3:12">
      <c r="C177" s="8"/>
      <c r="E177" s="34"/>
      <c r="F177" s="41"/>
      <c r="I177" s="10"/>
      <c r="J177" s="9"/>
      <c r="L177" s="4"/>
    </row>
    <row r="178" spans="3:12">
      <c r="C178" s="8"/>
      <c r="E178" s="34"/>
      <c r="F178" s="41"/>
      <c r="I178" s="10"/>
      <c r="J178" s="9"/>
      <c r="L178" s="4"/>
    </row>
    <row r="179" spans="3:12">
      <c r="C179" s="8"/>
      <c r="E179" s="34"/>
      <c r="F179" s="41"/>
      <c r="I179" s="10"/>
      <c r="J179" s="9"/>
      <c r="L179" s="4"/>
    </row>
    <row r="180" spans="3:12">
      <c r="C180" s="8"/>
      <c r="E180" s="34"/>
      <c r="F180" s="41"/>
      <c r="I180" s="10"/>
      <c r="J180" s="9"/>
      <c r="L180" s="4"/>
    </row>
    <row r="181" spans="3:12">
      <c r="C181" s="8"/>
      <c r="E181" s="34"/>
      <c r="F181" s="41"/>
      <c r="I181" s="10"/>
      <c r="J181" s="9"/>
      <c r="L181" s="4"/>
    </row>
    <row r="182" spans="3:12">
      <c r="C182" s="8"/>
      <c r="E182" s="34"/>
      <c r="F182" s="41"/>
      <c r="I182" s="10"/>
      <c r="J182" s="9"/>
      <c r="L182" s="4"/>
    </row>
    <row r="183" spans="3:12">
      <c r="C183" s="8"/>
      <c r="E183" s="34"/>
      <c r="F183" s="41"/>
      <c r="I183" s="10"/>
      <c r="J183" s="9"/>
      <c r="L183" s="4"/>
    </row>
    <row r="184" spans="3:12">
      <c r="C184" s="8"/>
      <c r="E184" s="34"/>
      <c r="F184" s="41"/>
      <c r="I184" s="10"/>
      <c r="J184" s="9"/>
      <c r="K184" s="4"/>
      <c r="L184" s="4"/>
    </row>
    <row r="185" spans="3:12">
      <c r="C185" s="8"/>
      <c r="E185" s="34"/>
      <c r="F185" s="41"/>
      <c r="I185" s="10"/>
      <c r="J185" s="9"/>
      <c r="L185" s="4"/>
    </row>
    <row r="186" spans="3:12">
      <c r="C186" s="8"/>
      <c r="E186" s="34"/>
      <c r="F186" s="41"/>
      <c r="I186" s="10"/>
      <c r="J186" s="9"/>
      <c r="L186" s="4"/>
    </row>
    <row r="187" spans="3:12">
      <c r="C187" s="8"/>
      <c r="E187" s="34"/>
      <c r="F187" s="41"/>
      <c r="I187" s="10"/>
      <c r="J187" s="9"/>
      <c r="K187" s="4"/>
      <c r="L187" s="4"/>
    </row>
    <row r="188" spans="3:12">
      <c r="C188" s="8"/>
      <c r="E188" s="34"/>
      <c r="F188" s="41"/>
      <c r="I188" s="10"/>
      <c r="J188" s="9"/>
      <c r="L188" s="4"/>
    </row>
    <row r="189" spans="3:12">
      <c r="C189" s="8"/>
      <c r="E189" s="34"/>
      <c r="F189" s="41"/>
      <c r="I189" s="10"/>
      <c r="J189" s="9"/>
      <c r="L189" s="4"/>
    </row>
    <row r="190" spans="3:12">
      <c r="C190" s="8"/>
      <c r="E190" s="34"/>
      <c r="F190" s="41"/>
      <c r="I190" s="10"/>
      <c r="J190" s="9"/>
      <c r="K190" s="4"/>
      <c r="L190" s="4"/>
    </row>
    <row r="191" spans="3:12">
      <c r="C191" s="8"/>
      <c r="E191" s="34"/>
      <c r="F191" s="41"/>
      <c r="I191" s="10"/>
      <c r="J191" s="9"/>
      <c r="K191" s="4"/>
      <c r="L191" s="4"/>
    </row>
    <row r="192" spans="3:12">
      <c r="C192" s="8"/>
      <c r="E192" s="34"/>
      <c r="F192" s="41"/>
      <c r="I192" s="10"/>
      <c r="J192" s="9"/>
      <c r="K192" s="4"/>
      <c r="L192" s="4"/>
    </row>
    <row r="193" spans="1:13">
      <c r="C193" s="8"/>
      <c r="E193" s="34"/>
      <c r="F193" s="41"/>
      <c r="I193" s="10"/>
      <c r="J193" s="9"/>
      <c r="L193" s="4"/>
    </row>
    <row r="194" spans="1:13">
      <c r="C194" s="8"/>
      <c r="E194" s="34"/>
      <c r="F194" s="41"/>
      <c r="I194" s="10"/>
      <c r="J194" s="9"/>
      <c r="K194" s="4"/>
      <c r="L194" s="4"/>
    </row>
    <row r="195" spans="1:13">
      <c r="C195" s="8"/>
      <c r="E195" s="34"/>
      <c r="F195" s="41"/>
      <c r="I195" s="10"/>
      <c r="J195" s="9"/>
      <c r="K195" s="4"/>
      <c r="L195" s="4"/>
    </row>
    <row r="196" spans="1:13">
      <c r="C196" s="8"/>
      <c r="E196" s="34"/>
      <c r="F196" s="41"/>
      <c r="I196" s="10"/>
      <c r="J196" s="9"/>
      <c r="L196" s="4"/>
    </row>
    <row r="197" spans="1:13">
      <c r="C197" s="8"/>
      <c r="E197" s="34"/>
      <c r="F197" s="41"/>
      <c r="I197" s="10"/>
      <c r="J197" s="9"/>
      <c r="K197" s="4"/>
      <c r="L197" s="4"/>
      <c r="M197" s="4"/>
    </row>
    <row r="198" spans="1:13">
      <c r="C198" s="8"/>
      <c r="E198" s="34"/>
      <c r="F198" s="41"/>
      <c r="I198" s="10"/>
      <c r="J198" s="9"/>
      <c r="L198" s="4"/>
    </row>
    <row r="199" spans="1:13">
      <c r="C199" s="8"/>
      <c r="E199" s="34"/>
      <c r="F199" s="41"/>
      <c r="I199" s="10"/>
      <c r="J199" s="9"/>
      <c r="L199" s="4"/>
    </row>
    <row r="200" spans="1:13">
      <c r="A200" s="5"/>
      <c r="B200" s="54"/>
      <c r="C200" s="25"/>
      <c r="D200" s="54"/>
      <c r="E200" s="45"/>
      <c r="F200" s="55"/>
      <c r="G200" s="5"/>
      <c r="H200" s="5"/>
      <c r="I200" s="25"/>
      <c r="J200" s="26"/>
      <c r="K200" s="5"/>
      <c r="L200" s="5"/>
    </row>
    <row r="201" spans="1:13">
      <c r="C201" s="8"/>
      <c r="E201" s="34"/>
      <c r="F201" s="41"/>
      <c r="I201" s="10"/>
      <c r="J201" s="9"/>
      <c r="L201" s="4"/>
    </row>
    <row r="202" spans="1:13">
      <c r="C202" s="8"/>
      <c r="E202" s="34"/>
      <c r="F202" s="41"/>
      <c r="I202" s="10"/>
      <c r="J202" s="9"/>
      <c r="L202" s="4"/>
    </row>
    <row r="203" spans="1:13">
      <c r="C203" s="8"/>
      <c r="E203" s="34"/>
      <c r="F203" s="41"/>
      <c r="I203" s="10"/>
      <c r="J203" s="9"/>
      <c r="K203" s="4"/>
      <c r="L203" s="4"/>
    </row>
    <row r="204" spans="1:13">
      <c r="C204" s="8"/>
      <c r="E204" s="34"/>
      <c r="F204" s="41"/>
      <c r="I204" s="10"/>
      <c r="J204" s="9"/>
      <c r="K204" s="4"/>
      <c r="L204" s="4"/>
    </row>
    <row r="205" spans="1:13">
      <c r="C205" s="8"/>
      <c r="E205" s="34"/>
      <c r="F205" s="41"/>
      <c r="I205" s="10"/>
      <c r="J205" s="9"/>
      <c r="L205" s="4"/>
    </row>
    <row r="206" spans="1:13">
      <c r="C206" s="8"/>
      <c r="E206" s="34"/>
      <c r="F206" s="41"/>
      <c r="I206" s="10"/>
      <c r="J206" s="9"/>
      <c r="L206" s="4"/>
    </row>
    <row r="207" spans="1:13">
      <c r="C207" s="8"/>
      <c r="E207" s="34"/>
      <c r="F207" s="41"/>
      <c r="I207" s="10"/>
      <c r="J207" s="9"/>
      <c r="K207" s="4"/>
      <c r="L207" s="4"/>
    </row>
    <row r="208" spans="1:13">
      <c r="C208" s="8"/>
      <c r="E208" s="34"/>
      <c r="F208" s="41"/>
      <c r="I208" s="10"/>
      <c r="J208" s="9"/>
      <c r="L208" s="4"/>
    </row>
    <row r="209" spans="3:12">
      <c r="C209" s="8"/>
      <c r="E209" s="34"/>
      <c r="F209" s="41"/>
      <c r="I209" s="10"/>
      <c r="J209" s="9"/>
      <c r="L209" s="4"/>
    </row>
    <row r="210" spans="3:12">
      <c r="C210" s="8"/>
      <c r="E210" s="34"/>
      <c r="F210" s="41"/>
      <c r="I210" s="10"/>
      <c r="J210" s="9"/>
      <c r="L210" s="4"/>
    </row>
    <row r="211" spans="3:12">
      <c r="C211" s="8"/>
      <c r="E211" s="34"/>
      <c r="F211" s="41"/>
      <c r="I211" s="10"/>
      <c r="J211" s="9"/>
      <c r="L211" s="4"/>
    </row>
    <row r="212" spans="3:12">
      <c r="C212" s="8"/>
      <c r="E212" s="34"/>
      <c r="F212" s="41"/>
      <c r="I212" s="10"/>
      <c r="J212" s="9"/>
      <c r="L212" s="4"/>
    </row>
    <row r="213" spans="3:12">
      <c r="C213" s="8"/>
      <c r="E213" s="34"/>
      <c r="F213" s="41"/>
      <c r="I213" s="10"/>
      <c r="J213" s="9"/>
      <c r="K213" s="4"/>
      <c r="L213" s="4"/>
    </row>
    <row r="214" spans="3:12">
      <c r="C214" s="8"/>
      <c r="E214" s="34"/>
      <c r="F214" s="41"/>
      <c r="I214" s="10"/>
      <c r="J214" s="9"/>
      <c r="K214" s="4"/>
      <c r="L214" s="4"/>
    </row>
    <row r="215" spans="3:12">
      <c r="C215" s="8"/>
      <c r="E215" s="34"/>
      <c r="F215" s="41"/>
      <c r="I215" s="10"/>
      <c r="J215" s="9"/>
      <c r="L215" s="4"/>
    </row>
    <row r="216" spans="3:12">
      <c r="C216" s="8"/>
      <c r="E216" s="34"/>
      <c r="F216" s="41"/>
      <c r="I216" s="10"/>
      <c r="J216" s="9"/>
      <c r="K216" s="4"/>
      <c r="L216" s="4"/>
    </row>
    <row r="217" spans="3:12">
      <c r="C217" s="8"/>
      <c r="E217" s="34"/>
      <c r="F217" s="41"/>
      <c r="I217" s="10"/>
      <c r="J217" s="9"/>
      <c r="L217" s="4"/>
    </row>
    <row r="218" spans="3:12">
      <c r="C218" s="8"/>
      <c r="E218" s="34"/>
      <c r="F218" s="41"/>
      <c r="I218" s="10"/>
      <c r="J218" s="9"/>
      <c r="L218" s="4"/>
    </row>
    <row r="219" spans="3:12">
      <c r="C219" s="8"/>
      <c r="E219" s="34"/>
      <c r="F219" s="41"/>
      <c r="I219" s="10"/>
      <c r="J219" s="9"/>
      <c r="L219" s="4"/>
    </row>
    <row r="220" spans="3:12">
      <c r="C220" s="8"/>
      <c r="E220" s="34"/>
      <c r="F220" s="41"/>
      <c r="I220" s="10"/>
      <c r="J220" s="9"/>
      <c r="K220" s="4"/>
      <c r="L220" s="4"/>
    </row>
    <row r="221" spans="3:12">
      <c r="C221" s="8"/>
      <c r="E221" s="34"/>
      <c r="F221" s="41"/>
      <c r="I221" s="10"/>
      <c r="J221" s="9"/>
      <c r="L221" s="4"/>
    </row>
    <row r="222" spans="3:12">
      <c r="C222" s="8"/>
      <c r="E222" s="34"/>
      <c r="F222" s="41"/>
      <c r="I222" s="10"/>
      <c r="J222" s="9"/>
      <c r="L222" s="4"/>
    </row>
    <row r="223" spans="3:12">
      <c r="C223" s="8"/>
      <c r="E223" s="34"/>
      <c r="F223" s="41"/>
      <c r="I223" s="10"/>
      <c r="J223" s="9"/>
      <c r="K223" s="4"/>
      <c r="L223" s="4"/>
    </row>
    <row r="224" spans="3:12">
      <c r="C224" s="8"/>
      <c r="E224" s="34"/>
      <c r="F224" s="41"/>
      <c r="I224" s="10"/>
      <c r="J224" s="9"/>
      <c r="L224" s="4"/>
    </row>
    <row r="225" spans="3:12">
      <c r="C225" s="8"/>
      <c r="E225" s="34"/>
      <c r="F225" s="41"/>
      <c r="I225" s="10"/>
      <c r="J225" s="9"/>
      <c r="L225" s="4"/>
    </row>
    <row r="226" spans="3:12">
      <c r="C226" s="8"/>
      <c r="E226" s="34"/>
      <c r="F226" s="41"/>
      <c r="I226" s="10"/>
      <c r="J226" s="9"/>
      <c r="L226" s="4"/>
    </row>
    <row r="227" spans="3:12">
      <c r="C227" s="8"/>
      <c r="E227" s="34"/>
      <c r="F227" s="41"/>
      <c r="I227" s="10"/>
      <c r="J227" s="9"/>
      <c r="L227" s="4"/>
    </row>
    <row r="228" spans="3:12">
      <c r="C228" s="8"/>
      <c r="E228" s="34"/>
      <c r="F228" s="41"/>
      <c r="I228" s="10"/>
      <c r="J228" s="9"/>
      <c r="L228" s="4"/>
    </row>
    <row r="229" spans="3:12">
      <c r="C229" s="8"/>
      <c r="E229" s="34"/>
      <c r="F229" s="41"/>
      <c r="I229" s="10"/>
      <c r="J229" s="9"/>
      <c r="K229" s="4"/>
      <c r="L229" s="4"/>
    </row>
    <row r="230" spans="3:12">
      <c r="C230" s="8"/>
      <c r="E230" s="34"/>
      <c r="F230" s="41"/>
      <c r="I230" s="10"/>
      <c r="J230" s="9"/>
      <c r="L230" s="4"/>
    </row>
    <row r="231" spans="3:12">
      <c r="C231" s="8"/>
      <c r="E231" s="34"/>
      <c r="F231" s="41"/>
      <c r="I231" s="10"/>
      <c r="J231" s="9"/>
      <c r="L231" s="4"/>
    </row>
    <row r="232" spans="3:12">
      <c r="C232" s="8"/>
      <c r="E232" s="34"/>
      <c r="F232" s="41"/>
      <c r="I232" s="10"/>
      <c r="J232" s="9"/>
      <c r="L232" s="4"/>
    </row>
    <row r="233" spans="3:12">
      <c r="C233" s="8"/>
      <c r="E233" s="34"/>
      <c r="F233" s="41"/>
      <c r="I233" s="10"/>
      <c r="J233" s="9"/>
      <c r="L233" s="4"/>
    </row>
    <row r="234" spans="3:12">
      <c r="C234" s="8"/>
      <c r="E234" s="34"/>
      <c r="F234" s="41"/>
      <c r="I234" s="10"/>
      <c r="J234" s="9"/>
      <c r="L234" s="4"/>
    </row>
    <row r="235" spans="3:12">
      <c r="C235" s="8"/>
      <c r="E235" s="34"/>
      <c r="F235" s="41"/>
      <c r="I235" s="10"/>
      <c r="J235" s="9"/>
      <c r="L235" s="4"/>
    </row>
    <row r="236" spans="3:12">
      <c r="C236" s="8"/>
      <c r="E236" s="34"/>
      <c r="F236" s="41"/>
      <c r="I236" s="10"/>
      <c r="J236" s="9"/>
      <c r="L236" s="4"/>
    </row>
    <row r="237" spans="3:12">
      <c r="C237" s="8"/>
      <c r="E237" s="34"/>
      <c r="F237" s="41"/>
      <c r="I237" s="10"/>
      <c r="J237" s="9"/>
      <c r="K237" s="4"/>
      <c r="L237" s="4"/>
    </row>
    <row r="238" spans="3:12">
      <c r="C238" s="8"/>
      <c r="E238" s="34"/>
      <c r="F238" s="41"/>
      <c r="I238" s="10"/>
      <c r="J238" s="9"/>
      <c r="L238" s="4"/>
    </row>
    <row r="239" spans="3:12">
      <c r="C239" s="8"/>
      <c r="E239" s="34"/>
      <c r="F239" s="41"/>
      <c r="I239" s="10"/>
      <c r="J239" s="9"/>
      <c r="L239" s="4"/>
    </row>
    <row r="240" spans="3:12">
      <c r="C240" s="8"/>
      <c r="E240" s="34"/>
      <c r="F240" s="41"/>
      <c r="I240" s="10"/>
      <c r="J240" s="9"/>
      <c r="L240" s="4"/>
    </row>
    <row r="241" spans="3:12">
      <c r="C241" s="8"/>
      <c r="E241" s="34"/>
      <c r="F241" s="41"/>
      <c r="I241" s="10"/>
      <c r="J241" s="9"/>
      <c r="K241" s="4"/>
      <c r="L241" s="4"/>
    </row>
    <row r="242" spans="3:12">
      <c r="C242" s="8"/>
      <c r="E242" s="34"/>
      <c r="F242" s="41"/>
      <c r="I242" s="10"/>
      <c r="J242" s="9"/>
      <c r="L242" s="4"/>
    </row>
    <row r="243" spans="3:12">
      <c r="C243" s="8"/>
      <c r="E243" s="34"/>
      <c r="F243" s="41"/>
      <c r="I243" s="10"/>
      <c r="J243" s="9"/>
      <c r="L243" s="4"/>
    </row>
    <row r="244" spans="3:12">
      <c r="C244" s="8"/>
      <c r="E244" s="34"/>
      <c r="F244" s="41"/>
      <c r="I244" s="10"/>
      <c r="J244" s="9"/>
      <c r="L244" s="4"/>
    </row>
    <row r="245" spans="3:12">
      <c r="C245" s="8"/>
      <c r="E245" s="34"/>
      <c r="F245" s="41"/>
      <c r="I245" s="10"/>
      <c r="J245" s="9"/>
      <c r="L245" s="4"/>
    </row>
    <row r="246" spans="3:12">
      <c r="C246" s="8"/>
      <c r="E246" s="34"/>
      <c r="F246" s="41"/>
      <c r="I246" s="10"/>
      <c r="J246" s="9"/>
      <c r="L246" s="4"/>
    </row>
    <row r="247" spans="3:12">
      <c r="C247" s="8"/>
      <c r="E247" s="34"/>
      <c r="F247" s="41"/>
      <c r="I247" s="10"/>
      <c r="J247" s="9"/>
      <c r="L247" s="4"/>
    </row>
    <row r="248" spans="3:12">
      <c r="C248" s="8"/>
      <c r="E248" s="34"/>
      <c r="F248" s="41"/>
      <c r="I248" s="10"/>
      <c r="J248" s="9"/>
      <c r="L248" s="4"/>
    </row>
    <row r="249" spans="3:12">
      <c r="C249" s="8"/>
      <c r="E249" s="34"/>
      <c r="F249" s="41"/>
      <c r="I249" s="10"/>
      <c r="J249" s="9"/>
      <c r="K249" s="4"/>
      <c r="L249" s="4"/>
    </row>
    <row r="250" spans="3:12">
      <c r="C250" s="8"/>
      <c r="E250" s="34"/>
      <c r="F250" s="41"/>
      <c r="I250" s="10"/>
      <c r="J250" s="9"/>
      <c r="L250" s="4"/>
    </row>
    <row r="251" spans="3:12">
      <c r="C251" s="8"/>
      <c r="E251" s="34"/>
      <c r="F251" s="41"/>
      <c r="I251" s="10"/>
      <c r="J251" s="9"/>
      <c r="L251" s="4"/>
    </row>
    <row r="252" spans="3:12">
      <c r="C252" s="8"/>
      <c r="E252" s="34"/>
      <c r="F252" s="41"/>
      <c r="I252" s="10"/>
      <c r="J252" s="9"/>
      <c r="L252" s="4"/>
    </row>
    <row r="253" spans="3:12">
      <c r="C253" s="8"/>
      <c r="E253" s="34"/>
      <c r="F253" s="41"/>
      <c r="I253" s="10"/>
      <c r="J253" s="9"/>
      <c r="L253" s="4"/>
    </row>
    <row r="254" spans="3:12">
      <c r="C254" s="8"/>
      <c r="E254" s="34"/>
      <c r="F254" s="41"/>
      <c r="I254" s="10"/>
      <c r="J254" s="9"/>
      <c r="K254" s="4"/>
      <c r="L254" s="4"/>
    </row>
    <row r="255" spans="3:12">
      <c r="C255" s="8"/>
      <c r="E255" s="34"/>
      <c r="F255" s="41"/>
      <c r="I255" s="10"/>
      <c r="J255" s="9"/>
      <c r="L255" s="4"/>
    </row>
    <row r="256" spans="3:12">
      <c r="C256" s="8"/>
      <c r="E256" s="34"/>
      <c r="F256" s="41"/>
      <c r="I256" s="10"/>
      <c r="J256" s="9"/>
      <c r="L256" s="4"/>
    </row>
    <row r="257" spans="3:12">
      <c r="C257" s="8"/>
      <c r="E257" s="34"/>
      <c r="F257" s="41"/>
      <c r="I257" s="10"/>
      <c r="J257" s="9"/>
      <c r="L257" s="4"/>
    </row>
    <row r="258" spans="3:12">
      <c r="C258" s="8"/>
      <c r="E258" s="34"/>
      <c r="F258" s="41"/>
      <c r="I258" s="10"/>
      <c r="J258" s="9"/>
      <c r="K258" s="4"/>
      <c r="L258" s="4"/>
    </row>
    <row r="259" spans="3:12">
      <c r="C259" s="8"/>
      <c r="E259" s="34"/>
      <c r="F259" s="41"/>
      <c r="I259" s="10"/>
      <c r="J259" s="9"/>
      <c r="K259" s="4"/>
      <c r="L259" s="4"/>
    </row>
    <row r="260" spans="3:12">
      <c r="C260" s="8"/>
      <c r="E260" s="34"/>
      <c r="F260" s="41"/>
      <c r="I260" s="10"/>
      <c r="J260" s="9"/>
      <c r="K260" s="4"/>
      <c r="L260" s="4"/>
    </row>
    <row r="261" spans="3:12">
      <c r="C261" s="8"/>
      <c r="E261" s="34"/>
      <c r="F261" s="41"/>
      <c r="I261" s="10"/>
      <c r="J261" s="9"/>
      <c r="K261" s="4"/>
      <c r="L261" s="4"/>
    </row>
    <row r="262" spans="3:12">
      <c r="C262" s="8"/>
      <c r="E262" s="34"/>
      <c r="F262" s="41"/>
      <c r="I262" s="10"/>
      <c r="J262" s="9"/>
      <c r="K262" s="4"/>
      <c r="L262" s="4"/>
    </row>
    <row r="263" spans="3:12">
      <c r="C263" s="8"/>
      <c r="E263" s="34"/>
      <c r="F263" s="41"/>
      <c r="I263" s="10"/>
      <c r="J263" s="9"/>
      <c r="K263" s="4"/>
      <c r="L263" s="4"/>
    </row>
    <row r="264" spans="3:12">
      <c r="C264" s="8"/>
      <c r="E264" s="34"/>
      <c r="F264" s="41"/>
      <c r="I264" s="10"/>
      <c r="J264" s="9"/>
      <c r="K264" s="4"/>
      <c r="L264" s="4"/>
    </row>
    <row r="265" spans="3:12">
      <c r="C265" s="8"/>
      <c r="E265" s="34"/>
      <c r="F265" s="41"/>
      <c r="I265" s="10"/>
      <c r="J265" s="9"/>
      <c r="K265" s="4"/>
      <c r="L265" s="4"/>
    </row>
    <row r="266" spans="3:12">
      <c r="C266" s="8"/>
      <c r="E266" s="34"/>
      <c r="F266" s="41"/>
      <c r="I266" s="10"/>
      <c r="J266" s="9"/>
      <c r="K266" s="4"/>
      <c r="L266" s="4"/>
    </row>
    <row r="267" spans="3:12">
      <c r="C267" s="8"/>
      <c r="E267" s="34"/>
      <c r="F267" s="41"/>
      <c r="I267" s="10"/>
      <c r="J267" s="9"/>
      <c r="K267" s="4"/>
      <c r="L267" s="4"/>
    </row>
    <row r="268" spans="3:12">
      <c r="C268" s="8"/>
      <c r="E268" s="34"/>
      <c r="F268" s="41"/>
      <c r="I268" s="10"/>
      <c r="J268" s="9"/>
      <c r="L268" s="4"/>
    </row>
    <row r="269" spans="3:12">
      <c r="C269" s="8"/>
      <c r="E269" s="34"/>
      <c r="F269" s="41"/>
      <c r="I269" s="10"/>
      <c r="J269" s="9"/>
      <c r="K269" s="4"/>
      <c r="L269" s="4"/>
    </row>
    <row r="270" spans="3:12">
      <c r="C270" s="8"/>
      <c r="E270" s="34"/>
      <c r="F270" s="41"/>
      <c r="I270" s="10"/>
      <c r="J270" s="9"/>
      <c r="K270" s="4"/>
      <c r="L270" s="4"/>
    </row>
    <row r="271" spans="3:12">
      <c r="C271" s="8"/>
      <c r="E271" s="34"/>
      <c r="F271" s="41"/>
      <c r="I271" s="10"/>
      <c r="J271" s="9"/>
      <c r="K271" s="4"/>
      <c r="L271" s="4"/>
    </row>
    <row r="272" spans="3:12">
      <c r="C272" s="8"/>
      <c r="E272" s="34"/>
      <c r="F272" s="41"/>
      <c r="I272" s="10"/>
      <c r="J272" s="9"/>
      <c r="K272" s="4"/>
      <c r="L272" s="4"/>
    </row>
    <row r="273" spans="3:13">
      <c r="C273" s="8"/>
      <c r="E273" s="34"/>
      <c r="F273" s="41"/>
      <c r="I273" s="10"/>
      <c r="J273" s="9"/>
      <c r="K273" s="4"/>
      <c r="L273" s="4"/>
    </row>
    <row r="274" spans="3:13">
      <c r="C274" s="8"/>
      <c r="E274" s="34"/>
      <c r="F274" s="41"/>
      <c r="I274" s="10"/>
      <c r="J274" s="9"/>
      <c r="K274" s="4"/>
      <c r="L274" s="4"/>
    </row>
    <row r="275" spans="3:13">
      <c r="C275" s="8"/>
      <c r="E275" s="34"/>
      <c r="F275" s="41"/>
      <c r="I275" s="10"/>
      <c r="J275" s="9"/>
      <c r="K275" s="4"/>
      <c r="L275" s="4"/>
    </row>
    <row r="276" spans="3:13">
      <c r="C276" s="8"/>
      <c r="E276" s="34"/>
      <c r="F276" s="41"/>
      <c r="I276" s="10"/>
      <c r="J276" s="9"/>
      <c r="K276" s="4"/>
      <c r="L276" s="4"/>
    </row>
    <row r="277" spans="3:13">
      <c r="C277" s="8"/>
      <c r="E277" s="34"/>
      <c r="F277" s="41"/>
      <c r="I277" s="10"/>
      <c r="J277" s="9"/>
      <c r="K277" s="4"/>
      <c r="L277" s="4"/>
    </row>
    <row r="278" spans="3:13">
      <c r="C278" s="8"/>
      <c r="E278" s="34"/>
      <c r="F278" s="41"/>
      <c r="I278" s="10"/>
      <c r="J278" s="9"/>
      <c r="K278" s="4"/>
      <c r="L278" s="4"/>
      <c r="M278" s="4"/>
    </row>
    <row r="279" spans="3:13">
      <c r="C279" s="8"/>
      <c r="E279" s="34"/>
      <c r="F279" s="41"/>
      <c r="I279" s="10"/>
      <c r="J279" s="9"/>
      <c r="K279" s="4"/>
      <c r="L279" s="4"/>
    </row>
    <row r="280" spans="3:13">
      <c r="C280" s="8"/>
      <c r="E280" s="34"/>
      <c r="F280" s="41"/>
      <c r="I280" s="10"/>
      <c r="J280" s="9"/>
      <c r="K280" s="4"/>
      <c r="L280" s="4"/>
    </row>
    <row r="281" spans="3:13">
      <c r="C281" s="8"/>
      <c r="E281" s="34"/>
      <c r="F281" s="41"/>
      <c r="I281" s="10"/>
      <c r="J281" s="9"/>
      <c r="L281" s="4"/>
    </row>
    <row r="282" spans="3:13">
      <c r="C282" s="8"/>
      <c r="E282" s="34"/>
      <c r="F282" s="41"/>
      <c r="I282" s="10"/>
      <c r="J282" s="9"/>
      <c r="L282" s="4"/>
    </row>
    <row r="283" spans="3:13">
      <c r="C283" s="8"/>
      <c r="E283" s="34"/>
      <c r="F283" s="41"/>
      <c r="I283" s="10"/>
      <c r="J283" s="9"/>
      <c r="L283" s="4"/>
    </row>
    <row r="284" spans="3:13">
      <c r="C284" s="8"/>
      <c r="E284" s="34"/>
      <c r="F284" s="41"/>
      <c r="I284" s="10"/>
      <c r="J284" s="9"/>
      <c r="L284" s="4"/>
    </row>
    <row r="285" spans="3:13">
      <c r="C285" s="8"/>
      <c r="E285" s="34"/>
      <c r="F285" s="41"/>
      <c r="I285" s="10"/>
      <c r="J285" s="9"/>
      <c r="K285" s="4"/>
      <c r="L285" s="4"/>
    </row>
    <row r="286" spans="3:13">
      <c r="C286" s="8"/>
      <c r="E286" s="34"/>
      <c r="F286" s="41"/>
      <c r="I286" s="10"/>
      <c r="J286" s="9"/>
      <c r="L286" s="4"/>
    </row>
    <row r="287" spans="3:13">
      <c r="C287" s="8"/>
      <c r="E287" s="34"/>
      <c r="F287" s="41"/>
      <c r="I287" s="10"/>
      <c r="J287" s="9"/>
      <c r="L287" s="4"/>
    </row>
    <row r="288" spans="3:13">
      <c r="C288" s="8"/>
      <c r="E288" s="34"/>
      <c r="F288" s="41"/>
      <c r="I288" s="10"/>
      <c r="J288" s="9"/>
      <c r="L288" s="4"/>
    </row>
    <row r="289" spans="1:17">
      <c r="C289" s="8"/>
      <c r="E289" s="34"/>
      <c r="F289" s="41"/>
      <c r="I289" s="10"/>
      <c r="J289" s="9"/>
      <c r="L289" s="4"/>
    </row>
    <row r="290" spans="1:17">
      <c r="C290" s="8"/>
      <c r="E290" s="34"/>
      <c r="F290" s="41"/>
      <c r="I290" s="10"/>
      <c r="J290" s="9"/>
      <c r="L290" s="4"/>
    </row>
    <row r="291" spans="1:17">
      <c r="C291" s="8"/>
      <c r="E291" s="34"/>
      <c r="F291" s="41"/>
      <c r="I291" s="10"/>
      <c r="J291" s="9"/>
      <c r="L291" s="4"/>
    </row>
    <row r="292" spans="1:17">
      <c r="C292" s="8"/>
      <c r="E292" s="34"/>
      <c r="F292" s="41"/>
      <c r="I292" s="10"/>
      <c r="J292" s="9"/>
      <c r="L292" s="4"/>
    </row>
    <row r="293" spans="1:17">
      <c r="C293" s="8"/>
      <c r="E293" s="34"/>
      <c r="F293" s="41"/>
      <c r="I293" s="10"/>
      <c r="J293" s="9"/>
      <c r="L293" s="4"/>
    </row>
    <row r="294" spans="1:17">
      <c r="C294" s="8"/>
      <c r="E294" s="34"/>
      <c r="F294" s="41"/>
      <c r="I294" s="10"/>
      <c r="J294" s="9"/>
      <c r="L294" s="4"/>
    </row>
    <row r="295" spans="1:17">
      <c r="C295" s="8"/>
      <c r="E295" s="34"/>
      <c r="F295" s="41"/>
      <c r="I295" s="10"/>
      <c r="J295" s="9"/>
      <c r="L295" s="4"/>
    </row>
    <row r="296" spans="1:17">
      <c r="C296" s="15"/>
      <c r="E296" s="44"/>
      <c r="F296" s="49"/>
      <c r="I296" s="19"/>
      <c r="J296" s="17"/>
      <c r="K296" s="4"/>
      <c r="L296" s="4"/>
    </row>
    <row r="297" spans="1:17">
      <c r="C297" s="15"/>
      <c r="E297" s="44"/>
      <c r="F297" s="49"/>
      <c r="I297" s="19"/>
      <c r="J297" s="17"/>
      <c r="L297" s="4"/>
    </row>
    <row r="298" spans="1:17">
      <c r="C298" s="15"/>
      <c r="E298" s="44"/>
      <c r="F298" s="49"/>
      <c r="I298" s="19"/>
      <c r="J298" s="17"/>
      <c r="K298" s="4"/>
      <c r="L298" s="4"/>
    </row>
    <row r="299" spans="1:17">
      <c r="A299" s="4"/>
      <c r="C299" s="15"/>
      <c r="E299" s="44"/>
      <c r="F299" s="49"/>
      <c r="I299" s="19"/>
      <c r="J299" s="17"/>
      <c r="K299" s="4"/>
      <c r="L299" s="4"/>
    </row>
    <row r="300" spans="1:17">
      <c r="C300" s="15"/>
      <c r="E300" s="44"/>
      <c r="F300" s="49"/>
      <c r="I300" s="19"/>
      <c r="J300" s="17"/>
      <c r="K300" s="4"/>
      <c r="L300" s="4"/>
      <c r="Q300" s="4"/>
    </row>
    <row r="301" spans="1:17">
      <c r="C301" s="15"/>
      <c r="E301" s="44"/>
      <c r="F301" s="49"/>
      <c r="I301" s="19"/>
      <c r="J301" s="17"/>
      <c r="K301" s="4"/>
      <c r="L301" s="4"/>
    </row>
    <row r="302" spans="1:17">
      <c r="C302" s="15"/>
      <c r="E302" s="44"/>
      <c r="F302" s="49"/>
      <c r="I302" s="19"/>
      <c r="J302" s="17"/>
      <c r="K302" s="4"/>
      <c r="L302" s="4"/>
    </row>
    <row r="303" spans="1:17">
      <c r="C303" s="15"/>
      <c r="E303" s="44"/>
      <c r="F303" s="49"/>
      <c r="I303" s="19"/>
      <c r="J303" s="17"/>
      <c r="K303" s="4"/>
      <c r="L303" s="4"/>
    </row>
    <row r="304" spans="1:17">
      <c r="C304" s="15"/>
      <c r="E304" s="44"/>
      <c r="F304" s="49"/>
      <c r="I304" s="19"/>
      <c r="J304" s="17"/>
      <c r="K304" s="4"/>
      <c r="L304" s="4"/>
    </row>
    <row r="305" spans="1:12">
      <c r="C305" s="15"/>
      <c r="E305" s="44"/>
      <c r="F305" s="49"/>
      <c r="I305" s="19"/>
      <c r="J305" s="17"/>
      <c r="K305" s="4"/>
      <c r="L305" s="4"/>
    </row>
    <row r="306" spans="1:12">
      <c r="C306" s="15"/>
      <c r="E306" s="44"/>
      <c r="F306" s="49"/>
      <c r="I306" s="19"/>
      <c r="J306" s="17"/>
      <c r="K306" s="4"/>
      <c r="L306" s="4"/>
    </row>
    <row r="307" spans="1:12">
      <c r="C307" s="15"/>
      <c r="E307" s="44"/>
      <c r="F307" s="49"/>
      <c r="I307" s="19"/>
      <c r="J307" s="17"/>
      <c r="K307" s="4"/>
      <c r="L307" s="4"/>
    </row>
    <row r="308" spans="1:12">
      <c r="C308" s="15"/>
      <c r="E308" s="44"/>
      <c r="F308" s="49"/>
      <c r="I308" s="19"/>
      <c r="J308" s="17"/>
      <c r="K308" s="4"/>
      <c r="L308" s="4"/>
    </row>
    <row r="309" spans="1:12">
      <c r="C309" s="15"/>
      <c r="E309" s="44"/>
      <c r="F309" s="49"/>
      <c r="I309" s="19"/>
      <c r="J309" s="17"/>
      <c r="K309" s="4"/>
      <c r="L309" s="4"/>
    </row>
    <row r="310" spans="1:12">
      <c r="C310" s="15"/>
      <c r="E310" s="44"/>
      <c r="F310" s="49"/>
      <c r="I310" s="19"/>
      <c r="J310" s="17"/>
      <c r="K310" s="4"/>
      <c r="L310" s="4"/>
    </row>
    <row r="311" spans="1:12">
      <c r="C311" s="15"/>
      <c r="E311" s="44"/>
      <c r="F311" s="49"/>
      <c r="I311" s="19"/>
      <c r="J311" s="17"/>
      <c r="K311" s="4"/>
      <c r="L311" s="4"/>
    </row>
    <row r="312" spans="1:12">
      <c r="C312" s="15"/>
      <c r="E312" s="44"/>
      <c r="F312" s="49"/>
      <c r="I312" s="19"/>
      <c r="J312" s="17"/>
      <c r="K312" s="4"/>
      <c r="L312" s="4"/>
    </row>
    <row r="313" spans="1:12">
      <c r="C313" s="15"/>
      <c r="E313" s="44"/>
      <c r="F313" s="49"/>
      <c r="I313" s="19"/>
      <c r="J313" s="17"/>
      <c r="K313" s="4"/>
      <c r="L313" s="4"/>
    </row>
    <row r="314" spans="1:12">
      <c r="C314" s="15"/>
      <c r="E314" s="44"/>
      <c r="F314" s="49"/>
      <c r="I314" s="19"/>
      <c r="J314" s="17"/>
      <c r="K314" s="4"/>
      <c r="L314" s="4"/>
    </row>
    <row r="315" spans="1:12">
      <c r="C315" s="15"/>
      <c r="E315" s="44"/>
      <c r="F315" s="41"/>
      <c r="I315" s="19"/>
      <c r="J315" s="17"/>
      <c r="K315" s="4"/>
      <c r="L315" s="4"/>
    </row>
    <row r="316" spans="1:12">
      <c r="C316" s="15"/>
      <c r="E316" s="44"/>
      <c r="F316" s="49"/>
      <c r="I316" s="19"/>
      <c r="J316" s="17"/>
      <c r="K316" s="4"/>
      <c r="L316" s="4"/>
    </row>
    <row r="317" spans="1:12">
      <c r="C317" s="15"/>
      <c r="E317" s="44"/>
      <c r="F317" s="49"/>
      <c r="I317" s="19"/>
      <c r="J317" s="17"/>
      <c r="K317" s="4"/>
      <c r="L317" s="4"/>
    </row>
    <row r="318" spans="1:12">
      <c r="C318" s="15"/>
      <c r="E318" s="44"/>
      <c r="F318" s="41"/>
      <c r="I318" s="19"/>
      <c r="J318" s="17"/>
      <c r="K318" s="4"/>
      <c r="L318" s="4"/>
    </row>
    <row r="319" spans="1:12">
      <c r="A319"/>
      <c r="C319" s="15"/>
      <c r="E319" s="44"/>
      <c r="F319" s="41"/>
      <c r="I319" s="19"/>
      <c r="J319" s="17"/>
      <c r="K319" s="4"/>
      <c r="L319" s="4"/>
    </row>
    <row r="320" spans="1:12">
      <c r="A320"/>
      <c r="C320" s="15"/>
      <c r="E320" s="44"/>
      <c r="F320" s="41"/>
      <c r="I320" s="19"/>
      <c r="J320" s="17"/>
      <c r="K320" s="4"/>
      <c r="L320" s="4"/>
    </row>
    <row r="321" spans="1:13">
      <c r="A321"/>
      <c r="C321" s="15"/>
      <c r="E321" s="44"/>
      <c r="F321" s="41"/>
      <c r="I321" s="19"/>
      <c r="J321" s="17"/>
      <c r="K321" s="4"/>
      <c r="L321" s="4"/>
    </row>
    <row r="322" spans="1:13">
      <c r="A322"/>
      <c r="C322" s="15"/>
      <c r="E322" s="44"/>
      <c r="F322" s="41"/>
      <c r="I322" s="19"/>
      <c r="J322" s="17"/>
      <c r="K322" s="4"/>
      <c r="L322" s="4"/>
    </row>
    <row r="323" spans="1:13">
      <c r="A323"/>
      <c r="C323" s="15"/>
      <c r="E323" s="44"/>
      <c r="F323" s="41"/>
      <c r="I323" s="19"/>
      <c r="J323" s="17"/>
      <c r="K323" s="4"/>
      <c r="L323" s="4"/>
    </row>
    <row r="324" spans="1:13">
      <c r="A324"/>
      <c r="C324" s="15"/>
      <c r="E324" s="44"/>
      <c r="F324" s="41"/>
      <c r="I324" s="19"/>
      <c r="J324" s="17"/>
      <c r="K324" s="4"/>
      <c r="L324" s="4"/>
    </row>
    <row r="325" spans="1:13">
      <c r="A325"/>
      <c r="C325" s="15"/>
      <c r="E325" s="44"/>
      <c r="F325" s="41"/>
      <c r="I325" s="19"/>
      <c r="J325" s="17"/>
      <c r="K325" s="4"/>
      <c r="L325" s="4"/>
    </row>
    <row r="326" spans="1:13">
      <c r="A326"/>
      <c r="C326" s="15"/>
      <c r="E326" s="44"/>
      <c r="F326" s="41"/>
      <c r="I326" s="19"/>
      <c r="J326" s="17"/>
      <c r="K326" s="4"/>
      <c r="L326" s="4"/>
    </row>
    <row r="327" spans="1:13">
      <c r="A327"/>
      <c r="C327" s="15"/>
      <c r="E327" s="44"/>
      <c r="F327" s="41"/>
      <c r="I327" s="19"/>
      <c r="J327" s="17"/>
      <c r="K327" s="4"/>
      <c r="L327" s="4"/>
    </row>
    <row r="328" spans="1:13">
      <c r="A328"/>
      <c r="C328" s="15"/>
      <c r="E328" s="44"/>
      <c r="F328" s="41"/>
      <c r="I328" s="19"/>
      <c r="J328" s="17"/>
      <c r="K328" s="4"/>
      <c r="L328" s="4"/>
    </row>
    <row r="329" spans="1:13">
      <c r="A329"/>
      <c r="C329" s="15"/>
      <c r="E329" s="44"/>
      <c r="F329" s="41"/>
      <c r="I329" s="19"/>
      <c r="J329" s="17"/>
      <c r="K329" s="4"/>
      <c r="L329" s="4"/>
    </row>
    <row r="330" spans="1:13">
      <c r="A330"/>
      <c r="C330" s="15"/>
      <c r="E330" s="44"/>
      <c r="F330" s="41"/>
      <c r="I330" s="19"/>
      <c r="J330" s="17"/>
      <c r="K330" s="4"/>
      <c r="L330" s="4"/>
    </row>
    <row r="331" spans="1:13">
      <c r="A331"/>
      <c r="C331" s="15"/>
      <c r="E331" s="44"/>
      <c r="F331" s="41"/>
      <c r="I331" s="19"/>
      <c r="J331" s="17"/>
      <c r="K331" s="4"/>
    </row>
    <row r="332" spans="1:13">
      <c r="A332"/>
      <c r="C332" s="15"/>
      <c r="E332" s="44"/>
      <c r="F332" s="41"/>
      <c r="I332" s="19"/>
      <c r="J332" s="17"/>
      <c r="K332" s="4"/>
    </row>
    <row r="333" spans="1:13">
      <c r="A333"/>
      <c r="C333" s="15"/>
      <c r="E333" s="44"/>
      <c r="F333" s="41"/>
      <c r="I333" s="19"/>
      <c r="J333" s="17"/>
      <c r="K333" s="4"/>
    </row>
    <row r="334" spans="1:13">
      <c r="A334"/>
      <c r="C334" s="15"/>
      <c r="E334" s="44"/>
      <c r="F334" s="41"/>
      <c r="I334" s="19"/>
      <c r="J334" s="17"/>
      <c r="K334" s="4"/>
    </row>
    <row r="335" spans="1:13">
      <c r="A335"/>
      <c r="C335" s="15"/>
      <c r="E335" s="44"/>
      <c r="F335" s="41"/>
      <c r="I335" s="19"/>
      <c r="J335" s="17"/>
      <c r="K335" s="4"/>
      <c r="L335" s="4"/>
      <c r="M335" s="4"/>
    </row>
    <row r="336" spans="1:13">
      <c r="A336"/>
      <c r="C336" s="15"/>
      <c r="E336" s="44"/>
      <c r="F336" s="41"/>
      <c r="I336" s="19"/>
      <c r="J336" s="17"/>
      <c r="K336" s="4"/>
      <c r="L336" s="4"/>
    </row>
    <row r="337" spans="1:12">
      <c r="A337"/>
      <c r="C337" s="15"/>
      <c r="E337" s="44"/>
      <c r="F337" s="41"/>
      <c r="I337" s="19"/>
      <c r="J337" s="17"/>
      <c r="K337" s="4"/>
      <c r="L337" s="4"/>
    </row>
    <row r="338" spans="1:12">
      <c r="A338"/>
      <c r="J338" s="7"/>
    </row>
    <row r="339" spans="1:12">
      <c r="A339"/>
    </row>
    <row r="340" spans="1:12">
      <c r="A340"/>
    </row>
    <row r="341" spans="1:12">
      <c r="A341"/>
    </row>
    <row r="342" spans="1:12">
      <c r="A342"/>
    </row>
    <row r="343" spans="1:12">
      <c r="A343"/>
    </row>
    <row r="344" spans="1:12">
      <c r="A344"/>
    </row>
    <row r="345" spans="1:12">
      <c r="A345"/>
    </row>
    <row r="346" spans="1:12">
      <c r="A346"/>
    </row>
    <row r="347" spans="1:12">
      <c r="A347"/>
    </row>
    <row r="348" spans="1:12">
      <c r="A348"/>
    </row>
    <row r="349" spans="1:12">
      <c r="A349"/>
    </row>
    <row r="350" spans="1:12">
      <c r="A350"/>
    </row>
    <row r="351" spans="1:12">
      <c r="A351"/>
    </row>
    <row r="352" spans="1:12">
      <c r="A352"/>
    </row>
    <row r="353" spans="1:1">
      <c r="A353"/>
    </row>
    <row r="354" spans="1:1">
      <c r="A354"/>
    </row>
    <row r="355" spans="1:1">
      <c r="A355"/>
    </row>
    <row r="356" spans="1:1">
      <c r="A356"/>
    </row>
    <row r="357" spans="1:1">
      <c r="A357"/>
    </row>
    <row r="358" spans="1:1">
      <c r="A358"/>
    </row>
    <row r="359" spans="1:1">
      <c r="A359"/>
    </row>
    <row r="360" spans="1:1">
      <c r="A360"/>
    </row>
    <row r="361" spans="1:1">
      <c r="A361"/>
    </row>
    <row r="362" spans="1:1">
      <c r="A362"/>
    </row>
    <row r="363" spans="1:1">
      <c r="A363"/>
    </row>
    <row r="364" spans="1:1">
      <c r="A364"/>
    </row>
    <row r="365" spans="1:1">
      <c r="A365"/>
    </row>
    <row r="366" spans="1:1">
      <c r="A366"/>
    </row>
    <row r="367" spans="1:1">
      <c r="A367"/>
    </row>
    <row r="368" spans="1:1">
      <c r="A368"/>
    </row>
    <row r="369" spans="1:1">
      <c r="A369"/>
    </row>
    <row r="370" spans="1:1">
      <c r="A370"/>
    </row>
    <row r="371" spans="1:1">
      <c r="A371"/>
    </row>
    <row r="372" spans="1:1">
      <c r="A372"/>
    </row>
    <row r="373" spans="1:1">
      <c r="A373"/>
    </row>
    <row r="374" spans="1:1">
      <c r="A374"/>
    </row>
    <row r="375" spans="1:1">
      <c r="A375"/>
    </row>
    <row r="376" spans="1:1">
      <c r="A376"/>
    </row>
    <row r="377" spans="1:1">
      <c r="A377"/>
    </row>
    <row r="378" spans="1:1">
      <c r="A378"/>
    </row>
    <row r="379" spans="1:1">
      <c r="A379"/>
    </row>
    <row r="380" spans="1:1">
      <c r="A380"/>
    </row>
    <row r="381" spans="1:1">
      <c r="A381"/>
    </row>
    <row r="382" spans="1:1">
      <c r="A382"/>
    </row>
    <row r="383" spans="1:1">
      <c r="A383"/>
    </row>
    <row r="384" spans="1:1">
      <c r="A384"/>
    </row>
    <row r="385" spans="1:1">
      <c r="A385"/>
    </row>
    <row r="386" spans="1:1">
      <c r="A386"/>
    </row>
    <row r="387" spans="1:1">
      <c r="A387"/>
    </row>
    <row r="388" spans="1:1">
      <c r="A388"/>
    </row>
    <row r="389" spans="1:1">
      <c r="A389"/>
    </row>
    <row r="390" spans="1:1">
      <c r="A390"/>
    </row>
    <row r="391" spans="1:1">
      <c r="A391"/>
    </row>
    <row r="392" spans="1:1">
      <c r="A392"/>
    </row>
    <row r="393" spans="1:1">
      <c r="A393"/>
    </row>
    <row r="394" spans="1:1">
      <c r="A394"/>
    </row>
    <row r="395" spans="1:1">
      <c r="A395"/>
    </row>
    <row r="396" spans="1:1">
      <c r="A396"/>
    </row>
    <row r="397" spans="1:1">
      <c r="A397"/>
    </row>
    <row r="398" spans="1:1">
      <c r="A398"/>
    </row>
    <row r="399" spans="1:1">
      <c r="A399"/>
    </row>
    <row r="400" spans="1:1">
      <c r="A400"/>
    </row>
    <row r="401" spans="1:1">
      <c r="A401"/>
    </row>
    <row r="402" spans="1:1">
      <c r="A402"/>
    </row>
    <row r="403" spans="1:1">
      <c r="A403"/>
    </row>
    <row r="404" spans="1:1">
      <c r="A404"/>
    </row>
    <row r="405" spans="1:1">
      <c r="A405"/>
    </row>
    <row r="406" spans="1:1">
      <c r="A406"/>
    </row>
    <row r="407" spans="1:1">
      <c r="A407"/>
    </row>
    <row r="408" spans="1:1">
      <c r="A408"/>
    </row>
    <row r="409" spans="1:1">
      <c r="A409"/>
    </row>
    <row r="410" spans="1:1">
      <c r="A410"/>
    </row>
    <row r="411" spans="1:1">
      <c r="A411"/>
    </row>
    <row r="412" spans="1:1">
      <c r="A412"/>
    </row>
    <row r="413" spans="1:1">
      <c r="A413"/>
    </row>
    <row r="414" spans="1:1">
      <c r="A414"/>
    </row>
    <row r="415" spans="1:1">
      <c r="A415"/>
    </row>
    <row r="416" spans="1:1">
      <c r="A416"/>
    </row>
    <row r="417" spans="1:1">
      <c r="A417"/>
    </row>
    <row r="418" spans="1:1">
      <c r="A418"/>
    </row>
    <row r="419" spans="1:1">
      <c r="A419"/>
    </row>
    <row r="420" spans="1:1">
      <c r="A420"/>
    </row>
    <row r="421" spans="1:1">
      <c r="A421"/>
    </row>
    <row r="422" spans="1:1">
      <c r="A422"/>
    </row>
    <row r="423" spans="1:1">
      <c r="A423"/>
    </row>
    <row r="424" spans="1:1">
      <c r="A424"/>
    </row>
    <row r="425" spans="1:1">
      <c r="A425"/>
    </row>
    <row r="426" spans="1:1">
      <c r="A426"/>
    </row>
    <row r="427" spans="1:1">
      <c r="A427"/>
    </row>
    <row r="428" spans="1:1">
      <c r="A428"/>
    </row>
    <row r="429" spans="1:1">
      <c r="A429"/>
    </row>
    <row r="430" spans="1:1">
      <c r="A430"/>
    </row>
    <row r="431" spans="1:1">
      <c r="A431"/>
    </row>
    <row r="432" spans="1:1">
      <c r="A432"/>
    </row>
    <row r="433" spans="1:1">
      <c r="A433"/>
    </row>
    <row r="434" spans="1:1">
      <c r="A434"/>
    </row>
    <row r="435" spans="1:1">
      <c r="A435"/>
    </row>
    <row r="436" spans="1:1">
      <c r="A436"/>
    </row>
    <row r="437" spans="1:1">
      <c r="A437"/>
    </row>
    <row r="438" spans="1:1">
      <c r="A438"/>
    </row>
    <row r="439" spans="1:1">
      <c r="A439"/>
    </row>
    <row r="440" spans="1:1">
      <c r="A440"/>
    </row>
    <row r="441" spans="1:1">
      <c r="A441"/>
    </row>
    <row r="442" spans="1:1">
      <c r="A442"/>
    </row>
    <row r="443" spans="1:1">
      <c r="A443"/>
    </row>
    <row r="444" spans="1:1">
      <c r="A444"/>
    </row>
    <row r="445" spans="1:1">
      <c r="A445"/>
    </row>
    <row r="446" spans="1:1">
      <c r="A446"/>
    </row>
    <row r="447" spans="1:1">
      <c r="A447"/>
    </row>
    <row r="448" spans="1:1">
      <c r="A448"/>
    </row>
    <row r="449" spans="1:1">
      <c r="A449"/>
    </row>
    <row r="450" spans="1:1">
      <c r="A450"/>
    </row>
    <row r="451" spans="1:1">
      <c r="A451"/>
    </row>
    <row r="452" spans="1:1">
      <c r="A452"/>
    </row>
    <row r="453" spans="1:1">
      <c r="A453"/>
    </row>
    <row r="454" spans="1:1">
      <c r="A454"/>
    </row>
    <row r="455" spans="1:1">
      <c r="A455"/>
    </row>
    <row r="456" spans="1:1">
      <c r="A456"/>
    </row>
    <row r="457" spans="1:1">
      <c r="A457"/>
    </row>
    <row r="458" spans="1:1">
      <c r="A458"/>
    </row>
    <row r="459" spans="1:1">
      <c r="A459"/>
    </row>
    <row r="460" spans="1:1">
      <c r="A460"/>
    </row>
    <row r="461" spans="1:1">
      <c r="A461"/>
    </row>
    <row r="462" spans="1:1">
      <c r="A462"/>
    </row>
    <row r="463" spans="1:1">
      <c r="A463"/>
    </row>
    <row r="464" spans="1:1">
      <c r="A464"/>
    </row>
    <row r="465" spans="1:1">
      <c r="A465"/>
    </row>
    <row r="466" spans="1:1">
      <c r="A466"/>
    </row>
    <row r="467" spans="1:1">
      <c r="A467"/>
    </row>
    <row r="468" spans="1:1">
      <c r="A468"/>
    </row>
    <row r="469" spans="1:1">
      <c r="A469"/>
    </row>
    <row r="470" spans="1:1">
      <c r="A470"/>
    </row>
    <row r="471" spans="1:1">
      <c r="A471"/>
    </row>
    <row r="472" spans="1:1">
      <c r="A472"/>
    </row>
    <row r="473" spans="1:1">
      <c r="A473"/>
    </row>
    <row r="474" spans="1:1">
      <c r="A474"/>
    </row>
    <row r="475" spans="1:1">
      <c r="A475"/>
    </row>
    <row r="476" spans="1:1">
      <c r="A476"/>
    </row>
    <row r="477" spans="1:1">
      <c r="A477"/>
    </row>
    <row r="478" spans="1:1">
      <c r="A478"/>
    </row>
    <row r="479" spans="1:1">
      <c r="A479"/>
    </row>
    <row r="480" spans="1:1">
      <c r="A480"/>
    </row>
    <row r="481" spans="1:1">
      <c r="A481"/>
    </row>
    <row r="482" spans="1:1">
      <c r="A482"/>
    </row>
    <row r="483" spans="1:1">
      <c r="A483"/>
    </row>
    <row r="484" spans="1:1">
      <c r="A484"/>
    </row>
    <row r="485" spans="1:1">
      <c r="A485"/>
    </row>
    <row r="486" spans="1:1">
      <c r="A486"/>
    </row>
    <row r="487" spans="1:1">
      <c r="A487"/>
    </row>
    <row r="488" spans="1:1">
      <c r="A488"/>
    </row>
    <row r="489" spans="1:1">
      <c r="A489"/>
    </row>
    <row r="490" spans="1:1">
      <c r="A490"/>
    </row>
    <row r="491" spans="1:1">
      <c r="A491"/>
    </row>
    <row r="492" spans="1:1">
      <c r="A492"/>
    </row>
    <row r="493" spans="1:1">
      <c r="A493"/>
    </row>
    <row r="494" spans="1:1">
      <c r="A494"/>
    </row>
    <row r="495" spans="1:1">
      <c r="A495"/>
    </row>
    <row r="496" spans="1:1">
      <c r="A496"/>
    </row>
    <row r="497" spans="1:1">
      <c r="A497"/>
    </row>
    <row r="498" spans="1:1">
      <c r="A498"/>
    </row>
    <row r="499" spans="1:1">
      <c r="A499"/>
    </row>
    <row r="500" spans="1:1">
      <c r="A500"/>
    </row>
    <row r="501" spans="1:1">
      <c r="A501"/>
    </row>
    <row r="502" spans="1:1">
      <c r="A502"/>
    </row>
    <row r="503" spans="1:1">
      <c r="A503"/>
    </row>
    <row r="504" spans="1:1">
      <c r="A504"/>
    </row>
    <row r="505" spans="1:1">
      <c r="A505"/>
    </row>
    <row r="506" spans="1:1">
      <c r="A506"/>
    </row>
    <row r="507" spans="1:1">
      <c r="A507"/>
    </row>
    <row r="508" spans="1:1">
      <c r="A508"/>
    </row>
    <row r="509" spans="1:1">
      <c r="A509"/>
    </row>
    <row r="510" spans="1:1">
      <c r="A510"/>
    </row>
    <row r="511" spans="1:1">
      <c r="A511"/>
    </row>
    <row r="512" spans="1:1">
      <c r="A512"/>
    </row>
    <row r="513" spans="1:1">
      <c r="A513"/>
    </row>
    <row r="514" spans="1:1">
      <c r="A514"/>
    </row>
    <row r="515" spans="1:1">
      <c r="A515"/>
    </row>
    <row r="516" spans="1:1">
      <c r="A516"/>
    </row>
    <row r="517" spans="1:1">
      <c r="A517"/>
    </row>
    <row r="518" spans="1:1">
      <c r="A518"/>
    </row>
    <row r="519" spans="1:1">
      <c r="A519"/>
    </row>
    <row r="520" spans="1:1">
      <c r="A520"/>
    </row>
    <row r="521" spans="1:1">
      <c r="A521"/>
    </row>
    <row r="522" spans="1:1">
      <c r="A522"/>
    </row>
    <row r="523" spans="1:1">
      <c r="A523"/>
    </row>
    <row r="524" spans="1:1">
      <c r="A524"/>
    </row>
    <row r="525" spans="1:1">
      <c r="A525"/>
    </row>
    <row r="526" spans="1:1">
      <c r="A526"/>
    </row>
    <row r="527" spans="1:1">
      <c r="A527"/>
    </row>
    <row r="528" spans="1:1">
      <c r="A528"/>
    </row>
    <row r="529" spans="1:1">
      <c r="A529"/>
    </row>
    <row r="530" spans="1:1">
      <c r="A530"/>
    </row>
    <row r="531" spans="1:1">
      <c r="A531"/>
    </row>
    <row r="532" spans="1:1">
      <c r="A532"/>
    </row>
    <row r="533" spans="1:1">
      <c r="A533"/>
    </row>
    <row r="534" spans="1:1">
      <c r="A534"/>
    </row>
    <row r="535" spans="1:1">
      <c r="A535"/>
    </row>
    <row r="536" spans="1:1">
      <c r="A536"/>
    </row>
    <row r="537" spans="1:1">
      <c r="A537"/>
    </row>
    <row r="538" spans="1:1">
      <c r="A538"/>
    </row>
    <row r="539" spans="1:1">
      <c r="A539"/>
    </row>
    <row r="540" spans="1:1">
      <c r="A540"/>
    </row>
    <row r="541" spans="1:1">
      <c r="A541"/>
    </row>
    <row r="542" spans="1:1">
      <c r="A542"/>
    </row>
    <row r="543" spans="1:1">
      <c r="A543"/>
    </row>
    <row r="544" spans="1:1">
      <c r="A544"/>
    </row>
    <row r="545" spans="1:1">
      <c r="A545"/>
    </row>
    <row r="546" spans="1:1">
      <c r="A546"/>
    </row>
    <row r="547" spans="1:1">
      <c r="A547"/>
    </row>
    <row r="548" spans="1:1">
      <c r="A548"/>
    </row>
    <row r="549" spans="1:1">
      <c r="A549"/>
    </row>
    <row r="550" spans="1:1">
      <c r="A550"/>
    </row>
    <row r="551" spans="1:1">
      <c r="A551"/>
    </row>
    <row r="552" spans="1:1">
      <c r="A552"/>
    </row>
    <row r="553" spans="1:1">
      <c r="A553"/>
    </row>
    <row r="554" spans="1:1">
      <c r="A554"/>
    </row>
    <row r="555" spans="1:1">
      <c r="A555"/>
    </row>
    <row r="556" spans="1:1">
      <c r="A556"/>
    </row>
    <row r="557" spans="1:1">
      <c r="A557"/>
    </row>
    <row r="558" spans="1:1">
      <c r="A558"/>
    </row>
    <row r="559" spans="1:1">
      <c r="A559"/>
    </row>
    <row r="560" spans="1:1">
      <c r="A560"/>
    </row>
    <row r="561" spans="1:1">
      <c r="A561"/>
    </row>
    <row r="562" spans="1:1">
      <c r="A562"/>
    </row>
    <row r="563" spans="1:1">
      <c r="A563"/>
    </row>
    <row r="564" spans="1:1">
      <c r="A564"/>
    </row>
    <row r="565" spans="1:1">
      <c r="A565"/>
    </row>
    <row r="566" spans="1:1">
      <c r="A566"/>
    </row>
    <row r="567" spans="1:1">
      <c r="A567"/>
    </row>
    <row r="568" spans="1:1">
      <c r="A568"/>
    </row>
    <row r="569" spans="1:1">
      <c r="A569"/>
    </row>
    <row r="570" spans="1:1">
      <c r="A570"/>
    </row>
    <row r="571" spans="1:1">
      <c r="A571"/>
    </row>
    <row r="572" spans="1:1">
      <c r="A572"/>
    </row>
    <row r="573" spans="1:1">
      <c r="A573"/>
    </row>
    <row r="574" spans="1:1">
      <c r="A574"/>
    </row>
    <row r="575" spans="1:1">
      <c r="A575"/>
    </row>
    <row r="576" spans="1:1">
      <c r="A576"/>
    </row>
    <row r="577" spans="1:1">
      <c r="A577"/>
    </row>
    <row r="578" spans="1:1">
      <c r="A578"/>
    </row>
    <row r="579" spans="1:1">
      <c r="A579"/>
    </row>
    <row r="580" spans="1:1">
      <c r="A580"/>
    </row>
    <row r="581" spans="1:1">
      <c r="A581"/>
    </row>
    <row r="582" spans="1:1">
      <c r="A582"/>
    </row>
    <row r="583" spans="1:1">
      <c r="A583"/>
    </row>
    <row r="584" spans="1:1">
      <c r="A584"/>
    </row>
    <row r="585" spans="1:1">
      <c r="A585"/>
    </row>
    <row r="586" spans="1:1">
      <c r="A586"/>
    </row>
    <row r="587" spans="1:1">
      <c r="A587"/>
    </row>
    <row r="588" spans="1:1">
      <c r="A588"/>
    </row>
    <row r="589" spans="1:1">
      <c r="A589"/>
    </row>
    <row r="590" spans="1:1">
      <c r="A590"/>
    </row>
    <row r="591" spans="1:1">
      <c r="A591"/>
    </row>
    <row r="592" spans="1:1">
      <c r="A592"/>
    </row>
    <row r="593" spans="1:1">
      <c r="A593"/>
    </row>
    <row r="594" spans="1:1">
      <c r="A594"/>
    </row>
    <row r="595" spans="1:1">
      <c r="A595"/>
    </row>
    <row r="596" spans="1:1">
      <c r="A596"/>
    </row>
    <row r="597" spans="1:1">
      <c r="A597"/>
    </row>
    <row r="598" spans="1:1">
      <c r="A598"/>
    </row>
    <row r="599" spans="1:1">
      <c r="A599"/>
    </row>
    <row r="600" spans="1:1">
      <c r="A600"/>
    </row>
    <row r="601" spans="1:1">
      <c r="A601"/>
    </row>
    <row r="602" spans="1:1">
      <c r="A602"/>
    </row>
    <row r="603" spans="1:1">
      <c r="A603"/>
    </row>
    <row r="604" spans="1:1">
      <c r="A604"/>
    </row>
    <row r="605" spans="1:1">
      <c r="A605"/>
    </row>
    <row r="606" spans="1:1">
      <c r="A606"/>
    </row>
    <row r="607" spans="1:1">
      <c r="A607"/>
    </row>
    <row r="608" spans="1:1">
      <c r="A608"/>
    </row>
    <row r="609" spans="1:1">
      <c r="A609"/>
    </row>
    <row r="610" spans="1:1">
      <c r="A610"/>
    </row>
    <row r="611" spans="1:1">
      <c r="A611"/>
    </row>
    <row r="612" spans="1:1">
      <c r="A612"/>
    </row>
    <row r="613" spans="1:1">
      <c r="A613"/>
    </row>
    <row r="614" spans="1:1">
      <c r="A614"/>
    </row>
    <row r="615" spans="1:1">
      <c r="A615"/>
    </row>
    <row r="616" spans="1:1">
      <c r="A616"/>
    </row>
    <row r="617" spans="1:1">
      <c r="A617"/>
    </row>
    <row r="618" spans="1:1">
      <c r="A618"/>
    </row>
    <row r="619" spans="1:1">
      <c r="A619"/>
    </row>
    <row r="620" spans="1:1">
      <c r="A620"/>
    </row>
    <row r="621" spans="1:1">
      <c r="A621"/>
    </row>
    <row r="622" spans="1:1">
      <c r="A622"/>
    </row>
    <row r="623" spans="1:1">
      <c r="A623"/>
    </row>
    <row r="624" spans="1:1">
      <c r="A624"/>
    </row>
    <row r="625" spans="1:1">
      <c r="A625"/>
    </row>
    <row r="626" spans="1:1">
      <c r="A626"/>
    </row>
    <row r="627" spans="1:1">
      <c r="A627"/>
    </row>
    <row r="628" spans="1:1">
      <c r="A628"/>
    </row>
    <row r="629" spans="1:1">
      <c r="A629"/>
    </row>
    <row r="630" spans="1:1">
      <c r="A630"/>
    </row>
    <row r="631" spans="1:1">
      <c r="A631"/>
    </row>
    <row r="632" spans="1:1">
      <c r="A632"/>
    </row>
    <row r="633" spans="1:1">
      <c r="A633"/>
    </row>
    <row r="634" spans="1:1">
      <c r="A634"/>
    </row>
    <row r="635" spans="1:1">
      <c r="A635"/>
    </row>
    <row r="636" spans="1:1">
      <c r="A636"/>
    </row>
    <row r="637" spans="1:1">
      <c r="A637"/>
    </row>
    <row r="638" spans="1:1">
      <c r="A638"/>
    </row>
    <row r="639" spans="1:1">
      <c r="A639"/>
    </row>
    <row r="640" spans="1:1">
      <c r="A640"/>
    </row>
    <row r="641" spans="1:1">
      <c r="A641"/>
    </row>
    <row r="642" spans="1:1">
      <c r="A642"/>
    </row>
    <row r="643" spans="1:1">
      <c r="A643"/>
    </row>
    <row r="644" spans="1:1">
      <c r="A644"/>
    </row>
    <row r="645" spans="1:1">
      <c r="A645"/>
    </row>
    <row r="646" spans="1:1">
      <c r="A646"/>
    </row>
    <row r="647" spans="1:1">
      <c r="A647"/>
    </row>
    <row r="648" spans="1:1">
      <c r="A648"/>
    </row>
    <row r="649" spans="1:1">
      <c r="A649"/>
    </row>
    <row r="650" spans="1:1">
      <c r="A650"/>
    </row>
    <row r="651" spans="1:1">
      <c r="A651"/>
    </row>
    <row r="652" spans="1:1">
      <c r="A652"/>
    </row>
    <row r="653" spans="1:1">
      <c r="A653"/>
    </row>
    <row r="654" spans="1:1">
      <c r="A654"/>
    </row>
    <row r="655" spans="1:1">
      <c r="A655"/>
    </row>
    <row r="656" spans="1:1">
      <c r="A656"/>
    </row>
    <row r="657" spans="1:1">
      <c r="A657"/>
    </row>
    <row r="658" spans="1:1">
      <c r="A658"/>
    </row>
    <row r="659" spans="1:1">
      <c r="A659"/>
    </row>
    <row r="660" spans="1:1">
      <c r="A660"/>
    </row>
    <row r="661" spans="1:1">
      <c r="A661"/>
    </row>
    <row r="662" spans="1:1">
      <c r="A662"/>
    </row>
    <row r="663" spans="1:1">
      <c r="A663"/>
    </row>
    <row r="664" spans="1:1">
      <c r="A664"/>
    </row>
    <row r="665" spans="1:1">
      <c r="A665"/>
    </row>
    <row r="666" spans="1:1">
      <c r="A666"/>
    </row>
    <row r="667" spans="1:1">
      <c r="A667"/>
    </row>
    <row r="668" spans="1:1">
      <c r="A668"/>
    </row>
    <row r="669" spans="1:1">
      <c r="A669"/>
    </row>
    <row r="670" spans="1:1">
      <c r="A670"/>
    </row>
    <row r="671" spans="1:1">
      <c r="A671"/>
    </row>
    <row r="672" spans="1:1">
      <c r="A672"/>
    </row>
    <row r="673" spans="1:1">
      <c r="A673"/>
    </row>
    <row r="674" spans="1:1">
      <c r="A674"/>
    </row>
    <row r="675" spans="1:1">
      <c r="A675"/>
    </row>
    <row r="676" spans="1:1">
      <c r="A676"/>
    </row>
    <row r="677" spans="1:1">
      <c r="A677"/>
    </row>
    <row r="678" spans="1:1">
      <c r="A678"/>
    </row>
    <row r="679" spans="1:1">
      <c r="A679"/>
    </row>
    <row r="680" spans="1:1">
      <c r="A680"/>
    </row>
    <row r="681" spans="1:1">
      <c r="A681"/>
    </row>
    <row r="682" spans="1:1">
      <c r="A682"/>
    </row>
    <row r="683" spans="1:1">
      <c r="A683"/>
    </row>
    <row r="684" spans="1:1">
      <c r="A684"/>
    </row>
    <row r="685" spans="1:1">
      <c r="A685"/>
    </row>
    <row r="686" spans="1:1">
      <c r="A686"/>
    </row>
    <row r="687" spans="1:1">
      <c r="A687"/>
    </row>
    <row r="688" spans="1:1">
      <c r="A688"/>
    </row>
    <row r="689" spans="1:1">
      <c r="A689"/>
    </row>
    <row r="690" spans="1:1">
      <c r="A690"/>
    </row>
    <row r="691" spans="1:1">
      <c r="A691"/>
    </row>
    <row r="692" spans="1:1">
      <c r="A692"/>
    </row>
    <row r="693" spans="1:1">
      <c r="A693"/>
    </row>
    <row r="694" spans="1:1">
      <c r="A694"/>
    </row>
    <row r="695" spans="1:1">
      <c r="A695"/>
    </row>
    <row r="696" spans="1:1">
      <c r="A696"/>
    </row>
    <row r="697" spans="1:1">
      <c r="A697"/>
    </row>
    <row r="698" spans="1:1">
      <c r="A698"/>
    </row>
    <row r="699" spans="1:1">
      <c r="A699"/>
    </row>
    <row r="700" spans="1:1">
      <c r="A700"/>
    </row>
    <row r="701" spans="1:1">
      <c r="A701"/>
    </row>
    <row r="702" spans="1:1">
      <c r="A702"/>
    </row>
    <row r="703" spans="1:1">
      <c r="A703"/>
    </row>
    <row r="704" spans="1:1">
      <c r="A704"/>
    </row>
    <row r="705" spans="1:1">
      <c r="A705"/>
    </row>
    <row r="706" spans="1:1">
      <c r="A706"/>
    </row>
    <row r="707" spans="1:1">
      <c r="A707"/>
    </row>
    <row r="708" spans="1:1">
      <c r="A708"/>
    </row>
    <row r="709" spans="1:1">
      <c r="A709"/>
    </row>
    <row r="710" spans="1:1">
      <c r="A710"/>
    </row>
    <row r="711" spans="1:1">
      <c r="A711"/>
    </row>
    <row r="712" spans="1:1">
      <c r="A712"/>
    </row>
    <row r="713" spans="1:1">
      <c r="A713"/>
    </row>
    <row r="714" spans="1:1">
      <c r="A714"/>
    </row>
    <row r="715" spans="1:1">
      <c r="A715"/>
    </row>
    <row r="716" spans="1:1">
      <c r="A716"/>
    </row>
    <row r="717" spans="1:1">
      <c r="A717"/>
    </row>
    <row r="718" spans="1:1">
      <c r="A718"/>
    </row>
    <row r="719" spans="1:1">
      <c r="A719"/>
    </row>
    <row r="720" spans="1:1">
      <c r="A720"/>
    </row>
    <row r="721" spans="1:1">
      <c r="A721"/>
    </row>
    <row r="722" spans="1:1">
      <c r="A722"/>
    </row>
    <row r="723" spans="1:1">
      <c r="A723"/>
    </row>
    <row r="724" spans="1:1">
      <c r="A724"/>
    </row>
    <row r="725" spans="1:1">
      <c r="A725"/>
    </row>
    <row r="726" spans="1:1">
      <c r="A726"/>
    </row>
    <row r="727" spans="1:1">
      <c r="A727"/>
    </row>
    <row r="728" spans="1:1">
      <c r="A728"/>
    </row>
    <row r="729" spans="1:1">
      <c r="A729"/>
    </row>
    <row r="730" spans="1:1">
      <c r="A730"/>
    </row>
    <row r="731" spans="1:1">
      <c r="A731"/>
    </row>
    <row r="732" spans="1:1">
      <c r="A732"/>
    </row>
    <row r="733" spans="1:1">
      <c r="A733"/>
    </row>
    <row r="734" spans="1:1">
      <c r="A734"/>
    </row>
    <row r="735" spans="1:1">
      <c r="A735"/>
    </row>
    <row r="736" spans="1:1">
      <c r="A736"/>
    </row>
    <row r="737" spans="1:1">
      <c r="A737"/>
    </row>
    <row r="738" spans="1:1">
      <c r="A738"/>
    </row>
    <row r="739" spans="1:1">
      <c r="A739"/>
    </row>
    <row r="740" spans="1:1">
      <c r="A740"/>
    </row>
    <row r="741" spans="1:1">
      <c r="A741"/>
    </row>
    <row r="742" spans="1:1">
      <c r="A742"/>
    </row>
    <row r="743" spans="1:1">
      <c r="A743"/>
    </row>
    <row r="744" spans="1:1">
      <c r="A744"/>
    </row>
    <row r="745" spans="1:1">
      <c r="A745"/>
    </row>
    <row r="746" spans="1:1">
      <c r="A746"/>
    </row>
    <row r="747" spans="1:1">
      <c r="A747"/>
    </row>
    <row r="748" spans="1:1">
      <c r="A748"/>
    </row>
    <row r="749" spans="1:1">
      <c r="A749"/>
    </row>
    <row r="750" spans="1:1">
      <c r="A750"/>
    </row>
    <row r="751" spans="1:1">
      <c r="A751"/>
    </row>
    <row r="752" spans="1:1">
      <c r="A752"/>
    </row>
    <row r="753" spans="1:1">
      <c r="A753"/>
    </row>
    <row r="754" spans="1:1">
      <c r="A754"/>
    </row>
    <row r="755" spans="1:1">
      <c r="A755"/>
    </row>
    <row r="756" spans="1:1">
      <c r="A756"/>
    </row>
    <row r="757" spans="1:1">
      <c r="A757"/>
    </row>
    <row r="758" spans="1:1">
      <c r="A758"/>
    </row>
    <row r="759" spans="1:1">
      <c r="A759"/>
    </row>
    <row r="760" spans="1:1">
      <c r="A760"/>
    </row>
    <row r="761" spans="1:1">
      <c r="A761"/>
    </row>
    <row r="762" spans="1:1">
      <c r="A762"/>
    </row>
    <row r="763" spans="1:1">
      <c r="A763"/>
    </row>
    <row r="764" spans="1:1">
      <c r="A764"/>
    </row>
    <row r="765" spans="1:1">
      <c r="A765"/>
    </row>
    <row r="766" spans="1:1">
      <c r="A766"/>
    </row>
    <row r="767" spans="1:1">
      <c r="A767"/>
    </row>
    <row r="768" spans="1:1">
      <c r="A768"/>
    </row>
    <row r="769" spans="1:1">
      <c r="A769"/>
    </row>
    <row r="770" spans="1:1">
      <c r="A770"/>
    </row>
    <row r="771" spans="1:1">
      <c r="A771"/>
    </row>
    <row r="772" spans="1:1">
      <c r="A772"/>
    </row>
    <row r="773" spans="1:1">
      <c r="A773"/>
    </row>
    <row r="774" spans="1:1">
      <c r="A774"/>
    </row>
    <row r="775" spans="1:1">
      <c r="A775"/>
    </row>
    <row r="776" spans="1:1">
      <c r="A776"/>
    </row>
    <row r="777" spans="1:1">
      <c r="A777"/>
    </row>
    <row r="778" spans="1:1">
      <c r="A778"/>
    </row>
    <row r="779" spans="1:1">
      <c r="A779"/>
    </row>
    <row r="780" spans="1:1">
      <c r="A780"/>
    </row>
    <row r="781" spans="1:1">
      <c r="A781"/>
    </row>
    <row r="782" spans="1:1">
      <c r="A782"/>
    </row>
    <row r="783" spans="1:1">
      <c r="A783"/>
    </row>
    <row r="784" spans="1:1">
      <c r="A784"/>
    </row>
    <row r="785" spans="1:1">
      <c r="A785"/>
    </row>
    <row r="786" spans="1:1">
      <c r="A786"/>
    </row>
    <row r="787" spans="1:1">
      <c r="A787"/>
    </row>
    <row r="788" spans="1:1">
      <c r="A788"/>
    </row>
    <row r="789" spans="1:1">
      <c r="A789"/>
    </row>
    <row r="790" spans="1:1">
      <c r="A790"/>
    </row>
    <row r="791" spans="1:1">
      <c r="A791"/>
    </row>
    <row r="792" spans="1:1">
      <c r="A792"/>
    </row>
    <row r="793" spans="1:1">
      <c r="A793"/>
    </row>
    <row r="794" spans="1:1">
      <c r="A794"/>
    </row>
    <row r="795" spans="1:1">
      <c r="A795"/>
    </row>
    <row r="796" spans="1:1">
      <c r="A796"/>
    </row>
    <row r="797" spans="1:1">
      <c r="A797"/>
    </row>
    <row r="798" spans="1:1">
      <c r="A798"/>
    </row>
    <row r="799" spans="1:1">
      <c r="A799"/>
    </row>
    <row r="800" spans="1:1">
      <c r="A800"/>
    </row>
    <row r="801" spans="1:1">
      <c r="A801"/>
    </row>
    <row r="802" spans="1:1">
      <c r="A802"/>
    </row>
    <row r="803" spans="1:1">
      <c r="A803"/>
    </row>
    <row r="804" spans="1:1">
      <c r="A804"/>
    </row>
    <row r="805" spans="1:1">
      <c r="A805"/>
    </row>
    <row r="806" spans="1:1">
      <c r="A806"/>
    </row>
    <row r="807" spans="1:1">
      <c r="A807"/>
    </row>
    <row r="808" spans="1:1">
      <c r="A808"/>
    </row>
    <row r="809" spans="1:1">
      <c r="A809"/>
    </row>
    <row r="810" spans="1:1">
      <c r="A810"/>
    </row>
    <row r="811" spans="1:1">
      <c r="A811"/>
    </row>
    <row r="812" spans="1:1">
      <c r="A812"/>
    </row>
    <row r="813" spans="1:1">
      <c r="A813"/>
    </row>
    <row r="814" spans="1:1">
      <c r="A814"/>
    </row>
    <row r="815" spans="1:1">
      <c r="A815"/>
    </row>
    <row r="816" spans="1:1">
      <c r="A816"/>
    </row>
    <row r="817" spans="1:1">
      <c r="A817"/>
    </row>
    <row r="818" spans="1:1">
      <c r="A818"/>
    </row>
    <row r="819" spans="1:1">
      <c r="A819"/>
    </row>
    <row r="820" spans="1:1">
      <c r="A820"/>
    </row>
    <row r="821" spans="1:1">
      <c r="A821"/>
    </row>
    <row r="822" spans="1:1">
      <c r="A822"/>
    </row>
    <row r="823" spans="1:1">
      <c r="A823"/>
    </row>
    <row r="824" spans="1:1">
      <c r="A824"/>
    </row>
    <row r="825" spans="1:1">
      <c r="A825"/>
    </row>
    <row r="826" spans="1:1">
      <c r="A826"/>
    </row>
    <row r="827" spans="1:1">
      <c r="A827"/>
    </row>
    <row r="828" spans="1:1">
      <c r="A828"/>
    </row>
    <row r="829" spans="1:1">
      <c r="A829"/>
    </row>
    <row r="830" spans="1:1">
      <c r="A830"/>
    </row>
    <row r="831" spans="1:1">
      <c r="A831"/>
    </row>
    <row r="832" spans="1:1">
      <c r="A832"/>
    </row>
    <row r="833" spans="1:1">
      <c r="A833"/>
    </row>
    <row r="834" spans="1:1">
      <c r="A834"/>
    </row>
    <row r="835" spans="1:1">
      <c r="A835"/>
    </row>
    <row r="836" spans="1:1">
      <c r="A836"/>
    </row>
    <row r="837" spans="1:1">
      <c r="A837"/>
    </row>
    <row r="838" spans="1:1">
      <c r="A838"/>
    </row>
    <row r="839" spans="1:1">
      <c r="A839"/>
    </row>
    <row r="840" spans="1:1">
      <c r="A840"/>
    </row>
    <row r="841" spans="1:1">
      <c r="A841"/>
    </row>
    <row r="842" spans="1:1">
      <c r="A842"/>
    </row>
    <row r="843" spans="1:1">
      <c r="A843"/>
    </row>
  </sheetData>
  <autoFilter ref="A1:Q845" xr:uid="{0F01E752-0D0B-4645-A63F-C5AD79288AFF}">
    <sortState ref="A2:Q843">
      <sortCondition ref="C1:C845"/>
    </sortState>
  </autoFilter>
  <sortState ref="A2:Q843">
    <sortCondition ref="C2:C843"/>
  </sortState>
  <dataValidations xWindow="828" yWindow="611" count="6">
    <dataValidation showInputMessage="1" showErrorMessage="1" error=" " promptTitle="Lookup (required)" prompt="This Owner record must already exist in Microsoft Dynamics CRM or in this source file." sqref="E101:E295" xr:uid="{5E9E4980-1209-4669-8254-5CAD8D58651B}"/>
    <dataValidation type="textLength" operator="lessThanOrEqual" allowBlank="1" showInputMessage="1" showErrorMessage="1" errorTitle="Length Exceeded" error="This value must be less than or equal to 100 characters long." promptTitle="Text" prompt="Maximum Length: 100 characters." sqref="E296 F318:F337 F315 E298:E1048576 F103:F295" xr:uid="{1E34C768-24E4-41FF-9699-DB6E82FEFA28}">
      <formula1>100</formula1>
    </dataValidation>
    <dataValidation allowBlank="1" showInputMessage="1" showErrorMessage="1" error=" " promptTitle="Lookup" prompt="This Area record must already exist in Microsoft Dynamics CRM or in this source file." sqref="G296:G1048576 E101:E295" xr:uid="{54E64603-9530-4831-956E-3AF0E65D1682}"/>
    <dataValidation type="date" operator="greaterThanOrEqual" allowBlank="1" showInputMessage="1" showErrorMessage="1" errorTitle="Invalid Date" error="Created On must be in the correct date and time format." promptTitle="Date and time" prompt=" " sqref="C87:C295 B296:C1048576" xr:uid="{D318123D-74C7-4996-B758-06544B246027}">
      <formula1>1</formula1>
    </dataValidation>
    <dataValidation allowBlank="1" showInputMessage="1" showErrorMessage="1" error=" " promptTitle="Lookup" prompt="This Sub Area record must already exist in Microsoft Dynamics CRM or in this source file." sqref="H296:I1048576 I1 I3:I295" xr:uid="{CD41D0A9-37C7-41EC-B88B-A326872DB10D}"/>
    <dataValidation type="textLength" operator="lessThanOrEqual" allowBlank="1" showInputMessage="1" showErrorMessage="1" errorTitle="Length Exceeded" error="This value must be less than or equal to 20000 characters long." promptTitle="Text" prompt="Maximum Length: 20000 characters." sqref="J339:J1048576 J1 J3:J333" xr:uid="{B16E2895-C780-47F5-A323-10D4EFBE0C8F}">
      <formula1>20000</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xWindow="828" yWindow="611" count="5">
        <x14:dataValidation type="list" allowBlank="1" showInputMessage="1" showErrorMessage="1" xr:uid="{50826989-860B-4BE3-B386-649A3D85BEEF}">
          <x14:formula1>
            <xm:f>List!$A$2:$A$15</xm:f>
          </x14:formula1>
          <xm:sqref>K322 K1 K3:K318</xm:sqref>
        </x14:dataValidation>
        <x14:dataValidation type="list" allowBlank="1" showInputMessage="1" showErrorMessage="1" errorTitle="List Value" error="Status Reason must be selected from the drop-down list." promptTitle="Option set" prompt="Select a value from the drop-down list." xr:uid="{427B0BE3-9E40-4C1C-B3A7-C4F0CC111A08}">
          <x14:formula1>
            <xm:f>'C:\Users\VACOLantoC\Documents\Dynamic Weekly Sign In Issues\[VA.gov login Issues 2019-06-03 to 06-13.xlsx]hiddenSheet'!#REF!</xm:f>
          </x14:formula1>
          <xm:sqref>K296 K307:K309 K312 K314 F338:F1048576</xm:sqref>
        </x14:dataValidation>
        <x14:dataValidation type="list" allowBlank="1" showInputMessage="1" showErrorMessage="1" xr:uid="{6389D2EF-A66D-4604-A608-C0094926452A}">
          <x14:formula1>
            <xm:f>List!$D$2:$D$23</xm:f>
          </x14:formula1>
          <xm:sqref>L1:L1048576</xm:sqref>
        </x14:dataValidation>
        <x14:dataValidation type="list" operator="lessThanOrEqual" allowBlank="1" showInputMessage="1" showErrorMessage="1" errorTitle="Length Exceeded" error="This value must be less than or equal to 100 characters long." promptTitle="Text" prompt="Maximum Length: 100 characters." xr:uid="{7C31DB4B-25EE-4F82-BE5D-F57B7956FA98}">
          <x14:formula1>
            <xm:f>List!$D$2:$D$23</xm:f>
          </x14:formula1>
          <xm:sqref>F3:F102</xm:sqref>
        </x14:dataValidation>
        <x14:dataValidation type="list" allowBlank="1" showInputMessage="1" showErrorMessage="1" xr:uid="{DC13E002-A15B-4AA1-B959-E0F1F758177E}">
          <x14:formula1>
            <xm:f>List!$A$2:$A$16</xm:f>
          </x14:formula1>
          <xm:sqref>E3:E100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5F3E13-9C63-4303-A744-4BB093D54A18}">
  <dimension ref="A1:D23"/>
  <sheetViews>
    <sheetView topLeftCell="A3" workbookViewId="0">
      <selection activeCell="B25" sqref="B25"/>
    </sheetView>
  </sheetViews>
  <sheetFormatPr defaultRowHeight="15"/>
  <cols>
    <col min="1" max="1" width="20.28515625" bestFit="1" customWidth="1"/>
    <col min="4" max="4" width="20.28515625" bestFit="1" customWidth="1"/>
  </cols>
  <sheetData>
    <row r="1" spans="1:4">
      <c r="A1" t="s">
        <v>12</v>
      </c>
      <c r="D1" t="s">
        <v>21</v>
      </c>
    </row>
    <row r="2" spans="1:4">
      <c r="A2" s="7" t="s">
        <v>141</v>
      </c>
      <c r="D2" t="s">
        <v>29</v>
      </c>
    </row>
    <row r="3" spans="1:4">
      <c r="A3" t="s">
        <v>15</v>
      </c>
      <c r="D3" t="s">
        <v>24</v>
      </c>
    </row>
    <row r="4" spans="1:4">
      <c r="A4" t="s">
        <v>16</v>
      </c>
      <c r="D4" t="s">
        <v>44</v>
      </c>
    </row>
    <row r="5" spans="1:4">
      <c r="A5" t="s">
        <v>36</v>
      </c>
      <c r="D5" t="s">
        <v>17</v>
      </c>
    </row>
    <row r="6" spans="1:4">
      <c r="A6" t="s">
        <v>38</v>
      </c>
      <c r="D6" t="s">
        <v>45</v>
      </c>
    </row>
    <row r="7" spans="1:4">
      <c r="A7" t="s">
        <v>14</v>
      </c>
      <c r="D7" t="s">
        <v>43</v>
      </c>
    </row>
    <row r="8" spans="1:4">
      <c r="A8" t="s">
        <v>39</v>
      </c>
      <c r="D8" t="s">
        <v>2</v>
      </c>
    </row>
    <row r="9" spans="1:4">
      <c r="A9" t="s">
        <v>32</v>
      </c>
      <c r="D9" t="s">
        <v>13</v>
      </c>
    </row>
    <row r="10" spans="1:4">
      <c r="A10" t="s">
        <v>19</v>
      </c>
      <c r="D10" t="s">
        <v>26</v>
      </c>
    </row>
    <row r="11" spans="1:4">
      <c r="A11" t="s">
        <v>1</v>
      </c>
      <c r="D11" t="s">
        <v>23</v>
      </c>
    </row>
    <row r="12" spans="1:4">
      <c r="A12" t="s">
        <v>35</v>
      </c>
      <c r="D12" s="7" t="s">
        <v>47</v>
      </c>
    </row>
    <row r="13" spans="1:4">
      <c r="A13" t="s">
        <v>34</v>
      </c>
      <c r="D13" t="s">
        <v>18</v>
      </c>
    </row>
    <row r="14" spans="1:4">
      <c r="A14" t="s">
        <v>37</v>
      </c>
      <c r="D14" s="4" t="s">
        <v>27</v>
      </c>
    </row>
    <row r="15" spans="1:4">
      <c r="A15" t="s">
        <v>20</v>
      </c>
      <c r="D15" t="s">
        <v>46</v>
      </c>
    </row>
    <row r="16" spans="1:4">
      <c r="A16" s="4" t="s">
        <v>33</v>
      </c>
      <c r="D16" t="s">
        <v>40</v>
      </c>
    </row>
    <row r="17" spans="4:4">
      <c r="D17" t="s">
        <v>28</v>
      </c>
    </row>
    <row r="18" spans="4:4">
      <c r="D18" t="s">
        <v>25</v>
      </c>
    </row>
    <row r="19" spans="4:4">
      <c r="D19" t="s">
        <v>42</v>
      </c>
    </row>
    <row r="20" spans="4:4">
      <c r="D20" t="s">
        <v>30</v>
      </c>
    </row>
    <row r="21" spans="4:4">
      <c r="D21" t="s">
        <v>22</v>
      </c>
    </row>
    <row r="22" spans="4:4">
      <c r="D22" s="7" t="s">
        <v>31</v>
      </c>
    </row>
    <row r="23" spans="4:4">
      <c r="D23" t="s">
        <v>41</v>
      </c>
    </row>
  </sheetData>
  <pageMargins left="0.7" right="0.7" top="0.75" bottom="0.75" header="0.3" footer="0.3"/>
  <pageSetup orientation="portrait" r:id="rId1"/>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iddenDataSheet"/>
  <dimension ref="A1:I2"/>
  <sheetViews>
    <sheetView workbookViewId="0"/>
  </sheetViews>
  <sheetFormatPr defaultRowHeight="15"/>
  <sheetData>
    <row r="1" spans="1:9">
      <c r="A1" t="s">
        <v>3</v>
      </c>
    </row>
    <row r="2" spans="1:9">
      <c r="A2" t="s">
        <v>4</v>
      </c>
      <c r="B2" t="s">
        <v>5</v>
      </c>
      <c r="C2" t="s">
        <v>6</v>
      </c>
      <c r="D2" t="s">
        <v>7</v>
      </c>
      <c r="E2" t="s">
        <v>0</v>
      </c>
      <c r="F2" t="s">
        <v>8</v>
      </c>
      <c r="G2" t="s">
        <v>9</v>
      </c>
      <c r="H2" t="s">
        <v>10</v>
      </c>
      <c r="I2" t="s">
        <v>11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VA.gov login Issues</vt:lpstr>
      <vt:lpstr>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LantosSwett, Chante</dc:creator>
  <cp:lastModifiedBy>Department of Veterans Affairs</cp:lastModifiedBy>
  <dcterms:created xsi:type="dcterms:W3CDTF">2019-06-03T21:20:14Z</dcterms:created>
  <dcterms:modified xsi:type="dcterms:W3CDTF">2019-08-22T16:34:27Z</dcterms:modified>
</cp:coreProperties>
</file>