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an Gardner\Documents\VAMC_Runbooks\"/>
    </mc:Choice>
  </mc:AlternateContent>
  <xr:revisionPtr revIDLastSave="0" documentId="8_{DBEDD3D0-6EF1-439F-B74F-A9E0CE2A2501}" xr6:coauthVersionLast="46" xr6:coauthVersionMax="46" xr10:uidLastSave="{00000000-0000-0000-0000-000000000000}"/>
  <bookViews>
    <workbookView xWindow="3510" yWindow="600" windowWidth="22455" windowHeight="15600" xr2:uid="{60757787-4295-45A2-A20C-C49AF6A00A52}"/>
  </bookViews>
  <sheets>
    <sheet name="Dual-State_&amp;_Go_L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<sst xmlns="http://schemas.openxmlformats.org/spreadsheetml/2006/main" count="234" uniqueCount="141">
  <si>
    <t>Task #</t>
  </si>
  <si>
    <t>Status</t>
  </si>
  <si>
    <t>Parent Milestone</t>
  </si>
  <si>
    <t>Milestone/Task Required</t>
  </si>
  <si>
    <t>Time Frame (est.)</t>
  </si>
  <si>
    <t>Artifact required</t>
  </si>
  <si>
    <t>Dependency</t>
  </si>
  <si>
    <t>Estimates</t>
  </si>
  <si>
    <t>Target Date</t>
  </si>
  <si>
    <t>Actual Date</t>
  </si>
  <si>
    <t>In Progress Tracker</t>
  </si>
  <si>
    <t>Notes:</t>
  </si>
  <si>
    <t>Prep-Dual Launch</t>
  </si>
  <si>
    <t>Analytics Deployed (Coordinated with Platform &amp; Facilities)</t>
  </si>
  <si>
    <t>Final Training Complete</t>
  </si>
  <si>
    <t>CMS</t>
  </si>
  <si>
    <t>Team</t>
  </si>
  <si>
    <t>Clean-up broken links and any unresolved (508 issues)</t>
  </si>
  <si>
    <t>VAMC</t>
  </si>
  <si>
    <t>Analytics</t>
  </si>
  <si>
    <t>CMS / Stakeholder</t>
  </si>
  <si>
    <t>Confirm colaboration checklist is complete and all parties are updated on Dual-stage date</t>
  </si>
  <si>
    <t xml:space="preserve">Stakeholder </t>
  </si>
  <si>
    <t>GO - NO GO Meeting</t>
  </si>
  <si>
    <t xml:space="preserve">All Teams </t>
  </si>
  <si>
    <t>1</t>
  </si>
  <si>
    <t>1.1</t>
  </si>
  <si>
    <t>1.2</t>
  </si>
  <si>
    <t>1.4</t>
  </si>
  <si>
    <t>1.5</t>
  </si>
  <si>
    <t>1.6</t>
  </si>
  <si>
    <t>1.7</t>
  </si>
  <si>
    <t>1.8</t>
  </si>
  <si>
    <t>1.10</t>
  </si>
  <si>
    <t>1.11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</si>
  <si>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</si>
  <si>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</si>
  <si>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</si>
  <si>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</si>
  <si>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</si>
  <si>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</si>
  <si>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</si>
  <si>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</si>
  <si>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</si>
  <si>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2.10</t>
  </si>
  <si>
    <t>2.11</t>
  </si>
  <si>
    <t>Colaboration matrix</t>
  </si>
  <si>
    <t>Devshop rebuild</t>
  </si>
  <si>
    <t>Banner draft</t>
  </si>
  <si>
    <t>VHA - Drafts of banner / e-mail</t>
  </si>
  <si>
    <t>Learning Center, Schedule</t>
  </si>
  <si>
    <t xml:space="preserve">Devshop  </t>
  </si>
  <si>
    <t xml:space="preserve">Dual-State </t>
  </si>
  <si>
    <t>Publish Content from Production (All System nodes)</t>
  </si>
  <si>
    <t>Update Alerts: and Operating Status (COVID-19 and Closed locations, hour changes) (Running/Published)</t>
  </si>
  <si>
    <t xml:space="preserve">Prep-Dual-State  </t>
  </si>
  <si>
    <t>Prep-DS/Day of Publication</t>
  </si>
  <si>
    <t>Validate Pull/Scraping of Operating status (Make CMS primary, Teams site secondary)</t>
  </si>
  <si>
    <t xml:space="preserve">E-mail invitation sent out (internal) Expect: Traffic Spike </t>
  </si>
  <si>
    <t>Full review and test of production pages (List issues)(Initiate stories for priority fix)</t>
  </si>
  <si>
    <t>**Launch Colaboration meeting** Full review summary (Good to Go or Roll back decision)</t>
  </si>
  <si>
    <t>Meeting Colaboration - PAO Sign off on all revisions - Agree to Go live Date</t>
  </si>
  <si>
    <t>Confirm all Testing and revisions - Complete (No 508/accessibility)</t>
  </si>
  <si>
    <t>Run Book review</t>
  </si>
  <si>
    <t>Training Introduction Started (Minimum: Session 1 and Session 2)</t>
  </si>
  <si>
    <t>1.9</t>
  </si>
  <si>
    <t>1.12</t>
  </si>
  <si>
    <t>1.13</t>
  </si>
  <si>
    <t>1.14</t>
  </si>
  <si>
    <t>1.15</t>
  </si>
  <si>
    <t>VAMC/CMS</t>
  </si>
  <si>
    <t xml:space="preserve"> (New URL)?</t>
  </si>
  <si>
    <t>2.9</t>
  </si>
  <si>
    <t>2.12</t>
  </si>
  <si>
    <t>Stakeholder</t>
  </si>
  <si>
    <t>Stakeholder takes ownership of Site (Test Analytics (Review Analytics views and reports)</t>
  </si>
  <si>
    <t>Self serve Library/Instructor lead</t>
  </si>
  <si>
    <t>-</t>
  </si>
  <si>
    <t>1.7, 1.14</t>
  </si>
  <si>
    <t>1.14-1.17</t>
  </si>
  <si>
    <t>2.1, 2.2</t>
  </si>
  <si>
    <t>1.9, 2.4</t>
  </si>
  <si>
    <t xml:space="preserve">Zenhub issue  </t>
  </si>
  <si>
    <t>Devshop</t>
  </si>
  <si>
    <t>(Comms only) Updated technical debt nodes have been resolved and confirmed updated. (Comm to Stakeholders)</t>
  </si>
  <si>
    <t>Remove [System] root url (e.g. /[system]-health-care/) from robots.txt (for url link from banner)</t>
  </si>
  <si>
    <t>COMMS:  CMS (Support launch), Call Center (update), 508 for deep dive test</t>
  </si>
  <si>
    <t>If there are no roll-back items - REMOVE - DevShop instance is removed (Eliminate URL confusion)</t>
  </si>
  <si>
    <t>Feed back loop from stakeholders regarding training (Was this helpful?, suggestions, Adoption)</t>
  </si>
  <si>
    <t>Area</t>
  </si>
  <si>
    <t>Process</t>
  </si>
  <si>
    <t>Validation checks</t>
  </si>
  <si>
    <t>Training</t>
  </si>
  <si>
    <t>Communications</t>
  </si>
  <si>
    <t>Reporting/add-on</t>
  </si>
  <si>
    <t>Initialized request</t>
  </si>
  <si>
    <t>Recommendation</t>
  </si>
  <si>
    <t>Platform</t>
  </si>
  <si>
    <t>Testing</t>
  </si>
  <si>
    <t>Review - Validation</t>
  </si>
  <si>
    <t>Removal of Devshop</t>
  </si>
  <si>
    <t>Hand off to Stakeholder</t>
  </si>
  <si>
    <t>Alerts/Op-Status</t>
  </si>
  <si>
    <t>Configuration</t>
  </si>
  <si>
    <t>Go - No Go</t>
  </si>
  <si>
    <t>2.14</t>
  </si>
  <si>
    <t>Owner/Responsible</t>
  </si>
  <si>
    <t>Consulted/Support</t>
  </si>
  <si>
    <t>Full review and comms on date of cut over from Dual-state to live-dual-state</t>
  </si>
  <si>
    <t>Recommendation to add Approved Banner to Site through Teamsite (NIGHT OF Dual-State pub - COVID-19 Banner/ This can be added at a later time during Dual-State, but must be tested and active before GoLIVE)</t>
  </si>
  <si>
    <t>VHA/Stakeholder</t>
  </si>
  <si>
    <t>COVID-19 Vaccine</t>
  </si>
  <si>
    <t>COVID-19 Vacination System Health Service and Facility Specific Health Service have been migrated into System</t>
  </si>
  <si>
    <t>.csv file for automation</t>
  </si>
  <si>
    <t>1.16</t>
  </si>
  <si>
    <t>1.17</t>
  </si>
  <si>
    <t xml:space="preserve">VHA  </t>
  </si>
  <si>
    <t>Review Banner for "Current" site (Teams) and return Banner at Draft site (CMS) for COVID &amp; Return</t>
  </si>
  <si>
    <t>Submit issue to Analytics team to add analytics to Site/URL pages</t>
  </si>
  <si>
    <t>(Platform, CMS, 508)</t>
  </si>
  <si>
    <t>CMS, VHA, DEPO, Platform</t>
  </si>
  <si>
    <t xml:space="preserve">VHA </t>
  </si>
  <si>
    <t>Final Cut action</t>
  </si>
  <si>
    <t>Prep for Site to Go-live</t>
  </si>
  <si>
    <t>Alerts in Queue (review and match Legacy Site of record to match)</t>
  </si>
  <si>
    <t>COVID-19 Vacination Health Services Detail Page (MOST recent Update) has been cloned and updated and System and Facility Health services HyperLink have been associated with page</t>
  </si>
  <si>
    <t>Self Service training session 1-5 have been provided to PAO web maintainers</t>
  </si>
  <si>
    <t>Accessibility, VAMC</t>
  </si>
  <si>
    <t>CMS (VAMC)</t>
  </si>
  <si>
    <t xml:space="preserve">Training Session 5: (Ops/Alert Status) Muste be complete  </t>
  </si>
  <si>
    <t>CMS - Confirm through tracking and present for sign off on Webmaintainer training</t>
  </si>
  <si>
    <t xml:space="preserve">Approval to deploy CMS Banner (Dual-State return banner) </t>
  </si>
  <si>
    <t>2.4.1</t>
  </si>
  <si>
    <t>Roll back?</t>
  </si>
  <si>
    <t>**If there are issues - Institute Rollback, Remove from Dual State, Create stories to correct issues.</t>
  </si>
  <si>
    <t>Confirm Platform has hand on switch for URL (Redirect of old url at root)</t>
  </si>
  <si>
    <t>Submit issue to IA to confirm - VSP team has ownership over System URL (va.gov/system) (GO LIVE)</t>
  </si>
  <si>
    <t>Confirm blacklist/robots.txt files are added- (confirm where it lives and who owns)</t>
  </si>
  <si>
    <t>2.13</t>
  </si>
  <si>
    <t>Required before Prep</t>
  </si>
  <si>
    <t>Prep for Go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</si>
</sst>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Times New Roman"/>
      <family val="1"/>
    </font>
    <font>
      <sz val="10"/>
      <name val="Arial"/>
      <family val="2"/>
    </font>
    <font>
      <b/>
      <sz val="11"/>
      <color rgb="FF0070C0"/>
      <name val="Times New Roman"/>
      <family val="1"/>
    </font>
    <font>
      <i/>
      <sz val="11"/>
      <color rgb="FF0070C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70C0"/>
      <name val="Times New Roman"/>
      <family val="1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0" fillId="0" borderId="2" xfId="0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0" xfId="0" applyFill="1"/>
    <xf numFmtId="49" fontId="0" fillId="0" borderId="1" xfId="0" applyNumberForma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2" xfId="0" applyFont="1" applyFill="1" applyBorder="1"/>
    <xf numFmtId="0" fontId="8" fillId="0" borderId="2" xfId="0" applyFont="1" applyFill="1" applyBorder="1"/>
    <xf numFmtId="0" fontId="10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/>
    <xf numFmtId="49" fontId="0" fillId="0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wrapText="1"/>
    </xf>
    <xf numFmtId="0" fontId="3" fillId="3" borderId="2" xfId="0" applyFont="1" applyFill="1" applyBorder="1"/>
    <xf numFmtId="0" fontId="0" fillId="3" borderId="2" xfId="0" applyFill="1" applyBorder="1"/>
    <xf numFmtId="0" fontId="3" fillId="4" borderId="2" xfId="0" applyFont="1" applyFill="1" applyBorder="1"/>
    <xf numFmtId="0" fontId="0" fillId="4" borderId="2" xfId="0" applyFill="1" applyBorder="1"/>
    <xf numFmtId="0" fontId="7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2" xfId="0" applyFont="1" applyFill="1" applyBorder="1"/>
    <xf numFmtId="0" fontId="12" fillId="3" borderId="2" xfId="0" applyFont="1" applyFill="1" applyBorder="1"/>
    <xf numFmtId="0" fontId="12" fillId="4" borderId="2" xfId="0" applyFont="1" applyFill="1" applyBorder="1"/>
    <xf numFmtId="0" fontId="13" fillId="0" borderId="2" xfId="0" applyFont="1" applyFill="1" applyBorder="1"/>
    <xf numFmtId="0" fontId="13" fillId="2" borderId="4" xfId="0" applyFont="1" applyFill="1" applyBorder="1" applyAlignment="1">
      <alignment horizontal="center" vertical="center"/>
    </xf>
    <xf numFmtId="0" fontId="14" fillId="0" borderId="2" xfId="0" applyFont="1" applyFill="1" applyBorder="1"/>
    <xf numFmtId="0" fontId="12" fillId="0" borderId="0" xfId="0" applyFont="1"/>
    <xf numFmtId="49" fontId="0" fillId="5" borderId="1" xfId="0" applyNumberFormat="1" applyFill="1" applyBorder="1" applyAlignment="1">
      <alignment horizontal="center" vertical="center"/>
    </xf>
    <xf numFmtId="0" fontId="3" fillId="5" borderId="2" xfId="0" applyFont="1" applyFill="1" applyBorder="1"/>
    <xf numFmtId="0" fontId="12" fillId="5" borderId="2" xfId="0" applyFont="1" applyFill="1" applyBorder="1"/>
    <xf numFmtId="0" fontId="0" fillId="5" borderId="2" xfId="0" applyFill="1" applyBorder="1"/>
    <xf numFmtId="0" fontId="5" fillId="5" borderId="2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wrapText="1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49" fontId="15" fillId="0" borderId="1" xfId="0" applyNumberFormat="1" applyFont="1" applyFill="1" applyBorder="1" applyAlignment="1">
      <alignment horizontal="center" vertical="center"/>
    </xf>
    <xf numFmtId="0" fontId="16" fillId="0" borderId="2" xfId="0" applyFont="1" applyFill="1" applyBorder="1"/>
    <xf numFmtId="0" fontId="17" fillId="0" borderId="2" xfId="0" applyFont="1" applyFill="1" applyBorder="1"/>
    <xf numFmtId="0" fontId="15" fillId="0" borderId="2" xfId="0" applyFont="1" applyFill="1" applyBorder="1"/>
    <xf numFmtId="0" fontId="18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 tint="-0.499984740745262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67411-766D-4E95-AD20-9994080EBB35}" name="Table1" displayName="Table1" ref="A1:O53" totalsRowShown="0" headerRowDxfId="6" headerRowBorderDxfId="5" tableBorderDxfId="4">
  <autoFilter ref="A1:O53" xr:uid="{DACE0DB5-648D-420A-8C4B-126F72DC959F}"/>
  <tableColumns count="15">
    <tableColumn id="1" xr3:uid="{F466D9E6-A76A-4776-8BFB-BB1EAA09B6FF}" name="Task #"/>
    <tableColumn id="2" xr3:uid="{01B2D368-F576-462B-9433-D4A1E845ADD6}" name="Owner/Responsible"/>
    <tableColumn id="15" xr3:uid="{1D7B6DEC-F2A4-48C7-9364-E9DBE0A6591B}" name="Consulted/Support" dataDxfId="3"/>
    <tableColumn id="3" xr3:uid="{1DE209E0-B6FA-4F7F-94C8-F881A1918F6F}" name="Status"/>
    <tableColumn id="14" xr3:uid="{216F869B-AF07-415C-93B3-33F27A06C7EA}" name="Area"/>
    <tableColumn id="4" xr3:uid="{EA372B5B-8A4C-4D37-9C2E-7F767B21D9ED}" name="Parent Milestone"/>
    <tableColumn id="5" xr3:uid="{63B4BC07-AD60-4520-B903-B58E05226150}" name="Milestone/Task Required"/>
    <tableColumn id="6" xr3:uid="{665C779E-3540-4509-820F-A7C63D4DDEE9}" name="Time Frame (est.)"/>
    <tableColumn id="7" xr3:uid="{77D40FEB-F258-4AC1-9866-ADCDD3101E13}" name="Artifact required"/>
    <tableColumn id="8" xr3:uid="{4678F3FA-B86A-4DBB-97C4-E7E2EE6DAE15}" name="Dependency" dataDxfId="2"/>
    <tableColumn id="9" xr3:uid="{6179565B-BF56-4B48-B842-568F23DF7888}" name="Estimates"/>
    <tableColumn id="10" xr3:uid="{12236F0C-96D5-4622-A220-4DCEF6450922}" name="Target Date"/>
    <tableColumn id="11" xr3:uid="{4E14DEF8-1BC4-4C8A-B1D3-F400B883D640}" name="Actual Date"/>
    <tableColumn id="12" xr3:uid="{6EDD5456-117A-4C7B-9E49-F7F8CFF12393}" name="In Progress Tracker"/>
    <tableColumn id="13" xr3:uid="{B6ED8321-4E39-4C60-B16E-8199A0EC9A98}" name="Notes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F6DA-B77B-4E47-A30E-E9103342A0CF}">
  <sheetPr codeName="Sheet1"/>
  <dimension ref="A1:O36"/>
  <sheetViews>
    <sheetView tabSelected="1" zoomScaleNormal="100" workbookViewId="0">
      <pane xSplit="1" topLeftCell="B1" activePane="topRight" state="frozen"/>
      <selection pane="topRight" activeCell="F36" sqref="F36"/>
    </sheetView>
  </sheetViews>
  <sheetFormatPr defaultRowHeight="15" x14ac:dyDescent="0.25"/>
  <cols>
    <col min="2" max="2" width="22.28515625" customWidth="1"/>
    <col min="3" max="3" width="22.28515625" style="32" customWidth="1"/>
    <col min="4" max="4" width="18" customWidth="1"/>
    <col min="5" max="5" width="20.42578125" customWidth="1"/>
    <col min="6" max="6" width="25.85546875" customWidth="1"/>
    <col min="7" max="7" width="81.42578125" customWidth="1"/>
    <col min="8" max="8" width="4.42578125" customWidth="1"/>
    <col min="9" max="9" width="29" customWidth="1"/>
    <col min="10" max="10" width="16.85546875" style="25" customWidth="1"/>
    <col min="11" max="11" width="16.42578125" customWidth="1"/>
    <col min="12" max="12" width="16" customWidth="1"/>
    <col min="13" max="13" width="14.5703125" customWidth="1"/>
    <col min="14" max="14" width="21.7109375" customWidth="1"/>
    <col min="15" max="15" width="85.140625" customWidth="1"/>
  </cols>
  <sheetData>
    <row r="1" spans="1:15" ht="15.75" x14ac:dyDescent="0.25">
      <c r="A1" s="1" t="s">
        <v>0</v>
      </c>
      <c r="B1" s="2" t="s">
        <v>106</v>
      </c>
      <c r="C1" s="30" t="s">
        <v>107</v>
      </c>
      <c r="D1" s="2" t="s">
        <v>1</v>
      </c>
      <c r="E1" s="2" t="s">
        <v>89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</row>
    <row r="2" spans="1:15" x14ac:dyDescent="0.25">
      <c r="A2" s="4" t="s">
        <v>25</v>
      </c>
      <c r="B2" s="5" t="s">
        <v>16</v>
      </c>
      <c r="C2" s="26" t="s">
        <v>74</v>
      </c>
      <c r="D2" s="6"/>
      <c r="E2" s="26" t="s">
        <v>90</v>
      </c>
      <c r="F2" s="7" t="s">
        <v>12</v>
      </c>
      <c r="G2" s="43" t="s">
        <v>63</v>
      </c>
      <c r="H2" s="8"/>
      <c r="I2" s="8"/>
    </row>
    <row r="3" spans="1:15" ht="16.5" customHeight="1" x14ac:dyDescent="0.25">
      <c r="A3" s="51" t="s">
        <v>26</v>
      </c>
      <c r="B3" s="5" t="s">
        <v>18</v>
      </c>
      <c r="C3" s="26"/>
      <c r="D3" s="6"/>
      <c r="E3" s="26" t="s">
        <v>91</v>
      </c>
      <c r="F3" s="10" t="s">
        <v>55</v>
      </c>
      <c r="G3" s="43" t="s">
        <v>21</v>
      </c>
      <c r="H3" s="16"/>
      <c r="I3" s="8" t="s">
        <v>46</v>
      </c>
      <c r="J3" s="25" t="s">
        <v>77</v>
      </c>
    </row>
    <row r="4" spans="1:15" x14ac:dyDescent="0.25">
      <c r="A4" s="9" t="s">
        <v>27</v>
      </c>
      <c r="B4" s="5" t="s">
        <v>18</v>
      </c>
      <c r="C4" s="26" t="s">
        <v>97</v>
      </c>
      <c r="D4" s="6"/>
      <c r="E4" s="26" t="s">
        <v>91</v>
      </c>
      <c r="F4" s="10" t="s">
        <v>55</v>
      </c>
      <c r="G4" s="43" t="s">
        <v>17</v>
      </c>
      <c r="H4" s="16"/>
      <c r="I4" s="8" t="s">
        <v>47</v>
      </c>
      <c r="J4" s="25" t="s">
        <v>77</v>
      </c>
    </row>
    <row r="5" spans="1:15" x14ac:dyDescent="0.25">
      <c r="A5" s="9" t="s">
        <v>28</v>
      </c>
      <c r="B5" s="5" t="s">
        <v>74</v>
      </c>
      <c r="C5" s="26" t="s">
        <v>70</v>
      </c>
      <c r="D5" s="6"/>
      <c r="E5" s="26" t="s">
        <v>92</v>
      </c>
      <c r="F5" s="10" t="s">
        <v>55</v>
      </c>
      <c r="G5" s="43" t="s">
        <v>64</v>
      </c>
      <c r="H5" s="16"/>
      <c r="I5" s="8" t="s">
        <v>76</v>
      </c>
      <c r="J5" s="25" t="s">
        <v>77</v>
      </c>
    </row>
    <row r="6" spans="1:15" ht="16.5" customHeight="1" x14ac:dyDescent="0.25">
      <c r="A6" s="9" t="s">
        <v>29</v>
      </c>
      <c r="B6" s="5" t="s">
        <v>116</v>
      </c>
      <c r="C6" s="26" t="s">
        <v>18</v>
      </c>
      <c r="D6" s="6"/>
      <c r="E6" s="26" t="s">
        <v>93</v>
      </c>
      <c r="F6" s="10" t="s">
        <v>55</v>
      </c>
      <c r="G6" s="43" t="s">
        <v>117</v>
      </c>
      <c r="H6" s="16"/>
      <c r="I6" s="8" t="s">
        <v>48</v>
      </c>
      <c r="J6" s="25" t="s">
        <v>77</v>
      </c>
    </row>
    <row r="7" spans="1:15" x14ac:dyDescent="0.25">
      <c r="A7" s="9" t="s">
        <v>30</v>
      </c>
      <c r="B7" s="5" t="s">
        <v>116</v>
      </c>
      <c r="C7" s="26"/>
      <c r="D7" s="6"/>
      <c r="E7" s="26" t="s">
        <v>93</v>
      </c>
      <c r="F7" s="10" t="s">
        <v>55</v>
      </c>
      <c r="G7" s="43" t="s">
        <v>131</v>
      </c>
      <c r="H7" s="16"/>
      <c r="I7" s="8" t="s">
        <v>49</v>
      </c>
      <c r="J7" s="25">
        <v>1.5</v>
      </c>
    </row>
    <row r="8" spans="1:15" x14ac:dyDescent="0.25">
      <c r="A8" s="9" t="s">
        <v>31</v>
      </c>
      <c r="B8" s="5" t="s">
        <v>18</v>
      </c>
      <c r="C8" s="26" t="s">
        <v>19</v>
      </c>
      <c r="D8" s="6"/>
      <c r="E8" s="26" t="s">
        <v>95</v>
      </c>
      <c r="F8" s="10" t="s">
        <v>55</v>
      </c>
      <c r="G8" s="43" t="s">
        <v>118</v>
      </c>
      <c r="H8" s="16"/>
      <c r="I8" s="8"/>
      <c r="J8" s="25">
        <v>1.2</v>
      </c>
    </row>
    <row r="9" spans="1:15" x14ac:dyDescent="0.25">
      <c r="A9" s="9" t="s">
        <v>32</v>
      </c>
      <c r="B9" s="5" t="s">
        <v>20</v>
      </c>
      <c r="C9" s="26"/>
      <c r="D9" s="6"/>
      <c r="E9" s="26" t="s">
        <v>92</v>
      </c>
      <c r="F9" s="10" t="s">
        <v>55</v>
      </c>
      <c r="G9" s="43" t="s">
        <v>126</v>
      </c>
      <c r="H9" s="16"/>
      <c r="I9" s="8" t="s">
        <v>50</v>
      </c>
      <c r="J9" s="25">
        <v>1.4</v>
      </c>
    </row>
    <row r="10" spans="1:15" x14ac:dyDescent="0.25">
      <c r="A10" s="9" t="s">
        <v>65</v>
      </c>
      <c r="B10" s="5" t="s">
        <v>19</v>
      </c>
      <c r="C10" s="26" t="s">
        <v>18</v>
      </c>
      <c r="D10" s="6"/>
      <c r="E10" s="26" t="s">
        <v>94</v>
      </c>
      <c r="F10" s="10" t="s">
        <v>55</v>
      </c>
      <c r="G10" s="43" t="s">
        <v>13</v>
      </c>
      <c r="H10" s="16"/>
      <c r="I10" s="8" t="s">
        <v>51</v>
      </c>
      <c r="J10" s="25">
        <v>1.6</v>
      </c>
    </row>
    <row r="11" spans="1:15" ht="15" customHeight="1" x14ac:dyDescent="0.25">
      <c r="A11" s="9" t="s">
        <v>33</v>
      </c>
      <c r="B11" s="5" t="s">
        <v>18</v>
      </c>
      <c r="C11" s="26" t="s">
        <v>97</v>
      </c>
      <c r="D11" s="6"/>
      <c r="E11" s="26" t="s">
        <v>95</v>
      </c>
      <c r="F11" s="10" t="s">
        <v>55</v>
      </c>
      <c r="G11" s="43" t="s">
        <v>136</v>
      </c>
      <c r="H11" s="16"/>
      <c r="I11" s="8" t="s">
        <v>82</v>
      </c>
      <c r="J11" s="25" t="s">
        <v>77</v>
      </c>
    </row>
    <row r="12" spans="1:15" ht="15" customHeight="1" x14ac:dyDescent="0.25">
      <c r="A12" s="9" t="s">
        <v>34</v>
      </c>
      <c r="B12" s="5" t="s">
        <v>18</v>
      </c>
      <c r="C12" s="26" t="s">
        <v>15</v>
      </c>
      <c r="D12" s="6"/>
      <c r="E12" s="26" t="s">
        <v>93</v>
      </c>
      <c r="F12" s="10" t="s">
        <v>55</v>
      </c>
      <c r="G12" s="43" t="s">
        <v>84</v>
      </c>
      <c r="H12" s="16"/>
      <c r="I12" s="8" t="s">
        <v>83</v>
      </c>
      <c r="J12" s="25" t="s">
        <v>77</v>
      </c>
    </row>
    <row r="13" spans="1:15" ht="15" customHeight="1" x14ac:dyDescent="0.25">
      <c r="A13" s="9" t="s">
        <v>66</v>
      </c>
      <c r="B13" s="5" t="s">
        <v>18</v>
      </c>
      <c r="C13" s="26" t="s">
        <v>15</v>
      </c>
      <c r="D13" s="6"/>
      <c r="E13" s="26" t="s">
        <v>111</v>
      </c>
      <c r="F13" s="10" t="s">
        <v>55</v>
      </c>
      <c r="G13" s="43" t="s">
        <v>125</v>
      </c>
      <c r="H13" s="16"/>
      <c r="I13" s="8" t="s">
        <v>113</v>
      </c>
      <c r="J13" s="25" t="s">
        <v>77</v>
      </c>
    </row>
    <row r="14" spans="1:15" ht="27.75" customHeight="1" x14ac:dyDescent="0.25">
      <c r="A14" s="9" t="s">
        <v>67</v>
      </c>
      <c r="B14" s="5" t="s">
        <v>18</v>
      </c>
      <c r="C14" s="26" t="s">
        <v>15</v>
      </c>
      <c r="D14" s="6"/>
      <c r="E14" s="26" t="s">
        <v>111</v>
      </c>
      <c r="F14" s="10" t="s">
        <v>55</v>
      </c>
      <c r="G14" s="43" t="s">
        <v>112</v>
      </c>
      <c r="H14" s="16"/>
      <c r="I14" s="8"/>
      <c r="J14" s="25">
        <v>1.1200000000000001</v>
      </c>
    </row>
    <row r="15" spans="1:15" x14ac:dyDescent="0.25">
      <c r="A15" s="9" t="s">
        <v>68</v>
      </c>
      <c r="B15" s="20" t="s">
        <v>18</v>
      </c>
      <c r="C15" s="27" t="s">
        <v>110</v>
      </c>
      <c r="D15" s="21"/>
      <c r="E15" s="27" t="s">
        <v>93</v>
      </c>
      <c r="F15" s="19" t="s">
        <v>56</v>
      </c>
      <c r="G15" s="44" t="s">
        <v>108</v>
      </c>
      <c r="H15" s="16"/>
      <c r="I15" s="8"/>
      <c r="J15" s="25">
        <v>1.7</v>
      </c>
    </row>
    <row r="16" spans="1:15" ht="36" x14ac:dyDescent="0.25">
      <c r="A16" s="9" t="s">
        <v>69</v>
      </c>
      <c r="B16" s="20" t="s">
        <v>18</v>
      </c>
      <c r="C16" s="27" t="s">
        <v>110</v>
      </c>
      <c r="D16" s="21"/>
      <c r="E16" s="27" t="s">
        <v>96</v>
      </c>
      <c r="F16" s="50" t="s">
        <v>56</v>
      </c>
      <c r="G16" s="49" t="s">
        <v>109</v>
      </c>
      <c r="H16" s="16"/>
      <c r="J16" s="25" t="s">
        <v>78</v>
      </c>
    </row>
    <row r="17" spans="1:15" x14ac:dyDescent="0.25">
      <c r="A17" s="9" t="s">
        <v>114</v>
      </c>
      <c r="B17" s="20" t="s">
        <v>97</v>
      </c>
      <c r="C17" s="27" t="s">
        <v>18</v>
      </c>
      <c r="D17" s="21"/>
      <c r="E17" s="27" t="s">
        <v>97</v>
      </c>
      <c r="F17" s="19" t="s">
        <v>56</v>
      </c>
      <c r="G17" s="44" t="s">
        <v>137</v>
      </c>
      <c r="H17" s="16"/>
      <c r="I17" s="8"/>
    </row>
    <row r="18" spans="1:15" ht="16.5" customHeight="1" x14ac:dyDescent="0.25">
      <c r="A18" s="9" t="s">
        <v>115</v>
      </c>
      <c r="B18" s="20" t="s">
        <v>97</v>
      </c>
      <c r="C18" s="27" t="s">
        <v>18</v>
      </c>
      <c r="D18" s="21"/>
      <c r="E18" s="27" t="s">
        <v>97</v>
      </c>
      <c r="F18" s="19" t="s">
        <v>56</v>
      </c>
      <c r="G18" s="44" t="s">
        <v>85</v>
      </c>
      <c r="H18" s="16"/>
      <c r="I18" s="8"/>
      <c r="J18" s="25">
        <v>1.1599999999999999</v>
      </c>
    </row>
    <row r="19" spans="1:15" ht="6" customHeight="1" x14ac:dyDescent="0.25">
      <c r="A19" s="33"/>
      <c r="B19" s="34"/>
      <c r="C19" s="35"/>
      <c r="D19" s="36"/>
      <c r="E19" s="35"/>
      <c r="F19" s="37"/>
      <c r="G19" s="38"/>
      <c r="H19" s="39"/>
      <c r="I19" s="40"/>
      <c r="J19" s="41"/>
      <c r="K19" s="40"/>
      <c r="L19" s="40"/>
      <c r="M19" s="40"/>
      <c r="N19" s="40"/>
      <c r="O19" s="40"/>
    </row>
    <row r="20" spans="1:15" x14ac:dyDescent="0.25">
      <c r="A20" s="18" t="s">
        <v>35</v>
      </c>
      <c r="B20" s="5" t="s">
        <v>18</v>
      </c>
      <c r="C20" s="31" t="s">
        <v>119</v>
      </c>
      <c r="D20" s="6"/>
      <c r="E20" s="26" t="s">
        <v>93</v>
      </c>
      <c r="F20" s="11" t="s">
        <v>52</v>
      </c>
      <c r="G20" t="s">
        <v>86</v>
      </c>
      <c r="H20" s="16"/>
      <c r="I20" s="17" t="s">
        <v>71</v>
      </c>
    </row>
    <row r="21" spans="1:15" x14ac:dyDescent="0.25">
      <c r="A21" s="18" t="s">
        <v>36</v>
      </c>
      <c r="B21" s="5" t="s">
        <v>18</v>
      </c>
      <c r="C21" s="26" t="s">
        <v>18</v>
      </c>
      <c r="D21" s="6"/>
      <c r="E21" s="26" t="s">
        <v>15</v>
      </c>
      <c r="F21" s="12" t="s">
        <v>52</v>
      </c>
      <c r="G21" s="6" t="s">
        <v>53</v>
      </c>
      <c r="H21" s="16"/>
      <c r="I21" s="8"/>
      <c r="J21" s="25" t="s">
        <v>79</v>
      </c>
    </row>
    <row r="22" spans="1:15" x14ac:dyDescent="0.25">
      <c r="A22" s="18" t="s">
        <v>37</v>
      </c>
      <c r="B22" s="5" t="s">
        <v>18</v>
      </c>
      <c r="C22" s="26" t="s">
        <v>127</v>
      </c>
      <c r="D22" s="6"/>
      <c r="E22" s="26" t="s">
        <v>98</v>
      </c>
      <c r="F22" s="12" t="s">
        <v>52</v>
      </c>
      <c r="G22" s="6" t="s">
        <v>59</v>
      </c>
      <c r="H22" s="16"/>
      <c r="I22" s="8"/>
      <c r="J22" s="25">
        <v>2.1</v>
      </c>
    </row>
    <row r="23" spans="1:15" x14ac:dyDescent="0.25">
      <c r="A23" s="18" t="s">
        <v>38</v>
      </c>
      <c r="B23" s="5" t="s">
        <v>18</v>
      </c>
      <c r="C23" s="26" t="s">
        <v>120</v>
      </c>
      <c r="D23" s="6"/>
      <c r="E23" s="26" t="s">
        <v>99</v>
      </c>
      <c r="F23" s="12" t="s">
        <v>52</v>
      </c>
      <c r="G23" s="6" t="s">
        <v>60</v>
      </c>
      <c r="H23" s="16"/>
      <c r="I23" s="8"/>
      <c r="J23" s="25" t="s">
        <v>80</v>
      </c>
    </row>
    <row r="24" spans="1:15" x14ac:dyDescent="0.25">
      <c r="A24" s="18" t="s">
        <v>39</v>
      </c>
      <c r="B24" s="5" t="s">
        <v>18</v>
      </c>
      <c r="C24" s="26" t="s">
        <v>128</v>
      </c>
      <c r="D24" s="6"/>
      <c r="E24" s="26" t="s">
        <v>100</v>
      </c>
      <c r="F24" s="12" t="s">
        <v>52</v>
      </c>
      <c r="G24" s="6" t="s">
        <v>87</v>
      </c>
      <c r="H24" s="16"/>
      <c r="I24" s="8"/>
    </row>
    <row r="25" spans="1:15" x14ac:dyDescent="0.25">
      <c r="A25" s="45" t="s">
        <v>132</v>
      </c>
      <c r="B25" s="46" t="s">
        <v>18</v>
      </c>
      <c r="C25" s="47" t="s">
        <v>15</v>
      </c>
      <c r="D25" s="48"/>
      <c r="E25" s="47" t="s">
        <v>133</v>
      </c>
      <c r="F25" s="12" t="s">
        <v>52</v>
      </c>
      <c r="G25" s="48" t="s">
        <v>134</v>
      </c>
      <c r="H25" s="16"/>
      <c r="I25" s="8"/>
    </row>
    <row r="26" spans="1:15" x14ac:dyDescent="0.25">
      <c r="A26" s="18" t="s">
        <v>40</v>
      </c>
      <c r="B26" s="5" t="s">
        <v>22</v>
      </c>
      <c r="C26" s="26" t="s">
        <v>121</v>
      </c>
      <c r="D26" s="6"/>
      <c r="E26" s="26" t="s">
        <v>93</v>
      </c>
      <c r="F26" s="12" t="s">
        <v>52</v>
      </c>
      <c r="G26" s="6" t="s">
        <v>58</v>
      </c>
      <c r="H26" s="16"/>
      <c r="I26" s="8"/>
      <c r="J26" s="25">
        <v>2.2999999999999998</v>
      </c>
    </row>
    <row r="27" spans="1:15" x14ac:dyDescent="0.25">
      <c r="A27" s="18" t="s">
        <v>41</v>
      </c>
      <c r="B27" s="5" t="s">
        <v>74</v>
      </c>
      <c r="C27" s="26" t="s">
        <v>15</v>
      </c>
      <c r="D27" s="6"/>
      <c r="E27" s="26" t="s">
        <v>92</v>
      </c>
      <c r="F27" s="12" t="s">
        <v>52</v>
      </c>
      <c r="G27" s="6" t="s">
        <v>129</v>
      </c>
      <c r="H27" s="16"/>
      <c r="I27" s="8"/>
    </row>
    <row r="28" spans="1:15" x14ac:dyDescent="0.25">
      <c r="A28" s="18" t="s">
        <v>42</v>
      </c>
      <c r="B28" s="5" t="s">
        <v>74</v>
      </c>
      <c r="C28" s="26" t="s">
        <v>18</v>
      </c>
      <c r="D28" s="6"/>
      <c r="E28" s="26" t="s">
        <v>123</v>
      </c>
      <c r="F28" s="12" t="s">
        <v>52</v>
      </c>
      <c r="G28" s="6" t="s">
        <v>124</v>
      </c>
      <c r="H28" s="16"/>
      <c r="I28" s="8"/>
      <c r="J28" s="25">
        <v>2.6</v>
      </c>
    </row>
    <row r="29" spans="1:15" x14ac:dyDescent="0.25">
      <c r="A29" s="18" t="s">
        <v>43</v>
      </c>
      <c r="B29" s="5" t="s">
        <v>22</v>
      </c>
      <c r="C29" s="26" t="s">
        <v>15</v>
      </c>
      <c r="D29" s="6"/>
      <c r="E29" s="26" t="s">
        <v>92</v>
      </c>
      <c r="F29" s="12" t="s">
        <v>52</v>
      </c>
      <c r="G29" s="6" t="s">
        <v>88</v>
      </c>
      <c r="H29" s="16"/>
      <c r="I29" s="8"/>
    </row>
    <row r="30" spans="1:15" x14ac:dyDescent="0.25">
      <c r="A30" s="42" t="s">
        <v>72</v>
      </c>
      <c r="B30" s="22" t="s">
        <v>74</v>
      </c>
      <c r="C30" s="28" t="s">
        <v>18</v>
      </c>
      <c r="D30" s="23"/>
      <c r="E30" s="28" t="s">
        <v>101</v>
      </c>
      <c r="F30" s="24" t="s">
        <v>52</v>
      </c>
      <c r="G30" s="6" t="s">
        <v>75</v>
      </c>
      <c r="H30" s="16"/>
      <c r="I30" s="8"/>
      <c r="J30" s="25" t="s">
        <v>81</v>
      </c>
    </row>
    <row r="31" spans="1:15" x14ac:dyDescent="0.25">
      <c r="A31" s="18" t="s">
        <v>44</v>
      </c>
      <c r="B31" s="5" t="s">
        <v>74</v>
      </c>
      <c r="C31" s="26" t="s">
        <v>18</v>
      </c>
      <c r="D31" s="6"/>
      <c r="E31" s="26" t="s">
        <v>103</v>
      </c>
      <c r="F31" s="12" t="s">
        <v>139</v>
      </c>
      <c r="G31" s="6" t="s">
        <v>62</v>
      </c>
      <c r="H31" s="16"/>
      <c r="I31" s="8"/>
    </row>
    <row r="32" spans="1:15" ht="15" customHeight="1" x14ac:dyDescent="0.25">
      <c r="A32" s="18" t="s">
        <v>45</v>
      </c>
      <c r="B32" s="5" t="s">
        <v>74</v>
      </c>
      <c r="C32" s="26"/>
      <c r="D32" s="6"/>
      <c r="E32" s="26" t="s">
        <v>102</v>
      </c>
      <c r="F32" s="12" t="s">
        <v>140</v>
      </c>
      <c r="G32" s="6" t="s">
        <v>54</v>
      </c>
      <c r="H32" s="16"/>
      <c r="I32" s="8"/>
      <c r="J32" s="25">
        <v>2.4</v>
      </c>
    </row>
    <row r="33" spans="1:10" x14ac:dyDescent="0.25">
      <c r="A33" s="18" t="s">
        <v>73</v>
      </c>
      <c r="B33" s="5" t="s">
        <v>15</v>
      </c>
      <c r="C33" s="26"/>
      <c r="D33" s="6"/>
      <c r="E33" s="26" t="s">
        <v>103</v>
      </c>
      <c r="F33" s="12" t="s">
        <v>140</v>
      </c>
      <c r="G33" s="6" t="s">
        <v>57</v>
      </c>
      <c r="H33" s="16"/>
      <c r="I33" s="8"/>
      <c r="J33" s="25">
        <v>2.5</v>
      </c>
    </row>
    <row r="34" spans="1:10" x14ac:dyDescent="0.25">
      <c r="A34" s="42" t="s">
        <v>138</v>
      </c>
      <c r="B34" s="5" t="s">
        <v>15</v>
      </c>
      <c r="C34" s="26"/>
      <c r="D34" s="6"/>
      <c r="E34" s="26" t="s">
        <v>92</v>
      </c>
      <c r="F34" s="7" t="s">
        <v>14</v>
      </c>
      <c r="G34" s="6" t="s">
        <v>130</v>
      </c>
      <c r="H34" s="16"/>
      <c r="I34" s="8"/>
      <c r="J34" s="25">
        <v>2.4</v>
      </c>
    </row>
    <row r="35" spans="1:10" x14ac:dyDescent="0.25">
      <c r="A35" s="18" t="s">
        <v>105</v>
      </c>
      <c r="B35" s="5" t="s">
        <v>97</v>
      </c>
      <c r="C35" s="26" t="s">
        <v>18</v>
      </c>
      <c r="D35" s="6"/>
      <c r="E35" s="26" t="s">
        <v>97</v>
      </c>
      <c r="F35" s="7" t="s">
        <v>122</v>
      </c>
      <c r="G35" s="6" t="s">
        <v>135</v>
      </c>
      <c r="H35" s="16"/>
      <c r="I35" s="8"/>
      <c r="J35" s="25">
        <v>1.1100000000000001</v>
      </c>
    </row>
    <row r="36" spans="1:10" ht="15.75" x14ac:dyDescent="0.25">
      <c r="A36" s="25">
        <v>2.15</v>
      </c>
      <c r="B36" s="13" t="s">
        <v>24</v>
      </c>
      <c r="C36" s="29"/>
      <c r="D36" s="14"/>
      <c r="E36" s="29" t="s">
        <v>104</v>
      </c>
      <c r="F36" s="15" t="s">
        <v>23</v>
      </c>
      <c r="G36" s="6" t="s">
        <v>61</v>
      </c>
      <c r="H36" s="16"/>
      <c r="I36" s="8"/>
      <c r="J36" s="25" t="s">
        <v>77</v>
      </c>
    </row>
  </sheetData>
  <phoneticPr fontId="11" type="noConversion"/>
  <conditionalFormatting sqref="D2:E46">
    <cfRule type="cellIs" dxfId="1" priority="1" operator="equal">
      <formula>"In Progress"</formula>
    </cfRule>
    <cfRule type="cellIs" dxfId="0" priority="2" operator="equal">
      <formula>"Complete"</formula>
    </cfRule>
  </conditionalFormatting>
  <pageMargins left="0.7" right="0.7" top="0.75" bottom="0.75" header="0.3" footer="0.3"/>
  <pageSetup orientation="portrait" r:id="rId1"/>
  <ignoredErrors>
    <ignoredError sqref="A2:B2 B3 K3:O3 F2:O2 F3:I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Dual-State_&amp;_Go_Live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Gardner</dc:creator>
  <cp:lastModifiedBy>Stan Gardner</cp:lastModifiedBy>
  <dcterms:created xsi:type="dcterms:W3CDTF">2020-10-23T05:33:14Z</dcterms:created>
  <dcterms:modified xsi:type="dcterms:W3CDTF">2021-02-02T06:11:40Z</dcterms:modified>
</cp:coreProperties>
</file>