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vba.va.gov\co\VBACO\Workgroups\VBACOFPC3\PAIFPC1\Master DR Files\Data Requests Files and Results FY 2023\2023-41072 ACCREDITED REPRESENTATIVE STATISTICS\"/>
    </mc:Choice>
  </mc:AlternateContent>
  <xr:revisionPtr revIDLastSave="0" documentId="13_ncr:1_{1CA8E4E8-8AB9-44AF-84E3-DBDE2882E188}" xr6:coauthVersionLast="47" xr6:coauthVersionMax="47" xr10:uidLastSave="{00000000-0000-0000-0000-000000000000}"/>
  <bookViews>
    <workbookView xWindow="-21720" yWindow="-120" windowWidth="21840" windowHeight="13740" xr2:uid="{58BC475F-A13C-41D7-BFD8-A81C6742681C}"/>
  </bookViews>
  <sheets>
    <sheet name="ACCREDITED REPRESENTATIVE STAT" sheetId="7" r:id="rId1"/>
    <sheet name="Data Description" sheetId="2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79076-F21B-4B03-9292-436AAB36D44B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0F77A820-B3A4-4D48-A40D-9FC3839A7C90}" keepAlive="1" name="Query - output (11)" description="Connection to the 'output (11)' query in the workbook." type="5" refreshedVersion="8" background="1" saveData="1">
    <dbPr connection="Provider=Microsoft.Mashup.OleDb.1;Data Source=$Workbook$;Location=&quot;output (11)&quot;;Extended Properties=&quot;&quot;" command="SELECT * FROM [output (11)]"/>
  </connection>
  <connection id="3" xr16:uid="{8B30F968-4C8B-4156-A031-D03643D89330}" keepAlive="1" name="Query - output (2)" description="Connection to the 'output (2)' query in the workbook." type="5" refreshedVersion="0" background="1">
    <dbPr connection="Provider=Microsoft.Mashup.OleDb.1;Data Source=$Workbook$;Location=&quot;output (2)&quot;;Extended Properties=&quot;&quot;" command="SELECT * FROM [output (2)]"/>
  </connection>
  <connection id="4" xr16:uid="{DB6A3F7C-BB36-47B4-8A36-72B90570B73D}" keepAlive="1" name="Query - output (3)" description="Connection to the 'output (3)' query in the workbook." type="5" refreshedVersion="0" background="1">
    <dbPr connection="Provider=Microsoft.Mashup.OleDb.1;Data Source=$Workbook$;Location=&quot;output (3)&quot;;Extended Properties=&quot;&quot;" command="SELECT * FROM [output (3)]"/>
  </connection>
  <connection id="5" xr16:uid="{3987E07A-743D-48D5-ADBD-F04CDCC8397B}" keepAlive="1" name="Query - output (4)" description="Connection to the 'output (4)' query in the workbook." type="5" refreshedVersion="0" background="1">
    <dbPr connection="Provider=Microsoft.Mashup.OleDb.1;Data Source=$Workbook$;Location=&quot;output (4)&quot;;Extended Properties=&quot;&quot;" command="SELECT * FROM [output (4)]"/>
  </connection>
</connections>
</file>

<file path=xl/sharedStrings.xml><?xml version="1.0" encoding="utf-8"?>
<sst xmlns="http://schemas.openxmlformats.org/spreadsheetml/2006/main" count="106" uniqueCount="38">
  <si>
    <t>Report Name</t>
  </si>
  <si>
    <t>Data Request</t>
  </si>
  <si>
    <t>Data Requestor</t>
  </si>
  <si>
    <t>Date Data Retrieved</t>
  </si>
  <si>
    <t>Source</t>
  </si>
  <si>
    <t>All corporate data</t>
  </si>
  <si>
    <t>FY</t>
  </si>
  <si>
    <t>ACCREDITED REPRESENTATIVE STATISTICS</t>
  </si>
  <si>
    <t>ZACHARY GOLDFINE</t>
  </si>
  <si>
    <t>2023-41072</t>
  </si>
  <si>
    <t>MAIL</t>
  </si>
  <si>
    <t>POA Agent</t>
  </si>
  <si>
    <t>POA Attorney</t>
  </si>
  <si>
    <t>POA Local/Regional Organization</t>
  </si>
  <si>
    <t>POA National Organization</t>
  </si>
  <si>
    <t>POA State Organization</t>
  </si>
  <si>
    <t>ONLINE</t>
  </si>
  <si>
    <t>Row Labels</t>
  </si>
  <si>
    <t>PERCENTAGE (%)</t>
  </si>
  <si>
    <t>a)  Breakdown by mail vs. online and type of representative: VSO, representative in VSO, attorney, claims agent</t>
  </si>
  <si>
    <t>1)  What percentage of claims have a representative?</t>
  </si>
  <si>
    <t>NUMBER OF CLAIMS</t>
  </si>
  <si>
    <t>NUMBER OF CLAIMS WITH REPRESENTATIVE</t>
  </si>
  <si>
    <t>2)  Of initial claims, what is the percentage that are filed with a Power of Attorney on file?</t>
  </si>
  <si>
    <t>NUMBER OF INITIAL CLAIMS</t>
  </si>
  <si>
    <t>NUMBER OF INITIAL CLAIMS WITH REPRESENTATIVE</t>
  </si>
  <si>
    <t>3)  Of notice of disagreement (NOD) follow-ups, what percentage are filed with a Power of Attorney on file?</t>
  </si>
  <si>
    <t>a)  Breakdown by  type of representative: VSO, representative in VSO, attorney, claims agent</t>
  </si>
  <si>
    <t>NUMBER OF NODs with POA</t>
  </si>
  <si>
    <t>RATE (%)</t>
  </si>
  <si>
    <t>NUMBER OF NODs WITH POA</t>
  </si>
  <si>
    <t>NUMBER OF VETERANS</t>
  </si>
  <si>
    <t>NUMBER OF NODs in VACOLS</t>
  </si>
  <si>
    <t>ORGANIZATION TYPE</t>
  </si>
  <si>
    <t>5)  The number of cases where VA Form 21-22a (Appointment of Individual As Claimant's Representative) was uploaded into VBMS in FY2023</t>
  </si>
  <si>
    <t>NUMBER OF CASES</t>
  </si>
  <si>
    <t>NUMBER OF CASES WHERE POA WAS UPDATED IN FY2023</t>
  </si>
  <si>
    <t>% WITH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</si>
</sst>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3" fontId="0" fillId="0" borderId="0" xfId="0" applyNumberFormat="1"/>
    <xf numFmtId="3" fontId="0" fillId="0" borderId="1" xfId="0" applyNumberFormat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2" fillId="2" borderId="1" xfId="0" applyFont="1" applyFill="1" applyBorder="1"/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18"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numFmt numFmtId="3" formatCode="#,##0"/>
    </dxf>
    <dxf>
      <numFmt numFmtId="4" formatCode="#,##0.00"/>
    </dxf>
    <dxf>
      <numFmt numFmtId="2" formatCode="0.00"/>
    </dxf>
    <dxf>
      <numFmt numFmtId="3" formatCode="#,##0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Jong M., VBAVACO" refreshedDate="45217.409877777776" createdVersion="8" refreshedVersion="8" minRefreshableVersion="3" recordCount="20" xr:uid="{A13029E2-8275-4AE9-822D-A6A1E1749E19}">
  <cacheSource type="worksheet">
    <worksheetSource ref="A1:E21" sheet="Sheet1"/>
  </cacheSource>
  <cacheFields count="5">
    <cacheField name="FY" numFmtId="0">
      <sharedItems containsSemiMixedTypes="0" containsString="0" containsNumber="1" containsInteger="1" minValue="2022" maxValue="2023" count="2">
        <n v="2022"/>
        <n v="2023"/>
      </sharedItems>
    </cacheField>
    <cacheField name="MAIL_ONLINE" numFmtId="0">
      <sharedItems count="2">
        <s v="MAIL"/>
        <s v="ONLINE"/>
      </sharedItems>
    </cacheField>
    <cacheField name="ORGANIZATION_TYPE" numFmtId="0">
      <sharedItems count="5">
        <s v="POA Agent"/>
        <s v="POA Attorney"/>
        <s v="POA Local/Regional Organization"/>
        <s v="POA National Organization"/>
        <s v="POA State Organization"/>
      </sharedItems>
    </cacheField>
    <cacheField name="CLAIM_CNT" numFmtId="0">
      <sharedItems containsSemiMixedTypes="0" containsString="0" containsNumber="1" containsInteger="1" minValue="4288" maxValue="1972124"/>
    </cacheField>
    <cacheField name="PERCENTAGE" numFmtId="0">
      <sharedItems containsSemiMixedTypes="0" containsString="0" containsNumber="1" minValue="0.11147179423055401" maxValue="48.061630800114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Jong M., VBAVACO" refreshedDate="45217.41114074074" createdVersion="8" refreshedVersion="8" minRefreshableVersion="3" recordCount="20" xr:uid="{E67CBB0B-C036-4372-B5EF-18EDCAEDB754}">
  <cacheSource type="worksheet">
    <worksheetSource ref="A1:E21" sheet="Sheet2"/>
  </cacheSource>
  <cacheFields count="5">
    <cacheField name="FY" numFmtId="0">
      <sharedItems containsSemiMixedTypes="0" containsString="0" containsNumber="1" containsInteger="1" minValue="2022" maxValue="2023" count="2">
        <n v="2022"/>
        <n v="2023"/>
      </sharedItems>
    </cacheField>
    <cacheField name="MAIL_ONLINE" numFmtId="0">
      <sharedItems count="2">
        <s v="MAIL"/>
        <s v="ONLINE"/>
      </sharedItems>
    </cacheField>
    <cacheField name="ORGANIZATION_TYPE" numFmtId="0">
      <sharedItems count="5">
        <s v="POA Agent"/>
        <s v="POA Attorney"/>
        <s v="POA Local/Regional Organization"/>
        <s v="POA National Organization"/>
        <s v="POA State Organization"/>
      </sharedItems>
    </cacheField>
    <cacheField name="CLAIM_CNT" numFmtId="0">
      <sharedItems containsSemiMixedTypes="0" containsString="0" containsNumber="1" containsInteger="1" minValue="4288" maxValue="1725887"/>
    </cacheField>
    <cacheField name="PERCENTAGE" numFmtId="0">
      <sharedItems containsSemiMixedTypes="0" containsString="0" containsNumber="1" minValue="0.12641755411514399" maxValue="48.528332214011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k, Jong M., VBAVACO" refreshedDate="45217.59280810185" createdVersion="8" refreshedVersion="8" minRefreshableVersion="3" recordCount="10" xr:uid="{AD5D1B36-39E1-42EF-9E04-1603D9DEDBD7}">
  <cacheSource type="worksheet">
    <worksheetSource ref="A1:D11" sheet="Sheet4"/>
  </cacheSource>
  <cacheFields count="4">
    <cacheField name="FY" numFmtId="0">
      <sharedItems containsSemiMixedTypes="0" containsString="0" containsNumber="1" containsInteger="1" minValue="2022" maxValue="2023" count="2">
        <n v="2022"/>
        <n v="2023"/>
      </sharedItems>
    </cacheField>
    <cacheField name="ORGANIZATION_TYPE" numFmtId="0">
      <sharedItems count="5">
        <s v="POA Agent"/>
        <s v="POA Attorney"/>
        <s v="POA Local/Regional Organization"/>
        <s v="POA National Organization"/>
        <s v="POA State Organization"/>
      </sharedItems>
    </cacheField>
    <cacheField name="NOD_CNT" numFmtId="0">
      <sharedItems containsSemiMixedTypes="0" containsString="0" containsNumber="1" containsInteger="1" minValue="5" maxValue="549"/>
    </cacheField>
    <cacheField name="PERCENTAGE" numFmtId="0">
      <sharedItems containsSemiMixedTypes="0" containsString="0" containsNumber="1" minValue="1.6077170418006399" maxValue="57.306889352818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90859"/>
    <n v="2.3619906138045601"/>
  </r>
  <r>
    <x v="0"/>
    <x v="0"/>
    <x v="1"/>
    <n v="370551"/>
    <n v="9.6329255652813099"/>
  </r>
  <r>
    <x v="0"/>
    <x v="0"/>
    <x v="2"/>
    <n v="16128"/>
    <n v="0.41926704695671302"/>
  </r>
  <r>
    <x v="0"/>
    <x v="0"/>
    <x v="3"/>
    <n v="1848793"/>
    <n v="48.061630800114202"/>
  </r>
  <r>
    <x v="0"/>
    <x v="0"/>
    <x v="4"/>
    <n v="1063630"/>
    <n v="27.6503601906354"/>
  </r>
  <r>
    <x v="0"/>
    <x v="1"/>
    <x v="0"/>
    <n v="6235"/>
    <n v="0.162086435873952"/>
  </r>
  <r>
    <x v="0"/>
    <x v="1"/>
    <x v="1"/>
    <n v="13760"/>
    <n v="0.35770799641148099"/>
  </r>
  <r>
    <x v="0"/>
    <x v="1"/>
    <x v="2"/>
    <n v="4288"/>
    <n v="0.11147179423055401"/>
  </r>
  <r>
    <x v="0"/>
    <x v="1"/>
    <x v="3"/>
    <n v="258981"/>
    <n v="6.7325272251920003"/>
  </r>
  <r>
    <x v="0"/>
    <x v="1"/>
    <x v="4"/>
    <n v="173488"/>
    <n v="4.51003233149964"/>
  </r>
  <r>
    <x v="1"/>
    <x v="0"/>
    <x v="0"/>
    <n v="91381"/>
    <n v="2.1421356375690501"/>
  </r>
  <r>
    <x v="1"/>
    <x v="0"/>
    <x v="1"/>
    <n v="427107"/>
    <n v="10.0121592645649"/>
  </r>
  <r>
    <x v="1"/>
    <x v="0"/>
    <x v="2"/>
    <n v="23632"/>
    <n v="0.55397674994836898"/>
  </r>
  <r>
    <x v="1"/>
    <x v="0"/>
    <x v="3"/>
    <n v="1972124"/>
    <n v="46.230147427859599"/>
  </r>
  <r>
    <x v="1"/>
    <x v="0"/>
    <x v="4"/>
    <n v="1217817"/>
    <n v="28.547829370847701"/>
  </r>
  <r>
    <x v="1"/>
    <x v="1"/>
    <x v="0"/>
    <n v="6947"/>
    <n v="0.16285022350589501"/>
  </r>
  <r>
    <x v="1"/>
    <x v="1"/>
    <x v="1"/>
    <n v="17616"/>
    <n v="0.41295084745643501"/>
  </r>
  <r>
    <x v="1"/>
    <x v="1"/>
    <x v="2"/>
    <n v="5107"/>
    <n v="0.119717301201181"/>
  </r>
  <r>
    <x v="1"/>
    <x v="1"/>
    <x v="3"/>
    <n v="314240"/>
    <n v="7.3663529918659201"/>
  </r>
  <r>
    <x v="1"/>
    <x v="1"/>
    <x v="4"/>
    <n v="189912"/>
    <n v="4.45188018518087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75655"/>
    <n v="2.23043844603108"/>
  </r>
  <r>
    <x v="0"/>
    <x v="0"/>
    <x v="1"/>
    <n v="262688"/>
    <n v="7.7444903114270502"/>
  </r>
  <r>
    <x v="0"/>
    <x v="0"/>
    <x v="2"/>
    <n v="14355"/>
    <n v="0.42320988556970701"/>
  </r>
  <r>
    <x v="0"/>
    <x v="0"/>
    <x v="3"/>
    <n v="1646049"/>
    <n v="48.528332214011201"/>
  </r>
  <r>
    <x v="0"/>
    <x v="0"/>
    <x v="4"/>
    <n v="936476"/>
    <n v="27.608909843174999"/>
  </r>
  <r>
    <x v="0"/>
    <x v="1"/>
    <x v="0"/>
    <n v="6234"/>
    <n v="0.18378895344072099"/>
  </r>
  <r>
    <x v="0"/>
    <x v="1"/>
    <x v="1"/>
    <n v="13756"/>
    <n v="0.405550343845133"/>
  </r>
  <r>
    <x v="0"/>
    <x v="1"/>
    <x v="2"/>
    <n v="4288"/>
    <n v="0.12641755411514399"/>
  </r>
  <r>
    <x v="0"/>
    <x v="1"/>
    <x v="3"/>
    <n v="258961"/>
    <n v="7.6346119942192203"/>
  </r>
  <r>
    <x v="0"/>
    <x v="1"/>
    <x v="4"/>
    <n v="173472"/>
    <n v="5.1142504541656697"/>
  </r>
  <r>
    <x v="1"/>
    <x v="0"/>
    <x v="0"/>
    <n v="74990"/>
    <n v="2.0190043258224399"/>
  </r>
  <r>
    <x v="1"/>
    <x v="0"/>
    <x v="1"/>
    <n v="303194"/>
    <n v="8.1630883792960294"/>
  </r>
  <r>
    <x v="1"/>
    <x v="0"/>
    <x v="2"/>
    <n v="20738"/>
    <n v="0.55834260179898398"/>
  </r>
  <r>
    <x v="1"/>
    <x v="0"/>
    <x v="3"/>
    <n v="1725887"/>
    <n v="46.4671732081706"/>
  </r>
  <r>
    <x v="1"/>
    <x v="0"/>
    <x v="4"/>
    <n v="1055602"/>
    <n v="28.420656145443601"/>
  </r>
  <r>
    <x v="1"/>
    <x v="1"/>
    <x v="0"/>
    <n v="6945"/>
    <n v="0.18698473186874001"/>
  </r>
  <r>
    <x v="1"/>
    <x v="1"/>
    <x v="1"/>
    <n v="17613"/>
    <n v="0.47420620336992497"/>
  </r>
  <r>
    <x v="1"/>
    <x v="1"/>
    <x v="2"/>
    <n v="5107"/>
    <n v="0.13749906776870499"/>
  </r>
  <r>
    <x v="1"/>
    <x v="1"/>
    <x v="3"/>
    <n v="314228"/>
    <n v="8.4601639057812292"/>
  </r>
  <r>
    <x v="1"/>
    <x v="1"/>
    <x v="4"/>
    <n v="189903"/>
    <n v="5.11288143067954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9"/>
    <n v="1.98329853862212"/>
  </r>
  <r>
    <x v="0"/>
    <x v="1"/>
    <n v="85"/>
    <n v="8.87265135699373"/>
  </r>
  <r>
    <x v="0"/>
    <x v="2"/>
    <n v="19"/>
    <n v="1.98329853862212"/>
  </r>
  <r>
    <x v="0"/>
    <x v="3"/>
    <n v="549"/>
    <n v="57.306889352818303"/>
  </r>
  <r>
    <x v="0"/>
    <x v="4"/>
    <n v="286"/>
    <n v="29.8538622129436"/>
  </r>
  <r>
    <x v="1"/>
    <x v="0"/>
    <n v="6"/>
    <n v="1.92926045016077"/>
  </r>
  <r>
    <x v="1"/>
    <x v="1"/>
    <n v="71"/>
    <n v="22.8295819935691"/>
  </r>
  <r>
    <x v="1"/>
    <x v="2"/>
    <n v="5"/>
    <n v="1.6077170418006399"/>
  </r>
  <r>
    <x v="1"/>
    <x v="3"/>
    <n v="150"/>
    <n v="48.231511254019203"/>
  </r>
  <r>
    <x v="1"/>
    <x v="4"/>
    <n v="79"/>
    <n v="25.4019292604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2B531-8A6B-409C-AFF2-9897221F32C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G10:I36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2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</rowItems>
  <colFields count="1">
    <field x="-2"/>
  </colFields>
  <colItems count="2">
    <i>
      <x/>
    </i>
    <i i="1">
      <x v="1"/>
    </i>
  </colItems>
  <dataFields count="2">
    <dataField name="NUMBER OF INITIAL CLAIMS" fld="3" baseField="0" baseItem="0"/>
    <dataField name="PERCENTAGE (%)" fld="4" baseField="0" baseItem="0" numFmtId="2"/>
  </dataFields>
  <formats count="12"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0"/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"/>
          </reference>
        </references>
      </pivotArea>
    </format>
    <format dxfId="6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0"/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65C99-9741-4C50-9CF2-91768A6E185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10:D36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3">
    <field x="0"/>
    <field x="1"/>
    <field x="2"/>
  </rowFields>
  <rowItems count="26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</rowItems>
  <colFields count="1">
    <field x="-2"/>
  </colFields>
  <colItems count="2">
    <i>
      <x/>
    </i>
    <i i="1">
      <x v="1"/>
    </i>
  </colItems>
  <dataFields count="2">
    <dataField name="NUMBER OF CLAIMS" fld="3" baseField="0" baseItem="0" numFmtId="3"/>
    <dataField name="PERCENTAGE (%)" fld="4" baseField="0" baseItem="0" numFmtId="4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1BCD2-D81A-4F24-A2AD-BDA85283F6A0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47:D59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NUMBER OF NODs WITH POA" fld="2" baseField="0" baseItem="0" numFmtId="3"/>
    <dataField name="PERCENTAGE (%)" fld="3" baseField="0" baseItem="0" numFmtId="2"/>
  </dataFields>
  <formats count="4"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B82F-9B25-4677-925A-3E5CC5157F64}">
  <dimension ref="B2:M59"/>
  <sheetViews>
    <sheetView tabSelected="1" workbookViewId="0">
      <selection activeCell="B5" sqref="B5"/>
    </sheetView>
  </sheetViews>
  <sheetFormatPr defaultRowHeight="15" x14ac:dyDescent="0.25"/>
  <cols>
    <col min="1" max="1" width="3.7109375" customWidth="1"/>
    <col min="2" max="2" width="34.42578125" bestFit="1" customWidth="1"/>
    <col min="3" max="3" width="27.42578125" bestFit="1" customWidth="1"/>
    <col min="4" max="4" width="16.140625" bestFit="1" customWidth="1"/>
    <col min="5" max="5" width="16" customWidth="1"/>
    <col min="6" max="6" width="8.5703125" customWidth="1"/>
    <col min="7" max="7" width="36.28515625" bestFit="1" customWidth="1"/>
    <col min="8" max="8" width="29.28515625" customWidth="1"/>
    <col min="9" max="9" width="23.7109375" customWidth="1"/>
    <col min="10" max="10" width="15.85546875" customWidth="1"/>
  </cols>
  <sheetData>
    <row r="2" spans="2:13" x14ac:dyDescent="0.25">
      <c r="B2" s="12" t="s">
        <v>20</v>
      </c>
      <c r="C2" s="12"/>
      <c r="D2" s="12"/>
      <c r="E2" s="12"/>
      <c r="F2" s="12"/>
      <c r="G2" s="12" t="s">
        <v>23</v>
      </c>
      <c r="H2" s="12"/>
      <c r="I2" s="12"/>
      <c r="J2" s="12"/>
      <c r="K2" s="12"/>
      <c r="L2" s="12"/>
      <c r="M2" s="12"/>
    </row>
    <row r="3" spans="2:13" x14ac:dyDescent="0.25">
      <c r="B3" s="12" t="s">
        <v>19</v>
      </c>
      <c r="C3" s="12"/>
      <c r="D3" s="12"/>
      <c r="E3" s="12"/>
      <c r="F3" s="12"/>
      <c r="G3" s="12" t="s">
        <v>19</v>
      </c>
      <c r="H3" s="12"/>
      <c r="I3" s="12"/>
      <c r="J3" s="12"/>
      <c r="K3" s="12"/>
      <c r="L3" s="12"/>
      <c r="M3" s="12"/>
    </row>
    <row r="5" spans="2:13" ht="43.5" customHeight="1" x14ac:dyDescent="0.25">
      <c r="B5" s="18" t="s">
        <v>6</v>
      </c>
      <c r="C5" s="11" t="s">
        <v>21</v>
      </c>
      <c r="D5" s="11" t="s">
        <v>22</v>
      </c>
      <c r="E5" s="11" t="s">
        <v>37</v>
      </c>
      <c r="G5" s="18" t="s">
        <v>6</v>
      </c>
      <c r="H5" s="11" t="s">
        <v>24</v>
      </c>
      <c r="I5" s="11" t="s">
        <v>25</v>
      </c>
      <c r="J5" s="11" t="s">
        <v>37</v>
      </c>
    </row>
    <row r="6" spans="2:13" x14ac:dyDescent="0.25">
      <c r="B6" s="1">
        <v>2022</v>
      </c>
      <c r="C6" s="9">
        <v>5530440</v>
      </c>
      <c r="D6" s="9">
        <v>3846713</v>
      </c>
      <c r="E6" s="1">
        <v>69.56</v>
      </c>
      <c r="G6" s="1">
        <v>2022</v>
      </c>
      <c r="H6" s="9">
        <v>5007107</v>
      </c>
      <c r="I6" s="9">
        <v>3391934</v>
      </c>
      <c r="J6" s="1">
        <v>67.739999999999995</v>
      </c>
    </row>
    <row r="7" spans="2:13" x14ac:dyDescent="0.25">
      <c r="B7" s="1">
        <v>2023</v>
      </c>
      <c r="C7" s="9">
        <v>6010193</v>
      </c>
      <c r="D7" s="9">
        <v>4265883</v>
      </c>
      <c r="E7" s="1">
        <v>70.98</v>
      </c>
      <c r="G7" s="1">
        <v>2023</v>
      </c>
      <c r="H7" s="9">
        <v>5369116</v>
      </c>
      <c r="I7" s="9">
        <v>3714207</v>
      </c>
      <c r="J7" s="1">
        <v>69.180000000000007</v>
      </c>
    </row>
    <row r="10" spans="2:13" ht="30" x14ac:dyDescent="0.25">
      <c r="B10" s="13" t="s">
        <v>17</v>
      </c>
      <c r="C10" t="s">
        <v>21</v>
      </c>
      <c r="D10" t="s">
        <v>18</v>
      </c>
      <c r="G10" s="13" t="s">
        <v>17</v>
      </c>
      <c r="H10" s="10" t="s">
        <v>24</v>
      </c>
      <c r="I10" t="s">
        <v>18</v>
      </c>
    </row>
    <row r="11" spans="2:13" x14ac:dyDescent="0.25">
      <c r="B11" s="14">
        <v>2022</v>
      </c>
      <c r="C11" s="8">
        <v>3846713</v>
      </c>
      <c r="D11" s="17">
        <v>99.999999999999801</v>
      </c>
      <c r="G11" s="14">
        <v>2022</v>
      </c>
      <c r="H11" s="8">
        <v>3391934</v>
      </c>
      <c r="I11" s="19">
        <v>99.999999999999943</v>
      </c>
    </row>
    <row r="12" spans="2:13" x14ac:dyDescent="0.25">
      <c r="B12" s="15" t="s">
        <v>10</v>
      </c>
      <c r="C12" s="8">
        <v>3389961</v>
      </c>
      <c r="D12" s="17">
        <v>88.12617421679218</v>
      </c>
      <c r="G12" s="15" t="s">
        <v>10</v>
      </c>
      <c r="H12" s="8">
        <v>2935223</v>
      </c>
      <c r="I12" s="19">
        <v>86.535380700214034</v>
      </c>
    </row>
    <row r="13" spans="2:13" x14ac:dyDescent="0.25">
      <c r="B13" s="16" t="s">
        <v>11</v>
      </c>
      <c r="C13" s="8">
        <v>90859</v>
      </c>
      <c r="D13" s="17">
        <v>2.3619906138045601</v>
      </c>
      <c r="G13" s="16" t="s">
        <v>11</v>
      </c>
      <c r="H13" s="8">
        <v>75655</v>
      </c>
      <c r="I13" s="19">
        <v>2.23043844603108</v>
      </c>
    </row>
    <row r="14" spans="2:13" x14ac:dyDescent="0.25">
      <c r="B14" s="16" t="s">
        <v>12</v>
      </c>
      <c r="C14" s="8">
        <v>370551</v>
      </c>
      <c r="D14" s="17">
        <v>9.6329255652813099</v>
      </c>
      <c r="G14" s="16" t="s">
        <v>12</v>
      </c>
      <c r="H14" s="8">
        <v>262688</v>
      </c>
      <c r="I14" s="19">
        <v>7.7444903114270502</v>
      </c>
    </row>
    <row r="15" spans="2:13" x14ac:dyDescent="0.25">
      <c r="B15" s="16" t="s">
        <v>13</v>
      </c>
      <c r="C15" s="8">
        <v>16128</v>
      </c>
      <c r="D15" s="17">
        <v>0.41926704695671302</v>
      </c>
      <c r="G15" s="16" t="s">
        <v>13</v>
      </c>
      <c r="H15" s="8">
        <v>14355</v>
      </c>
      <c r="I15" s="19">
        <v>0.42320988556970701</v>
      </c>
    </row>
    <row r="16" spans="2:13" x14ac:dyDescent="0.25">
      <c r="B16" s="16" t="s">
        <v>14</v>
      </c>
      <c r="C16" s="8">
        <v>1848793</v>
      </c>
      <c r="D16" s="17">
        <v>48.061630800114202</v>
      </c>
      <c r="G16" s="16" t="s">
        <v>14</v>
      </c>
      <c r="H16" s="8">
        <v>1646049</v>
      </c>
      <c r="I16" s="19">
        <v>48.528332214011201</v>
      </c>
    </row>
    <row r="17" spans="2:9" x14ac:dyDescent="0.25">
      <c r="B17" s="16" t="s">
        <v>15</v>
      </c>
      <c r="C17" s="8">
        <v>1063630</v>
      </c>
      <c r="D17" s="17">
        <v>27.6503601906354</v>
      </c>
      <c r="G17" s="16" t="s">
        <v>15</v>
      </c>
      <c r="H17" s="8">
        <v>936476</v>
      </c>
      <c r="I17" s="19">
        <v>27.608909843174999</v>
      </c>
    </row>
    <row r="18" spans="2:9" x14ac:dyDescent="0.25">
      <c r="B18" s="15" t="s">
        <v>16</v>
      </c>
      <c r="C18" s="8">
        <v>456752</v>
      </c>
      <c r="D18" s="17">
        <v>11.873825783207629</v>
      </c>
      <c r="G18" s="15" t="s">
        <v>16</v>
      </c>
      <c r="H18" s="8">
        <v>456711</v>
      </c>
      <c r="I18" s="19">
        <v>13.464619299785888</v>
      </c>
    </row>
    <row r="19" spans="2:9" x14ac:dyDescent="0.25">
      <c r="B19" s="16" t="s">
        <v>11</v>
      </c>
      <c r="C19" s="8">
        <v>6235</v>
      </c>
      <c r="D19" s="17">
        <v>0.162086435873952</v>
      </c>
      <c r="G19" s="16" t="s">
        <v>11</v>
      </c>
      <c r="H19" s="8">
        <v>6234</v>
      </c>
      <c r="I19" s="19">
        <v>0.18378895344072099</v>
      </c>
    </row>
    <row r="20" spans="2:9" x14ac:dyDescent="0.25">
      <c r="B20" s="16" t="s">
        <v>12</v>
      </c>
      <c r="C20" s="8">
        <v>13760</v>
      </c>
      <c r="D20" s="17">
        <v>0.35770799641148099</v>
      </c>
      <c r="G20" s="16" t="s">
        <v>12</v>
      </c>
      <c r="H20" s="8">
        <v>13756</v>
      </c>
      <c r="I20" s="19">
        <v>0.405550343845133</v>
      </c>
    </row>
    <row r="21" spans="2:9" x14ac:dyDescent="0.25">
      <c r="B21" s="16" t="s">
        <v>13</v>
      </c>
      <c r="C21" s="8">
        <v>4288</v>
      </c>
      <c r="D21" s="17">
        <v>0.11147179423055401</v>
      </c>
      <c r="G21" s="16" t="s">
        <v>13</v>
      </c>
      <c r="H21" s="8">
        <v>4288</v>
      </c>
      <c r="I21" s="19">
        <v>0.12641755411514399</v>
      </c>
    </row>
    <row r="22" spans="2:9" x14ac:dyDescent="0.25">
      <c r="B22" s="16" t="s">
        <v>14</v>
      </c>
      <c r="C22" s="8">
        <v>258981</v>
      </c>
      <c r="D22" s="17">
        <v>6.7325272251920003</v>
      </c>
      <c r="G22" s="16" t="s">
        <v>14</v>
      </c>
      <c r="H22" s="8">
        <v>258961</v>
      </c>
      <c r="I22" s="19">
        <v>7.6346119942192203</v>
      </c>
    </row>
    <row r="23" spans="2:9" x14ac:dyDescent="0.25">
      <c r="B23" s="16" t="s">
        <v>15</v>
      </c>
      <c r="C23" s="8">
        <v>173488</v>
      </c>
      <c r="D23" s="17">
        <v>4.51003233149964</v>
      </c>
      <c r="G23" s="16" t="s">
        <v>15</v>
      </c>
      <c r="H23" s="8">
        <v>173472</v>
      </c>
      <c r="I23" s="19">
        <v>5.1142504541656697</v>
      </c>
    </row>
    <row r="24" spans="2:9" x14ac:dyDescent="0.25">
      <c r="B24" s="14">
        <v>2023</v>
      </c>
      <c r="C24" s="8">
        <v>4265883</v>
      </c>
      <c r="D24" s="17">
        <v>99.999999999999929</v>
      </c>
      <c r="G24" s="14">
        <v>2023</v>
      </c>
      <c r="H24" s="8">
        <v>3714207</v>
      </c>
      <c r="I24" s="19">
        <v>99.999999999999801</v>
      </c>
    </row>
    <row r="25" spans="2:9" x14ac:dyDescent="0.25">
      <c r="B25" s="15" t="s">
        <v>10</v>
      </c>
      <c r="C25" s="8">
        <v>3732061</v>
      </c>
      <c r="D25" s="17">
        <v>87.486248450789617</v>
      </c>
      <c r="G25" s="15" t="s">
        <v>10</v>
      </c>
      <c r="H25" s="8">
        <v>3180411</v>
      </c>
      <c r="I25" s="19">
        <v>85.628264660531656</v>
      </c>
    </row>
    <row r="26" spans="2:9" x14ac:dyDescent="0.25">
      <c r="B26" s="16" t="s">
        <v>11</v>
      </c>
      <c r="C26" s="8">
        <v>91381</v>
      </c>
      <c r="D26" s="17">
        <v>2.1421356375690501</v>
      </c>
      <c r="G26" s="16" t="s">
        <v>11</v>
      </c>
      <c r="H26" s="8">
        <v>74990</v>
      </c>
      <c r="I26" s="19">
        <v>2.0190043258224399</v>
      </c>
    </row>
    <row r="27" spans="2:9" x14ac:dyDescent="0.25">
      <c r="B27" s="16" t="s">
        <v>12</v>
      </c>
      <c r="C27" s="8">
        <v>427107</v>
      </c>
      <c r="D27" s="17">
        <v>10.0121592645649</v>
      </c>
      <c r="G27" s="16" t="s">
        <v>12</v>
      </c>
      <c r="H27" s="8">
        <v>303194</v>
      </c>
      <c r="I27" s="19">
        <v>8.1630883792960294</v>
      </c>
    </row>
    <row r="28" spans="2:9" x14ac:dyDescent="0.25">
      <c r="B28" s="16" t="s">
        <v>13</v>
      </c>
      <c r="C28" s="8">
        <v>23632</v>
      </c>
      <c r="D28" s="17">
        <v>0.55397674994836898</v>
      </c>
      <c r="G28" s="16" t="s">
        <v>13</v>
      </c>
      <c r="H28" s="8">
        <v>20738</v>
      </c>
      <c r="I28" s="19">
        <v>0.55834260179898398</v>
      </c>
    </row>
    <row r="29" spans="2:9" x14ac:dyDescent="0.25">
      <c r="B29" s="16" t="s">
        <v>14</v>
      </c>
      <c r="C29" s="8">
        <v>1972124</v>
      </c>
      <c r="D29" s="17">
        <v>46.230147427859599</v>
      </c>
      <c r="G29" s="16" t="s">
        <v>14</v>
      </c>
      <c r="H29" s="8">
        <v>1725887</v>
      </c>
      <c r="I29" s="19">
        <v>46.4671732081706</v>
      </c>
    </row>
    <row r="30" spans="2:9" x14ac:dyDescent="0.25">
      <c r="B30" s="16" t="s">
        <v>15</v>
      </c>
      <c r="C30" s="8">
        <v>1217817</v>
      </c>
      <c r="D30" s="17">
        <v>28.547829370847701</v>
      </c>
      <c r="G30" s="16" t="s">
        <v>15</v>
      </c>
      <c r="H30" s="8">
        <v>1055602</v>
      </c>
      <c r="I30" s="19">
        <v>28.420656145443601</v>
      </c>
    </row>
    <row r="31" spans="2:9" x14ac:dyDescent="0.25">
      <c r="B31" s="15" t="s">
        <v>16</v>
      </c>
      <c r="C31" s="8">
        <v>533822</v>
      </c>
      <c r="D31" s="17">
        <v>12.51375154921031</v>
      </c>
      <c r="G31" s="15" t="s">
        <v>16</v>
      </c>
      <c r="H31" s="8">
        <v>533796</v>
      </c>
      <c r="I31" s="19">
        <v>14.371735339468149</v>
      </c>
    </row>
    <row r="32" spans="2:9" x14ac:dyDescent="0.25">
      <c r="B32" s="16" t="s">
        <v>11</v>
      </c>
      <c r="C32" s="8">
        <v>6947</v>
      </c>
      <c r="D32" s="17">
        <v>0.16285022350589501</v>
      </c>
      <c r="G32" s="16" t="s">
        <v>11</v>
      </c>
      <c r="H32" s="8">
        <v>6945</v>
      </c>
      <c r="I32" s="19">
        <v>0.18698473186874001</v>
      </c>
    </row>
    <row r="33" spans="2:9" x14ac:dyDescent="0.25">
      <c r="B33" s="16" t="s">
        <v>12</v>
      </c>
      <c r="C33" s="8">
        <v>17616</v>
      </c>
      <c r="D33" s="17">
        <v>0.41295084745643501</v>
      </c>
      <c r="G33" s="16" t="s">
        <v>12</v>
      </c>
      <c r="H33" s="8">
        <v>17613</v>
      </c>
      <c r="I33" s="19">
        <v>0.47420620336992497</v>
      </c>
    </row>
    <row r="34" spans="2:9" x14ac:dyDescent="0.25">
      <c r="B34" s="16" t="s">
        <v>13</v>
      </c>
      <c r="C34" s="8">
        <v>5107</v>
      </c>
      <c r="D34" s="17">
        <v>0.119717301201181</v>
      </c>
      <c r="G34" s="16" t="s">
        <v>13</v>
      </c>
      <c r="H34" s="8">
        <v>5107</v>
      </c>
      <c r="I34" s="19">
        <v>0.13749906776870499</v>
      </c>
    </row>
    <row r="35" spans="2:9" x14ac:dyDescent="0.25">
      <c r="B35" s="16" t="s">
        <v>14</v>
      </c>
      <c r="C35" s="8">
        <v>314240</v>
      </c>
      <c r="D35" s="17">
        <v>7.3663529918659201</v>
      </c>
      <c r="G35" s="16" t="s">
        <v>14</v>
      </c>
      <c r="H35" s="8">
        <v>314228</v>
      </c>
      <c r="I35" s="19">
        <v>8.4601639057812292</v>
      </c>
    </row>
    <row r="36" spans="2:9" x14ac:dyDescent="0.25">
      <c r="B36" s="16" t="s">
        <v>15</v>
      </c>
      <c r="C36" s="8">
        <v>189912</v>
      </c>
      <c r="D36" s="17">
        <v>4.4518801851808796</v>
      </c>
      <c r="G36" s="16" t="s">
        <v>15</v>
      </c>
      <c r="H36" s="8">
        <v>189903</v>
      </c>
      <c r="I36" s="19">
        <v>5.1128814306795496</v>
      </c>
    </row>
    <row r="39" spans="2:9" x14ac:dyDescent="0.25">
      <c r="B39" s="12" t="s">
        <v>26</v>
      </c>
      <c r="G39" s="20" t="s">
        <v>34</v>
      </c>
    </row>
    <row r="40" spans="2:9" x14ac:dyDescent="0.25">
      <c r="B40" s="12" t="s">
        <v>27</v>
      </c>
      <c r="G40" s="12" t="s">
        <v>27</v>
      </c>
    </row>
    <row r="42" spans="2:9" ht="30" x14ac:dyDescent="0.25">
      <c r="B42" s="18" t="s">
        <v>6</v>
      </c>
      <c r="C42" s="11" t="s">
        <v>32</v>
      </c>
      <c r="D42" s="11" t="s">
        <v>28</v>
      </c>
      <c r="E42" s="11" t="s">
        <v>29</v>
      </c>
      <c r="G42" s="11" t="s">
        <v>35</v>
      </c>
      <c r="H42" s="11" t="s">
        <v>31</v>
      </c>
    </row>
    <row r="43" spans="2:9" x14ac:dyDescent="0.25">
      <c r="B43" s="1">
        <v>2022</v>
      </c>
      <c r="C43" s="9">
        <v>1267</v>
      </c>
      <c r="D43" s="9">
        <v>958</v>
      </c>
      <c r="E43" s="1">
        <v>75.61</v>
      </c>
      <c r="G43" s="9">
        <v>124121</v>
      </c>
      <c r="H43" s="9">
        <v>94904</v>
      </c>
    </row>
    <row r="44" spans="2:9" x14ac:dyDescent="0.25">
      <c r="B44" s="1">
        <v>2023</v>
      </c>
      <c r="C44" s="9">
        <v>397</v>
      </c>
      <c r="D44" s="9">
        <v>311</v>
      </c>
      <c r="E44" s="1">
        <v>78.34</v>
      </c>
    </row>
    <row r="47" spans="2:9" ht="30" x14ac:dyDescent="0.25">
      <c r="B47" s="13" t="s">
        <v>17</v>
      </c>
      <c r="C47" t="s">
        <v>30</v>
      </c>
      <c r="D47" t="s">
        <v>18</v>
      </c>
      <c r="G47" s="18" t="s">
        <v>33</v>
      </c>
      <c r="H47" s="11" t="s">
        <v>36</v>
      </c>
      <c r="I47" s="18" t="s">
        <v>31</v>
      </c>
    </row>
    <row r="48" spans="2:9" x14ac:dyDescent="0.25">
      <c r="B48" s="14">
        <v>2022</v>
      </c>
      <c r="C48" s="8">
        <v>958</v>
      </c>
      <c r="D48" s="19">
        <v>99.999999999999872</v>
      </c>
      <c r="G48" s="1" t="s">
        <v>11</v>
      </c>
      <c r="H48" s="9">
        <v>14378</v>
      </c>
      <c r="I48" s="9">
        <v>14093</v>
      </c>
    </row>
    <row r="49" spans="2:9" x14ac:dyDescent="0.25">
      <c r="B49" s="15" t="s">
        <v>11</v>
      </c>
      <c r="C49" s="8">
        <v>19</v>
      </c>
      <c r="D49" s="19">
        <v>1.98329853862212</v>
      </c>
      <c r="G49" s="1" t="s">
        <v>12</v>
      </c>
      <c r="H49" s="9">
        <v>62822</v>
      </c>
      <c r="I49" s="9">
        <v>59379</v>
      </c>
    </row>
    <row r="50" spans="2:9" x14ac:dyDescent="0.25">
      <c r="B50" s="15" t="s">
        <v>12</v>
      </c>
      <c r="C50" s="8">
        <v>85</v>
      </c>
      <c r="D50" s="19">
        <v>8.87265135699373</v>
      </c>
      <c r="G50" s="1" t="s">
        <v>13</v>
      </c>
      <c r="H50" s="9">
        <v>112</v>
      </c>
      <c r="I50" s="9">
        <v>106</v>
      </c>
    </row>
    <row r="51" spans="2:9" x14ac:dyDescent="0.25">
      <c r="B51" s="15" t="s">
        <v>13</v>
      </c>
      <c r="C51" s="8">
        <v>19</v>
      </c>
      <c r="D51" s="19">
        <v>1.98329853862212</v>
      </c>
      <c r="G51" s="1" t="s">
        <v>14</v>
      </c>
      <c r="H51" s="9">
        <v>5660</v>
      </c>
      <c r="I51" s="9">
        <v>5000</v>
      </c>
    </row>
    <row r="52" spans="2:9" x14ac:dyDescent="0.25">
      <c r="B52" s="15" t="s">
        <v>14</v>
      </c>
      <c r="C52" s="8">
        <v>549</v>
      </c>
      <c r="D52" s="19">
        <v>57.306889352818303</v>
      </c>
      <c r="G52" s="1" t="s">
        <v>15</v>
      </c>
      <c r="H52" s="9">
        <v>3843</v>
      </c>
      <c r="I52" s="9">
        <v>3373</v>
      </c>
    </row>
    <row r="53" spans="2:9" x14ac:dyDescent="0.25">
      <c r="B53" s="15" t="s">
        <v>15</v>
      </c>
      <c r="C53" s="8">
        <v>286</v>
      </c>
      <c r="D53" s="19">
        <v>29.8538622129436</v>
      </c>
      <c r="G53" s="1"/>
      <c r="H53" s="9">
        <v>86815</v>
      </c>
      <c r="I53" s="9">
        <v>77028</v>
      </c>
    </row>
    <row r="54" spans="2:9" x14ac:dyDescent="0.25">
      <c r="B54" s="14">
        <v>2023</v>
      </c>
      <c r="C54" s="8">
        <v>311</v>
      </c>
      <c r="D54" s="19">
        <v>99.999999999999815</v>
      </c>
    </row>
    <row r="55" spans="2:9" x14ac:dyDescent="0.25">
      <c r="B55" s="15" t="s">
        <v>11</v>
      </c>
      <c r="C55" s="8">
        <v>6</v>
      </c>
      <c r="D55" s="19">
        <v>1.92926045016077</v>
      </c>
    </row>
    <row r="56" spans="2:9" x14ac:dyDescent="0.25">
      <c r="B56" s="15" t="s">
        <v>12</v>
      </c>
      <c r="C56" s="8">
        <v>71</v>
      </c>
      <c r="D56" s="19">
        <v>22.8295819935691</v>
      </c>
    </row>
    <row r="57" spans="2:9" x14ac:dyDescent="0.25">
      <c r="B57" s="15" t="s">
        <v>13</v>
      </c>
      <c r="C57" s="8">
        <v>5</v>
      </c>
      <c r="D57" s="19">
        <v>1.6077170418006399</v>
      </c>
    </row>
    <row r="58" spans="2:9" x14ac:dyDescent="0.25">
      <c r="B58" s="15" t="s">
        <v>14</v>
      </c>
      <c r="C58" s="8">
        <v>150</v>
      </c>
      <c r="D58" s="19">
        <v>48.231511254019203</v>
      </c>
    </row>
    <row r="59" spans="2:9" x14ac:dyDescent="0.25">
      <c r="B59" s="15" t="s">
        <v>15</v>
      </c>
      <c r="C59" s="8">
        <v>79</v>
      </c>
      <c r="D59" s="19">
        <v>25.4019292604501</v>
      </c>
    </row>
  </sheetData>
  <pageMargins left="0.7" right="0.7" top="0.75" bottom="0.75" header="0.3" footer="0.3"/>
  <pageSetup orientation="portrait" horizontalDpi="90" verticalDpi="9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ED07-BBAF-40D3-8732-CC0595DF9F16}">
  <dimension ref="A1:B6"/>
  <sheetViews>
    <sheetView workbookViewId="0">
      <selection activeCell="B11" sqref="B11"/>
    </sheetView>
  </sheetViews>
  <sheetFormatPr defaultRowHeight="15" x14ac:dyDescent="0.25"/>
  <cols>
    <col min="1" max="1" width="27.5703125" customWidth="1"/>
    <col min="2" max="2" width="52.7109375" customWidth="1"/>
  </cols>
  <sheetData>
    <row r="1" spans="1:2" x14ac:dyDescent="0.25">
      <c r="A1" s="2" t="s">
        <v>0</v>
      </c>
      <c r="B1" s="3" t="s">
        <v>7</v>
      </c>
    </row>
    <row r="2" spans="1:2" x14ac:dyDescent="0.25">
      <c r="A2" s="2" t="s">
        <v>1</v>
      </c>
      <c r="B2" s="4" t="s">
        <v>9</v>
      </c>
    </row>
    <row r="3" spans="1:2" x14ac:dyDescent="0.25">
      <c r="A3" s="2" t="s">
        <v>2</v>
      </c>
      <c r="B3" s="5" t="s">
        <v>8</v>
      </c>
    </row>
    <row r="4" spans="1:2" x14ac:dyDescent="0.25">
      <c r="A4" s="2" t="s">
        <v>3</v>
      </c>
      <c r="B4" s="6">
        <v>45217</v>
      </c>
    </row>
    <row r="5" spans="1:2" x14ac:dyDescent="0.25">
      <c r="A5" s="2" t="s">
        <v>4</v>
      </c>
      <c r="B5" s="3" t="s">
        <v>5</v>
      </c>
    </row>
    <row r="6" spans="1:2" x14ac:dyDescent="0.25">
      <c r="A6" s="7"/>
      <c r="B6" s="7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O E w Z q w A A A D 4 A A A A E g A A A E N v b m Z p Z y 9 Q Y W N r Y W d l L n h t b I S P s Q 6 C M B i E d x P f g X S n L c W J / J T B V R I T o n F t o I F G a A 0 t l n d z 8 J F 8 B S G K u j n e 3 Z f c 3 e N 2 h 2 z s 2 u A q e 6 u M T l G E K Q q s E 7 o S r d E y R d q g j K 9 X s B f l W d Q y m G h t k 9 F W K W q c u y S E e O + x j 7 H p a 8 I o j c g p 3 x V l I z u B P r D 6 D 4 d K z 7 W l R B y O r z W c 4 S j a Y M Z Y j C m Q x Y V c 6 S / B p s V z + m P C d m j d 0 E s u d X g o g C w S y P s E f w I A A P / / A w B Q S w M E F A A C A A g A A A A h A N 2 P k y X O A Q A A 7 g 0 A A B M A A A B G b 3 J t d W x h c y 9 T Z W N 0 a W 9 u M S 5 t 7 J R d b 5 s w F I b v I / U / H L k 3 R K K o h q w f m 7 h I j a N m a g k N Z N L U T B E j X o s E d m W b q V X W / z 5 n M L F q S b W L L B c V 3 I D P e 9 5 z f M w j K 5 b p X H C I 6 z f + 0 O u p + 1 S y J R w i U e m H S o O F c R + B D w X T B z 0 w T y w q m T E T I e q 7 E 4 i s K h n X 1 i g v m E M E 1 2 a h L E T e z z 9 e R / B b V n P 3 2 P W O v H P X w x A M k y F M 6 c 2 M x g m M J l O I r j A + P f L c s 3 n d 0 9 G P G v X t 2 4 A V e Z l r J n 3 0 A 9 l A R F G V X P m n N l C e i W X O 7 3 z s v n N t u K m E Z r F + K p j f f j q h 4 O x L 3 6 5 3 f Y g i K U q j L e G S p U s m 1 X q o J P 1 q E h u l i V v 1 g D b c N v F h U c R Z W q R S + V p W f 5 Y k 9 y m / M x W T p w f W l k t k y t U 3 I c t 6 w 2 t R W R v 6 2 6 s V o p E Z T J s M 0 O x R P 9 u w Q h E N 4 / E k X H y i y Y K E i d H H X J 8 M n H W d F w k X N K S b M 8 j k O t r u / 6 V u N 2 / 1 b b Y 8 9 w 9 6 O d 9 4 I i 1 N D U u 7 o W h w f H K O W 2 h g O j Y 8 z S K D F Q 0 g p i Q x h w O G i 3 + j C e M O p / + J 0 8 V s O h 5 e b b c 3 + i v d L / H Z K 9 3 X 6 n 5 h b q 9 G d 2 c 3 4 4 6 Z d t 8 Q 0 8 G E L E a f / / 6 D H e t 7 Z d 3 r W N 8 j 6 y + 5 7 l D f K + q D D v U O 9 T e I + k 8 A A A D / / w M A U E s B A i 0 A F A A G A A g A A A A h A C r d q k D S A A A A N w E A A B M A A A A A A A A A A A A A A A A A A A A A A F t D b 2 5 0 Z W 5 0 X 1 R 5 c G V z X S 5 4 b W x Q S w E C L Q A U A A I A C A A A A C E A f O E w Z q w A A A D 4 A A A A E g A A A A A A A A A A A A A A A A A L A w A A Q 2 9 u Z m l n L 1 B h Y 2 t h Z 2 U u e G 1 s U E s B A i 0 A F A A C A A g A A A A h A N 2 P k y X O A Q A A 7 g 0 A A B M A A A A A A A A A A A A A A A A A 5 w M A A E Z v c m 1 1 b G F z L 1 N l Y 3 R p b 2 4 x L m 1 Q S w U G A A A A A A M A A w D C A A A A 5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E A A A A A A A A H 0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d X R w d X Q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x O F Q x M z o z M z o w N S 4 w N D Y 2 N j k y W i I v P j x F b n R y e S B U e X B l P S J G a W x s Q 2 9 s d W 1 u V H l w Z X M i I F Z h b H V l P S J z Q m d N R E F 3 T U R B d z 0 9 I i 8 + P E V u d H J 5 I F R 5 c G U 9 I k Z p b G x D b 2 x 1 b W 5 O Y W 1 l c y I g V m F s d W U 9 I n N b J n F 1 b 3 Q 7 R V A m c X V v d D s s J n F 1 b 3 Q 7 U E V O U 0 l P T l 9 W R V R f Q 0 5 U J n F 1 b 3 Q 7 L C Z x d W 9 0 O 1 B F T l N J T 0 5 f Q k V O R V 9 D T l Q m c X V v d D s s J n F 1 b 3 Q 7 Q 0 9 N U F 9 W R V R f Q 0 5 U J n F 1 b 3 Q 7 L C Z x d W 9 0 O 0 N P T V B f Q k V O R V 9 D T l Q m c X V v d D s s J n F 1 b 3 Q 7 V k V U X 0 N O V C Z x d W 9 0 O y w m c X V v d D t C R U 5 F X 0 N O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I i L z 4 8 R W 5 0 c n k g V H l w Z T 0 i U m V j b 3 Z l c n l U Y X J n Z X R S b 3 c i I F Z h b H V l P S J s N C I v P j x F b n R y e S B U e X B l P S J S Z W N v d m V y e V R h c m d l d F N o Z W V 0 I i B W Y W x 1 Z T 0 i c 0 R B V E E g U k V R V U V T V C B G T 1 I g U E w x M T c t M z I 4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E p L 0 F 1 d G 9 S Z W 1 v d m V k Q 2 9 s d W 1 u c z E u e 0 V Q L D B 9 J n F 1 b 3 Q 7 L C Z x d W 9 0 O 1 N l Y 3 R p b 2 4 x L 2 9 1 d H B 1 d C A o M T E p L 0 F 1 d G 9 S Z W 1 v d m V k Q 2 9 s d W 1 u c z E u e 1 B F T l N J T 0 5 f V k V U X 0 N O V C w x f S Z x d W 9 0 O y w m c X V v d D t T Z W N 0 a W 9 u M S 9 v d X R w d X Q g K D E x K S 9 B d X R v U m V t b 3 Z l Z E N v b H V t b n M x L n t Q R U 5 T S U 9 O X 0 J F T k V f Q 0 5 U L D J 9 J n F 1 b 3 Q 7 L C Z x d W 9 0 O 1 N l Y 3 R p b 2 4 x L 2 9 1 d H B 1 d C A o M T E p L 0 F 1 d G 9 S Z W 1 v d m V k Q 2 9 s d W 1 u c z E u e 0 N P T V B f V k V U X 0 N O V C w z f S Z x d W 9 0 O y w m c X V v d D t T Z W N 0 a W 9 u M S 9 v d X R w d X Q g K D E x K S 9 B d X R v U m V t b 3 Z l Z E N v b H V t b n M x L n t D T 0 1 Q X 0 J F T k V f Q 0 5 U L D R 9 J n F 1 b 3 Q 7 L C Z x d W 9 0 O 1 N l Y 3 R p b 2 4 x L 2 9 1 d H B 1 d C A o M T E p L 0 F 1 d G 9 S Z W 1 v d m V k Q 2 9 s d W 1 u c z E u e 1 Z F V F 9 D T l Q s N X 0 m c X V v d D s s J n F 1 b 3 Q 7 U 2 V j d G l v b j E v b 3 V 0 c H V 0 I C g x M S k v Q X V 0 b 1 J l b W 9 2 Z W R D b 2 x 1 b W 5 z M S 5 7 Q k V O R V 9 D T l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V 0 c H V 0 I C g x M S k v Q X V 0 b 1 J l b W 9 2 Z W R D b 2 x 1 b W 5 z M S 5 7 R V A s M H 0 m c X V v d D s s J n F 1 b 3 Q 7 U 2 V j d G l v b j E v b 3 V 0 c H V 0 I C g x M S k v Q X V 0 b 1 J l b W 9 2 Z W R D b 2 x 1 b W 5 z M S 5 7 U E V O U 0 l P T l 9 W R V R f Q 0 5 U L D F 9 J n F 1 b 3 Q 7 L C Z x d W 9 0 O 1 N l Y 3 R p b 2 4 x L 2 9 1 d H B 1 d C A o M T E p L 0 F 1 d G 9 S Z W 1 v d m V k Q 2 9 s d W 1 u c z E u e 1 B F T l N J T 0 5 f Q k V O R V 9 D T l Q s M n 0 m c X V v d D s s J n F 1 b 3 Q 7 U 2 V j d G l v b j E v b 3 V 0 c H V 0 I C g x M S k v Q X V 0 b 1 J l b W 9 2 Z W R D b 2 x 1 b W 5 z M S 5 7 Q 0 9 N U F 9 W R V R f Q 0 5 U L D N 9 J n F 1 b 3 Q 7 L C Z x d W 9 0 O 1 N l Y 3 R p b 2 4 x L 2 9 1 d H B 1 d C A o M T E p L 0 F 1 d G 9 S Z W 1 v d m V k Q 2 9 s d W 1 u c z E u e 0 N P T V B f Q k V O R V 9 D T l Q s N H 0 m c X V v d D s s J n F 1 b 3 Q 7 U 2 V j d G l v b j E v b 3 V 0 c H V 0 I C g x M S k v Q X V 0 b 1 J l b W 9 2 Z W R D b 2 x 1 b W 5 z M S 5 7 V k V U X 0 N O V C w 1 f S Z x d W 9 0 O y w m c X V v d D t T Z W N 0 a W 9 u M S 9 v d X R w d X Q g K D E x K S 9 B d X R v U m V t b 3 Z l Z E N v b H V t b n M x L n t C R U 5 F X 0 N O V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z V D E z O j M 3 O j U x L j k y O D k 0 O T l a I i 8 + P E V u d H J 5 I F R 5 c G U 9 I k Z p b G x D b 2 x 1 b W 5 U e X B l c y I g V m F s d W U 9 I n N C Z 0 1 E Q X d N R E F 3 T U R B d 0 0 9 I i 8 + P E V u d H J 5 I F R 5 c G U 9 I k Z p b G x D b 2 x 1 b W 5 O Y W 1 l c y I g V m F s d W U 9 I n N b J n F 1 b 3 Q 7 R V A m c X V v d D s s J n F 1 b 3 Q 7 U E V O U 0 l P T l 9 W R V R f Q 0 5 U J n F 1 b 3 Q 7 L C Z x d W 9 0 O 1 B F T l N J T 0 5 f Q k V O R V 9 D T l Q m c X V v d D s s J n F 1 b 3 Q 7 Q 0 9 N U F 9 W R V R f Q 0 5 U J n F 1 b 3 Q 7 L C Z x d W 9 0 O 0 N P T V B f Q k V O R V 9 D T l Q m c X V v d D s s J n F 1 b 3 Q 7 Q l V S S U F M X 1 Z F V F 9 D T l Q m c X V v d D s s J n F 1 b 3 Q 7 Q l V S S U F M X 0 J F T k V f Q 0 5 U J n F 1 b 3 Q 7 L C Z x d W 9 0 O 0 N I M T h f V k V U X 0 N O V C Z x d W 9 0 O y w m c X V v d D t D S D E 4 X 0 J F T k V f Q 0 5 U J n F 1 b 3 Q 7 L C Z x d W 9 0 O 1 Z F V F 9 D T l Q m c X V v d D s s J n F 1 b 3 Q 7 Q k V O R V 9 D T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V Q L D B 9 J n F 1 b 3 Q 7 L C Z x d W 9 0 O 1 N l Y 3 R p b 2 4 x L 2 9 1 d H B 1 d C 9 B d X R v U m V t b 3 Z l Z E N v b H V t b n M x L n t Q R U 5 T S U 9 O X 1 Z F V F 9 D T l Q s M X 0 m c X V v d D s s J n F 1 b 3 Q 7 U 2 V j d G l v b j E v b 3 V 0 c H V 0 L 0 F 1 d G 9 S Z W 1 v d m V k Q 2 9 s d W 1 u c z E u e 1 B F T l N J T 0 5 f Q k V O R V 9 D T l Q s M n 0 m c X V v d D s s J n F 1 b 3 Q 7 U 2 V j d G l v b j E v b 3 V 0 c H V 0 L 0 F 1 d G 9 S Z W 1 v d m V k Q 2 9 s d W 1 u c z E u e 0 N P T V B f V k V U X 0 N O V C w z f S Z x d W 9 0 O y w m c X V v d D t T Z W N 0 a W 9 u M S 9 v d X R w d X Q v Q X V 0 b 1 J l b W 9 2 Z W R D b 2 x 1 b W 5 z M S 5 7 Q 0 9 N U F 9 C R U 5 F X 0 N O V C w 0 f S Z x d W 9 0 O y w m c X V v d D t T Z W N 0 a W 9 u M S 9 v d X R w d X Q v Q X V 0 b 1 J l b W 9 2 Z W R D b 2 x 1 b W 5 z M S 5 7 Q l V S S U F M X 1 Z F V F 9 D T l Q s N X 0 m c X V v d D s s J n F 1 b 3 Q 7 U 2 V j d G l v b j E v b 3 V 0 c H V 0 L 0 F 1 d G 9 S Z W 1 v d m V k Q 2 9 s d W 1 u c z E u e 0 J V U k l B T F 9 C R U 5 F X 0 N O V C w 2 f S Z x d W 9 0 O y w m c X V v d D t T Z W N 0 a W 9 u M S 9 v d X R w d X Q v Q X V 0 b 1 J l b W 9 2 Z W R D b 2 x 1 b W 5 z M S 5 7 Q 0 g x O F 9 W R V R f Q 0 5 U L D d 9 J n F 1 b 3 Q 7 L C Z x d W 9 0 O 1 N l Y 3 R p b 2 4 x L 2 9 1 d H B 1 d C 9 B d X R v U m V t b 3 Z l Z E N v b H V t b n M x L n t D S D E 4 X 0 J F T k V f Q 0 5 U L D h 9 J n F 1 b 3 Q 7 L C Z x d W 9 0 O 1 N l Y 3 R p b 2 4 x L 2 9 1 d H B 1 d C 9 B d X R v U m V t b 3 Z l Z E N v b H V t b n M x L n t W R V R f Q 0 5 U L D l 9 J n F 1 b 3 Q 7 L C Z x d W 9 0 O 1 N l Y 3 R p b 2 4 x L 2 9 1 d H B 1 d C 9 B d X R v U m V t b 3 Z l Z E N v b H V t b n M x L n t C R U 5 F X 0 N O V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1 d H B 1 d C 9 B d X R v U m V t b 3 Z l Z E N v b H V t b n M x L n t F U C w w f S Z x d W 9 0 O y w m c X V v d D t T Z W N 0 a W 9 u M S 9 v d X R w d X Q v Q X V 0 b 1 J l b W 9 2 Z W R D b 2 x 1 b W 5 z M S 5 7 U E V O U 0 l P T l 9 W R V R f Q 0 5 U L D F 9 J n F 1 b 3 Q 7 L C Z x d W 9 0 O 1 N l Y 3 R p b 2 4 x L 2 9 1 d H B 1 d C 9 B d X R v U m V t b 3 Z l Z E N v b H V t b n M x L n t Q R U 5 T S U 9 O X 0 J F T k V f Q 0 5 U L D J 9 J n F 1 b 3 Q 7 L C Z x d W 9 0 O 1 N l Y 3 R p b 2 4 x L 2 9 1 d H B 1 d C 9 B d X R v U m V t b 3 Z l Z E N v b H V t b n M x L n t D T 0 1 Q X 1 Z F V F 9 D T l Q s M 3 0 m c X V v d D s s J n F 1 b 3 Q 7 U 2 V j d G l v b j E v b 3 V 0 c H V 0 L 0 F 1 d G 9 S Z W 1 v d m V k Q 2 9 s d W 1 u c z E u e 0 N P T V B f Q k V O R V 9 D T l Q s N H 0 m c X V v d D s s J n F 1 b 3 Q 7 U 2 V j d G l v b j E v b 3 V 0 c H V 0 L 0 F 1 d G 9 S Z W 1 v d m V k Q 2 9 s d W 1 u c z E u e 0 J V U k l B T F 9 W R V R f Q 0 5 U L D V 9 J n F 1 b 3 Q 7 L C Z x d W 9 0 O 1 N l Y 3 R p b 2 4 x L 2 9 1 d H B 1 d C 9 B d X R v U m V t b 3 Z l Z E N v b H V t b n M x L n t C V V J J Q U x f Q k V O R V 9 D T l Q s N n 0 m c X V v d D s s J n F 1 b 3 Q 7 U 2 V j d G l v b j E v b 3 V 0 c H V 0 L 0 F 1 d G 9 S Z W 1 v d m V k Q 2 9 s d W 1 u c z E u e 0 N I M T h f V k V U X 0 N O V C w 3 f S Z x d W 9 0 O y w m c X V v d D t T Z W N 0 a W 9 u M S 9 v d X R w d X Q v Q X V 0 b 1 J l b W 9 2 Z W R D b 2 x 1 b W 5 z M S 5 7 Q 0 g x O F 9 C R U 5 F X 0 N O V C w 4 f S Z x d W 9 0 O y w m c X V v d D t T Z W N 0 a W 9 u M S 9 v d X R w d X Q v Q X V 0 b 1 J l b W 9 2 Z W R D b 2 x 1 b W 5 z M S 5 7 V k V U X 0 N O V C w 5 f S Z x d W 9 0 O y w m c X V v d D t T Z W N 0 a W 9 u M S 9 v d X R w d X Q v Q X V 0 b 1 J l b W 9 2 Z W R D b 2 x 1 b W 5 z M S 5 7 Q k V O R V 9 D T l Q s M T B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E 5 O j E w O j A 3 L j I x O T c z N T h a I i 8 + P E V u d H J 5 I F R 5 c G U 9 I k Z p b G x D b 2 x 1 b W 5 U e X B l c y I g V m F s d W U 9 I n N B d 1 l E Q X d N R E F 3 T U R B d 0 1 E I i 8 + P E V u d H J 5 I F R 5 c G U 9 I k Z p b G x D b 2 x 1 b W 5 O Y W 1 l c y I g V m F s d W U 9 I n N b J n F 1 b 3 Q 7 R E 9 D X 0 Z Z J n F 1 b 3 Q 7 L C Z x d W 9 0 O 0 V Q J n F 1 b 3 Q 7 L C Z x d W 9 0 O 1 B F T l N J T 0 5 f V k V U X 0 N O V C Z x d W 9 0 O y w m c X V v d D t Q R U 5 T S U 9 O X 0 J F T k V f Q 0 5 U J n F 1 b 3 Q 7 L C Z x d W 9 0 O 0 N P T V B f V k V U X 0 N O V C Z x d W 9 0 O y w m c X V v d D t D T 0 1 Q X 0 J F T k V f Q 0 5 U J n F 1 b 3 Q 7 L C Z x d W 9 0 O 0 J V U k l B T F 9 W R V R f Q 0 5 U J n F 1 b 3 Q 7 L C Z x d W 9 0 O 0 J V U k l B T F 9 C R U 5 F X 0 N O V C Z x d W 9 0 O y w m c X V v d D t D S D E 4 X 1 Z F V F 9 D T l Q m c X V v d D s s J n F 1 b 3 Q 7 Q 0 g x O F 9 C R U 5 F X 0 N O V C Z x d W 9 0 O y w m c X V v d D t W R V R f Q 0 5 U J n F 1 b 3 Q 7 L C Z x d W 9 0 O 0 J F T k V f Q 0 5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R E 9 D X 0 Z Z L D B 9 J n F 1 b 3 Q 7 L C Z x d W 9 0 O 1 N l Y 3 R p b 2 4 x L 2 9 1 d H B 1 d C A o M i k v Q X V 0 b 1 J l b W 9 2 Z W R D b 2 x 1 b W 5 z M S 5 7 R V A s M X 0 m c X V v d D s s J n F 1 b 3 Q 7 U 2 V j d G l v b j E v b 3 V 0 c H V 0 I C g y K S 9 B d X R v U m V t b 3 Z l Z E N v b H V t b n M x L n t Q R U 5 T S U 9 O X 1 Z F V F 9 D T l Q s M n 0 m c X V v d D s s J n F 1 b 3 Q 7 U 2 V j d G l v b j E v b 3 V 0 c H V 0 I C g y K S 9 B d X R v U m V t b 3 Z l Z E N v b H V t b n M x L n t Q R U 5 T S U 9 O X 0 J F T k V f Q 0 5 U L D N 9 J n F 1 b 3 Q 7 L C Z x d W 9 0 O 1 N l Y 3 R p b 2 4 x L 2 9 1 d H B 1 d C A o M i k v Q X V 0 b 1 J l b W 9 2 Z W R D b 2 x 1 b W 5 z M S 5 7 Q 0 9 N U F 9 W R V R f Q 0 5 U L D R 9 J n F 1 b 3 Q 7 L C Z x d W 9 0 O 1 N l Y 3 R p b 2 4 x L 2 9 1 d H B 1 d C A o M i k v Q X V 0 b 1 J l b W 9 2 Z W R D b 2 x 1 b W 5 z M S 5 7 Q 0 9 N U F 9 C R U 5 F X 0 N O V C w 1 f S Z x d W 9 0 O y w m c X V v d D t T Z W N 0 a W 9 u M S 9 v d X R w d X Q g K D I p L 0 F 1 d G 9 S Z W 1 v d m V k Q 2 9 s d W 1 u c z E u e 0 J V U k l B T F 9 W R V R f Q 0 5 U L D Z 9 J n F 1 b 3 Q 7 L C Z x d W 9 0 O 1 N l Y 3 R p b 2 4 x L 2 9 1 d H B 1 d C A o M i k v Q X V 0 b 1 J l b W 9 2 Z W R D b 2 x 1 b W 5 z M S 5 7 Q l V S S U F M X 0 J F T k V f Q 0 5 U L D d 9 J n F 1 b 3 Q 7 L C Z x d W 9 0 O 1 N l Y 3 R p b 2 4 x L 2 9 1 d H B 1 d C A o M i k v Q X V 0 b 1 J l b W 9 2 Z W R D b 2 x 1 b W 5 z M S 5 7 Q 0 g x O F 9 W R V R f Q 0 5 U L D h 9 J n F 1 b 3 Q 7 L C Z x d W 9 0 O 1 N l Y 3 R p b 2 4 x L 2 9 1 d H B 1 d C A o M i k v Q X V 0 b 1 J l b W 9 2 Z W R D b 2 x 1 b W 5 z M S 5 7 Q 0 g x O F 9 C R U 5 F X 0 N O V C w 5 f S Z x d W 9 0 O y w m c X V v d D t T Z W N 0 a W 9 u M S 9 v d X R w d X Q g K D I p L 0 F 1 d G 9 S Z W 1 v d m V k Q 2 9 s d W 1 u c z E u e 1 Z F V F 9 D T l Q s M T B 9 J n F 1 b 3 Q 7 L C Z x d W 9 0 O 1 N l Y 3 R p b 2 4 x L 2 9 1 d H B 1 d C A o M i k v Q X V 0 b 1 J l b W 9 2 Z W R D b 2 x 1 b W 5 z M S 5 7 Q k V O R V 9 D T l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X R w d X Q g K D I p L 0 F 1 d G 9 S Z W 1 v d m V k Q 2 9 s d W 1 u c z E u e 0 R P Q 1 9 G W S w w f S Z x d W 9 0 O y w m c X V v d D t T Z W N 0 a W 9 u M S 9 v d X R w d X Q g K D I p L 0 F 1 d G 9 S Z W 1 v d m V k Q 2 9 s d W 1 u c z E u e 0 V Q L D F 9 J n F 1 b 3 Q 7 L C Z x d W 9 0 O 1 N l Y 3 R p b 2 4 x L 2 9 1 d H B 1 d C A o M i k v Q X V 0 b 1 J l b W 9 2 Z W R D b 2 x 1 b W 5 z M S 5 7 U E V O U 0 l P T l 9 W R V R f Q 0 5 U L D J 9 J n F 1 b 3 Q 7 L C Z x d W 9 0 O 1 N l Y 3 R p b 2 4 x L 2 9 1 d H B 1 d C A o M i k v Q X V 0 b 1 J l b W 9 2 Z W R D b 2 x 1 b W 5 z M S 5 7 U E V O U 0 l P T l 9 C R U 5 F X 0 N O V C w z f S Z x d W 9 0 O y w m c X V v d D t T Z W N 0 a W 9 u M S 9 v d X R w d X Q g K D I p L 0 F 1 d G 9 S Z W 1 v d m V k Q 2 9 s d W 1 u c z E u e 0 N P T V B f V k V U X 0 N O V C w 0 f S Z x d W 9 0 O y w m c X V v d D t T Z W N 0 a W 9 u M S 9 v d X R w d X Q g K D I p L 0 F 1 d G 9 S Z W 1 v d m V k Q 2 9 s d W 1 u c z E u e 0 N P T V B f Q k V O R V 9 D T l Q s N X 0 m c X V v d D s s J n F 1 b 3 Q 7 U 2 V j d G l v b j E v b 3 V 0 c H V 0 I C g y K S 9 B d X R v U m V t b 3 Z l Z E N v b H V t b n M x L n t C V V J J Q U x f V k V U X 0 N O V C w 2 f S Z x d W 9 0 O y w m c X V v d D t T Z W N 0 a W 9 u M S 9 v d X R w d X Q g K D I p L 0 F 1 d G 9 S Z W 1 v d m V k Q 2 9 s d W 1 u c z E u e 0 J V U k l B T F 9 C R U 5 F X 0 N O V C w 3 f S Z x d W 9 0 O y w m c X V v d D t T Z W N 0 a W 9 u M S 9 v d X R w d X Q g K D I p L 0 F 1 d G 9 S Z W 1 v d m V k Q 2 9 s d W 1 u c z E u e 0 N I M T h f V k V U X 0 N O V C w 4 f S Z x d W 9 0 O y w m c X V v d D t T Z W N 0 a W 9 u M S 9 v d X R w d X Q g K D I p L 0 F 1 d G 9 S Z W 1 v d m V k Q 2 9 s d W 1 u c z E u e 0 N I M T h f Q k V O R V 9 D T l Q s O X 0 m c X V v d D s s J n F 1 b 3 Q 7 U 2 V j d G l v b j E v b 3 V 0 c H V 0 I C g y K S 9 B d X R v U m V t b 3 Z l Z E N v b H V t b n M x L n t W R V R f Q 0 5 U L D E w f S Z x d W 9 0 O y w m c X V v d D t T Z W N 0 a W 9 u M S 9 v d X R w d X Q g K D I p L 0 F 1 d G 9 S Z W 1 v d m V k Q 2 9 s d W 1 u c z E u e 0 J F T k V f Q 0 5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w O j M z O j A x L j c y N T I 3 N j R a I i 8 + P E V u d H J 5 I F R 5 c G U 9 I k Z p b G x D b 2 x 1 b W 5 U e X B l c y I g V m F s d W U 9 I n N C Z 1 l E Q X d N R E F 3 T U R B d 0 1 E I i 8 + P E V u d H J 5 I F R 5 c G U 9 I k Z p b G x D b 2 x 1 b W 5 O Y W 1 l c y I g V m F s d W U 9 I n N b J n F 1 b 3 Q 7 R E 9 D X 0 Z Z J n F 1 b 3 Q 7 L C Z x d W 9 0 O 0 V Q J n F 1 b 3 Q 7 L C Z x d W 9 0 O 1 B F T l N J T 0 5 f V k V U X 0 N O V C Z x d W 9 0 O y w m c X V v d D t Q R U 5 T S U 9 O X 0 J F T k V f Q 0 5 U J n F 1 b 3 Q 7 L C Z x d W 9 0 O 0 N P T V B f V k V U X 0 N O V C Z x d W 9 0 O y w m c X V v d D t D T 0 1 Q X 0 J F T k V f Q 0 5 U J n F 1 b 3 Q 7 L C Z x d W 9 0 O 0 J V U k l B T F 9 W R V R f Q 0 5 U J n F 1 b 3 Q 7 L C Z x d W 9 0 O 0 J V U k l B T F 9 C R U 5 F X 0 N O V C Z x d W 9 0 O y w m c X V v d D t D S D E 4 X 1 Z F V F 9 D T l Q m c X V v d D s s J n F 1 b 3 Q 7 Q 0 g x O F 9 C R U 5 F X 0 N O V C Z x d W 9 0 O y w m c X V v d D t W R V R f Q 0 5 U J n F 1 b 3 Q 7 L C Z x d W 9 0 O 0 J F T k V f Q 0 5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R E 9 D X 0 Z Z L D B 9 J n F 1 b 3 Q 7 L C Z x d W 9 0 O 1 N l Y 3 R p b 2 4 x L 2 9 1 d H B 1 d C A o M y k v Q X V 0 b 1 J l b W 9 2 Z W R D b 2 x 1 b W 5 z M S 5 7 R V A s M X 0 m c X V v d D s s J n F 1 b 3 Q 7 U 2 V j d G l v b j E v b 3 V 0 c H V 0 I C g z K S 9 B d X R v U m V t b 3 Z l Z E N v b H V t b n M x L n t Q R U 5 T S U 9 O X 1 Z F V F 9 D T l Q s M n 0 m c X V v d D s s J n F 1 b 3 Q 7 U 2 V j d G l v b j E v b 3 V 0 c H V 0 I C g z K S 9 B d X R v U m V t b 3 Z l Z E N v b H V t b n M x L n t Q R U 5 T S U 9 O X 0 J F T k V f Q 0 5 U L D N 9 J n F 1 b 3 Q 7 L C Z x d W 9 0 O 1 N l Y 3 R p b 2 4 x L 2 9 1 d H B 1 d C A o M y k v Q X V 0 b 1 J l b W 9 2 Z W R D b 2 x 1 b W 5 z M S 5 7 Q 0 9 N U F 9 W R V R f Q 0 5 U L D R 9 J n F 1 b 3 Q 7 L C Z x d W 9 0 O 1 N l Y 3 R p b 2 4 x L 2 9 1 d H B 1 d C A o M y k v Q X V 0 b 1 J l b W 9 2 Z W R D b 2 x 1 b W 5 z M S 5 7 Q 0 9 N U F 9 C R U 5 F X 0 N O V C w 1 f S Z x d W 9 0 O y w m c X V v d D t T Z W N 0 a W 9 u M S 9 v d X R w d X Q g K D M p L 0 F 1 d G 9 S Z W 1 v d m V k Q 2 9 s d W 1 u c z E u e 0 J V U k l B T F 9 W R V R f Q 0 5 U L D Z 9 J n F 1 b 3 Q 7 L C Z x d W 9 0 O 1 N l Y 3 R p b 2 4 x L 2 9 1 d H B 1 d C A o M y k v Q X V 0 b 1 J l b W 9 2 Z W R D b 2 x 1 b W 5 z M S 5 7 Q l V S S U F M X 0 J F T k V f Q 0 5 U L D d 9 J n F 1 b 3 Q 7 L C Z x d W 9 0 O 1 N l Y 3 R p b 2 4 x L 2 9 1 d H B 1 d C A o M y k v Q X V 0 b 1 J l b W 9 2 Z W R D b 2 x 1 b W 5 z M S 5 7 Q 0 g x O F 9 W R V R f Q 0 5 U L D h 9 J n F 1 b 3 Q 7 L C Z x d W 9 0 O 1 N l Y 3 R p b 2 4 x L 2 9 1 d H B 1 d C A o M y k v Q X V 0 b 1 J l b W 9 2 Z W R D b 2 x 1 b W 5 z M S 5 7 Q 0 g x O F 9 C R U 5 F X 0 N O V C w 5 f S Z x d W 9 0 O y w m c X V v d D t T Z W N 0 a W 9 u M S 9 v d X R w d X Q g K D M p L 0 F 1 d G 9 S Z W 1 v d m V k Q 2 9 s d W 1 u c z E u e 1 Z F V F 9 D T l Q s M T B 9 J n F 1 b 3 Q 7 L C Z x d W 9 0 O 1 N l Y 3 R p b 2 4 x L 2 9 1 d H B 1 d C A o M y k v Q X V 0 b 1 J l b W 9 2 Z W R D b 2 x 1 b W 5 z M S 5 7 Q k V O R V 9 D T l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X R w d X Q g K D M p L 0 F 1 d G 9 S Z W 1 v d m V k Q 2 9 s d W 1 u c z E u e 0 R P Q 1 9 G W S w w f S Z x d W 9 0 O y w m c X V v d D t T Z W N 0 a W 9 u M S 9 v d X R w d X Q g K D M p L 0 F 1 d G 9 S Z W 1 v d m V k Q 2 9 s d W 1 u c z E u e 0 V Q L D F 9 J n F 1 b 3 Q 7 L C Z x d W 9 0 O 1 N l Y 3 R p b 2 4 x L 2 9 1 d H B 1 d C A o M y k v Q X V 0 b 1 J l b W 9 2 Z W R D b 2 x 1 b W 5 z M S 5 7 U E V O U 0 l P T l 9 W R V R f Q 0 5 U L D J 9 J n F 1 b 3 Q 7 L C Z x d W 9 0 O 1 N l Y 3 R p b 2 4 x L 2 9 1 d H B 1 d C A o M y k v Q X V 0 b 1 J l b W 9 2 Z W R D b 2 x 1 b W 5 z M S 5 7 U E V O U 0 l P T l 9 C R U 5 F X 0 N O V C w z f S Z x d W 9 0 O y w m c X V v d D t T Z W N 0 a W 9 u M S 9 v d X R w d X Q g K D M p L 0 F 1 d G 9 S Z W 1 v d m V k Q 2 9 s d W 1 u c z E u e 0 N P T V B f V k V U X 0 N O V C w 0 f S Z x d W 9 0 O y w m c X V v d D t T Z W N 0 a W 9 u M S 9 v d X R w d X Q g K D M p L 0 F 1 d G 9 S Z W 1 v d m V k Q 2 9 s d W 1 u c z E u e 0 N P T V B f Q k V O R V 9 D T l Q s N X 0 m c X V v d D s s J n F 1 b 3 Q 7 U 2 V j d G l v b j E v b 3 V 0 c H V 0 I C g z K S 9 B d X R v U m V t b 3 Z l Z E N v b H V t b n M x L n t C V V J J Q U x f V k V U X 0 N O V C w 2 f S Z x d W 9 0 O y w m c X V v d D t T Z W N 0 a W 9 u M S 9 v d X R w d X Q g K D M p L 0 F 1 d G 9 S Z W 1 v d m V k Q 2 9 s d W 1 u c z E u e 0 J V U k l B T F 9 C R U 5 F X 0 N O V C w 3 f S Z x d W 9 0 O y w m c X V v d D t T Z W N 0 a W 9 u M S 9 v d X R w d X Q g K D M p L 0 F 1 d G 9 S Z W 1 v d m V k Q 2 9 s d W 1 u c z E u e 0 N I M T h f V k V U X 0 N O V C w 4 f S Z x d W 9 0 O y w m c X V v d D t T Z W N 0 a W 9 u M S 9 v d X R w d X Q g K D M p L 0 F 1 d G 9 S Z W 1 v d m V k Q 2 9 s d W 1 u c z E u e 0 N I M T h f Q k V O R V 9 D T l Q s O X 0 m c X V v d D s s J n F 1 b 3 Q 7 U 2 V j d G l v b j E v b 3 V 0 c H V 0 I C g z K S 9 B d X R v U m V t b 3 Z l Z E N v b H V t b n M x L n t W R V R f Q 0 5 U L D E w f S Z x d W 9 0 O y w m c X V v d D t T Z W N 0 a W 9 u M S 9 v d X R w d X Q g K D M p L 0 F 1 d G 9 S Z W 1 v d m V k Q 2 9 s d W 1 u c z E u e 0 J F T k V f Q 0 5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5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1 V D E y O j E 3 O j I w L j E 1 N j Q w N j B a I i 8 + P E V u d H J 5 I F R 5 c G U 9 I k Z p b G x D b 2 x 1 b W 5 U e X B l c y I g V m F s d W U 9 I n N C Z 1 l E Q X d N R E F 3 T U R B d 0 1 E I i 8 + P E V u d H J 5 I F R 5 c G U 9 I k Z p b G x D b 2 x 1 b W 5 O Y W 1 l c y I g V m F s d W U 9 I n N b J n F 1 b 3 Q 7 R E 9 D X 0 Z Z J n F 1 b 3 Q 7 L C Z x d W 9 0 O 0 V Q J n F 1 b 3 Q 7 L C Z x d W 9 0 O 1 B F T l N J T 0 5 f V k V U X 0 N O V C Z x d W 9 0 O y w m c X V v d D t Q R U 5 T S U 9 O X 0 J F T k V f Q 0 5 U J n F 1 b 3 Q 7 L C Z x d W 9 0 O 0 N P T V B f V k V U X 0 N O V C Z x d W 9 0 O y w m c X V v d D t D T 0 1 Q X 0 J F T k V f Q 0 5 U J n F 1 b 3 Q 7 L C Z x d W 9 0 O 0 J V U k l B T F 9 W R V R f Q 0 5 U J n F 1 b 3 Q 7 L C Z x d W 9 0 O 0 J V U k l B T F 9 C R U 5 F X 0 N O V C Z x d W 9 0 O y w m c X V v d D t D S D E 4 X 1 Z F V F 9 D T l Q m c X V v d D s s J n F 1 b 3 Q 7 Q 0 g x O F 9 C R U 5 F X 0 N O V C Z x d W 9 0 O y w m c X V v d D t W R V R f Q 0 5 U J n F 1 b 3 Q 7 L C Z x d W 9 0 O 0 J F T k V f Q 0 5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C k v Q X V 0 b 1 J l b W 9 2 Z W R D b 2 x 1 b W 5 z M S 5 7 R E 9 D X 0 Z Z L D B 9 J n F 1 b 3 Q 7 L C Z x d W 9 0 O 1 N l Y 3 R p b 2 4 x L 2 9 1 d H B 1 d C A o N C k v Q X V 0 b 1 J l b W 9 2 Z W R D b 2 x 1 b W 5 z M S 5 7 R V A s M X 0 m c X V v d D s s J n F 1 b 3 Q 7 U 2 V j d G l v b j E v b 3 V 0 c H V 0 I C g 0 K S 9 B d X R v U m V t b 3 Z l Z E N v b H V t b n M x L n t Q R U 5 T S U 9 O X 1 Z F V F 9 D T l Q s M n 0 m c X V v d D s s J n F 1 b 3 Q 7 U 2 V j d G l v b j E v b 3 V 0 c H V 0 I C g 0 K S 9 B d X R v U m V t b 3 Z l Z E N v b H V t b n M x L n t Q R U 5 T S U 9 O X 0 J F T k V f Q 0 5 U L D N 9 J n F 1 b 3 Q 7 L C Z x d W 9 0 O 1 N l Y 3 R p b 2 4 x L 2 9 1 d H B 1 d C A o N C k v Q X V 0 b 1 J l b W 9 2 Z W R D b 2 x 1 b W 5 z M S 5 7 Q 0 9 N U F 9 W R V R f Q 0 5 U L D R 9 J n F 1 b 3 Q 7 L C Z x d W 9 0 O 1 N l Y 3 R p b 2 4 x L 2 9 1 d H B 1 d C A o N C k v Q X V 0 b 1 J l b W 9 2 Z W R D b 2 x 1 b W 5 z M S 5 7 Q 0 9 N U F 9 C R U 5 F X 0 N O V C w 1 f S Z x d W 9 0 O y w m c X V v d D t T Z W N 0 a W 9 u M S 9 v d X R w d X Q g K D Q p L 0 F 1 d G 9 S Z W 1 v d m V k Q 2 9 s d W 1 u c z E u e 0 J V U k l B T F 9 W R V R f Q 0 5 U L D Z 9 J n F 1 b 3 Q 7 L C Z x d W 9 0 O 1 N l Y 3 R p b 2 4 x L 2 9 1 d H B 1 d C A o N C k v Q X V 0 b 1 J l b W 9 2 Z W R D b 2 x 1 b W 5 z M S 5 7 Q l V S S U F M X 0 J F T k V f Q 0 5 U L D d 9 J n F 1 b 3 Q 7 L C Z x d W 9 0 O 1 N l Y 3 R p b 2 4 x L 2 9 1 d H B 1 d C A o N C k v Q X V 0 b 1 J l b W 9 2 Z W R D b 2 x 1 b W 5 z M S 5 7 Q 0 g x O F 9 W R V R f Q 0 5 U L D h 9 J n F 1 b 3 Q 7 L C Z x d W 9 0 O 1 N l Y 3 R p b 2 4 x L 2 9 1 d H B 1 d C A o N C k v Q X V 0 b 1 J l b W 9 2 Z W R D b 2 x 1 b W 5 z M S 5 7 Q 0 g x O F 9 C R U 5 F X 0 N O V C w 5 f S Z x d W 9 0 O y w m c X V v d D t T Z W N 0 a W 9 u M S 9 v d X R w d X Q g K D Q p L 0 F 1 d G 9 S Z W 1 v d m V k Q 2 9 s d W 1 u c z E u e 1 Z F V F 9 D T l Q s M T B 9 J n F 1 b 3 Q 7 L C Z x d W 9 0 O 1 N l Y 3 R p b 2 4 x L 2 9 1 d H B 1 d C A o N C k v Q X V 0 b 1 J l b W 9 2 Z W R D b 2 x 1 b W 5 z M S 5 7 Q k V O R V 9 D T l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d X R w d X Q g K D Q p L 0 F 1 d G 9 S Z W 1 v d m V k Q 2 9 s d W 1 u c z E u e 0 R P Q 1 9 G W S w w f S Z x d W 9 0 O y w m c X V v d D t T Z W N 0 a W 9 u M S 9 v d X R w d X Q g K D Q p L 0 F 1 d G 9 S Z W 1 v d m V k Q 2 9 s d W 1 u c z E u e 0 V Q L D F 9 J n F 1 b 3 Q 7 L C Z x d W 9 0 O 1 N l Y 3 R p b 2 4 x L 2 9 1 d H B 1 d C A o N C k v Q X V 0 b 1 J l b W 9 2 Z W R D b 2 x 1 b W 5 z M S 5 7 U E V O U 0 l P T l 9 W R V R f Q 0 5 U L D J 9 J n F 1 b 3 Q 7 L C Z x d W 9 0 O 1 N l Y 3 R p b 2 4 x L 2 9 1 d H B 1 d C A o N C k v Q X V 0 b 1 J l b W 9 2 Z W R D b 2 x 1 b W 5 z M S 5 7 U E V O U 0 l P T l 9 C R U 5 F X 0 N O V C w z f S Z x d W 9 0 O y w m c X V v d D t T Z W N 0 a W 9 u M S 9 v d X R w d X Q g K D Q p L 0 F 1 d G 9 S Z W 1 v d m V k Q 2 9 s d W 1 u c z E u e 0 N P T V B f V k V U X 0 N O V C w 0 f S Z x d W 9 0 O y w m c X V v d D t T Z W N 0 a W 9 u M S 9 v d X R w d X Q g K D Q p L 0 F 1 d G 9 S Z W 1 v d m V k Q 2 9 s d W 1 u c z E u e 0 N P T V B f Q k V O R V 9 D T l Q s N X 0 m c X V v d D s s J n F 1 b 3 Q 7 U 2 V j d G l v b j E v b 3 V 0 c H V 0 I C g 0 K S 9 B d X R v U m V t b 3 Z l Z E N v b H V t b n M x L n t C V V J J Q U x f V k V U X 0 N O V C w 2 f S Z x d W 9 0 O y w m c X V v d D t T Z W N 0 a W 9 u M S 9 v d X R w d X Q g K D Q p L 0 F 1 d G 9 S Z W 1 v d m V k Q 2 9 s d W 1 u c z E u e 0 J V U k l B T F 9 C R U 5 F X 0 N O V C w 3 f S Z x d W 9 0 O y w m c X V v d D t T Z W N 0 a W 9 u M S 9 v d X R w d X Q g K D Q p L 0 F 1 d G 9 S Z W 1 v d m V k Q 2 9 s d W 1 u c z E u e 0 N I M T h f V k V U X 0 N O V C w 4 f S Z x d W 9 0 O y w m c X V v d D t T Z W N 0 a W 9 u M S 9 v d X R w d X Q g K D Q p L 0 F 1 d G 9 S Z W 1 v d m V k Q 2 9 s d W 1 u c z E u e 0 N I M T h f Q k V O R V 9 D T l Q s O X 0 m c X V v d D s s J n F 1 b 3 Q 7 U 2 V j d G l v b j E v b 3 V 0 c H V 0 I C g 0 K S 9 B d X R v U m V t b 3 Z l Z E N v b H V t b n M x L n t W R V R f Q 0 5 U L D E w f S Z x d W 9 0 O y w m c X V v d D t T Z W N 0 a W 9 u M S 9 v d X R w d X Q g K D Q p L 0 F 1 d G 9 S Z W 1 v d m V k Q 2 9 s d W 1 u c z E u e 0 J F T k V f Q 0 5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J T I w K D E x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x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M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J T I w K D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P b H Q n i J P V D s 7 1 t v g Q + S J Q A A A A A A g A A A A A A A 2 Y A A M A A A A A Q A A A A e b q K Q F f y w h S 6 M P N G C / y z Q A A A A A A E g A A A o A A A A B A A A A B 8 / 4 j U Z D P H J Z D e T e N A T y y n U A A A A J 5 T o l q c 7 3 E c / g D f T o m x o L 8 A + u 4 k 1 5 F d E J r + s y F j P O X / g 5 g 3 r y b Z U k U w o s T A j F 0 4 P Z U V F F 9 e A V y R D O g z W Y Y x 5 9 j R / 3 X t B D l o q F R 4 e A T X X p V 8 F A A A A A J M 7 T 4 W Q R 1 G i 4 z V s 8 + W 7 G M U J F i P < / D a t a M a s h u p > 
</file>

<file path=customXml/itemProps1.xml><?xml version="1.0" encoding="utf-8"?>
<ds:datastoreItem xmlns:ds="http://schemas.openxmlformats.org/officeDocument/2006/customXml" ds:itemID="{AFB5D569-BA8C-4FC1-A080-D5A70619B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ACCREDITED REPRESENTATIVE STAT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Jong M., VBAVACO</dc:creator>
  <cp:lastModifiedBy>Kamath, Praveen, VBAVACO</cp:lastModifiedBy>
  <dcterms:created xsi:type="dcterms:W3CDTF">2023-09-12T19:48:48Z</dcterms:created>
  <dcterms:modified xsi:type="dcterms:W3CDTF">2023-10-23T14:46:18Z</dcterms:modified>
</cp:coreProperties>
</file>